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210" tabRatio="581" firstSheet="1" activeTab="1"/>
  </bookViews>
  <sheets>
    <sheet name="闲置设备清单" sheetId="9" state="hidden" r:id="rId1"/>
    <sheet name="闲置设备清单-整理" sheetId="10" r:id="rId2"/>
    <sheet name="焊接焊胎" sheetId="2" state="hidden" r:id="rId3"/>
    <sheet name="发泡模具" sheetId="6" state="hidden" r:id="rId4"/>
    <sheet name="麦格纳HA2项目焊胎清单" sheetId="7" state="hidden" r:id="rId5"/>
    <sheet name="不需要使用设备汇总" sheetId="8" state="hidden" r:id="rId6"/>
  </sheets>
  <externalReferences>
    <externalReference r:id="rId7"/>
    <externalReference r:id="rId8"/>
  </externalReferences>
  <definedNames>
    <definedName name="_xlnm._FilterDatabase" localSheetId="1" hidden="1">'闲置设备清单-整理'!$A$2:$BC$34</definedName>
    <definedName name="_xlnm._FilterDatabase" localSheetId="2" hidden="1">焊接焊胎!$A$1:$K$60</definedName>
    <definedName name="_xlnm._FilterDatabase" localSheetId="3" hidden="1">发泡模具!$A$2:$K$114</definedName>
    <definedName name="_xlnm.Print_Area" localSheetId="4">麦格纳HA2项目焊胎清单!$A$1:$G$25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<sst xmlns="http://schemas.openxmlformats.org/spreadsheetml/2006/main" count="2207" uniqueCount="577">
  <si>
    <t>闲置设备明细表-株洲工厂</t>
  </si>
  <si>
    <t>类别</t>
  </si>
  <si>
    <t>资产编码</t>
  </si>
  <si>
    <t>资产名称</t>
  </si>
  <si>
    <t>规格</t>
  </si>
  <si>
    <t>单位</t>
  </si>
  <si>
    <t>数量</t>
  </si>
  <si>
    <t>存放地</t>
  </si>
  <si>
    <t>使用状态</t>
  </si>
  <si>
    <t>原值</t>
  </si>
  <si>
    <t>残值</t>
  </si>
  <si>
    <t>采购日期</t>
  </si>
  <si>
    <t>使用年限</t>
  </si>
  <si>
    <t>生产设备</t>
  </si>
  <si>
    <t>SC001108</t>
  </si>
  <si>
    <t>后排流水线一期</t>
  </si>
  <si>
    <t>个</t>
  </si>
  <si>
    <t>网球场闲置区</t>
  </si>
  <si>
    <t>闲置</t>
  </si>
  <si>
    <t>2020-08-04</t>
  </si>
  <si>
    <t>SC001813</t>
  </si>
  <si>
    <t>电视机</t>
  </si>
  <si>
    <t>台</t>
  </si>
  <si>
    <t xml:space="preserve">总装休息室 </t>
  </si>
  <si>
    <t>2023-05-31</t>
  </si>
  <si>
    <t>SC001694</t>
  </si>
  <si>
    <t>C32B项目机械手</t>
  </si>
  <si>
    <t>非标</t>
  </si>
  <si>
    <t>总装车间A线</t>
  </si>
  <si>
    <t>2022-12-31</t>
  </si>
  <si>
    <t>新增</t>
  </si>
  <si>
    <t>M20滑轨组装机</t>
  </si>
  <si>
    <t>发泡闲置区</t>
  </si>
  <si>
    <t>M20正驾座盆模块化装配线</t>
  </si>
  <si>
    <t>HBGH-HJ301-JQ-027</t>
  </si>
  <si>
    <t>套</t>
  </si>
  <si>
    <t>M20副驾座盆模块化装配线</t>
  </si>
  <si>
    <t>HBGH-HJ301-JQ-028</t>
  </si>
  <si>
    <t>中排流水线一期（三节）</t>
  </si>
  <si>
    <t>条</t>
  </si>
  <si>
    <t>前排座椅生产线辅助设备（靠背调角器连接杆装配机）</t>
  </si>
  <si>
    <t>前排座椅生产线辅助设备（电检设备）</t>
  </si>
  <si>
    <t>SC000076</t>
  </si>
  <si>
    <t>锯片研磨机</t>
  </si>
  <si>
    <t>SG-450</t>
  </si>
  <si>
    <t>焊接</t>
  </si>
  <si>
    <t>2014-05-26</t>
  </si>
  <si>
    <t>SC001692</t>
  </si>
  <si>
    <t>安川点焊机器人</t>
  </si>
  <si>
    <t>单发</t>
  </si>
  <si>
    <t>SC001693</t>
  </si>
  <si>
    <t>焊胎顶升机构</t>
  </si>
  <si>
    <t>SC001721</t>
  </si>
  <si>
    <t>精密液压旋铆机(立式)MYXM6300</t>
  </si>
  <si>
    <t>HBGH-CY-JQ-030</t>
  </si>
  <si>
    <t>立式砂轮机</t>
  </si>
  <si>
    <t>压铆机</t>
  </si>
  <si>
    <t>HBGH-CY-JQ-032</t>
  </si>
  <si>
    <t>SC000001</t>
  </si>
  <si>
    <t>9米发泡转盘线</t>
  </si>
  <si>
    <t>发泡车间</t>
  </si>
  <si>
    <t>SC000002</t>
  </si>
  <si>
    <t>9米转台</t>
  </si>
  <si>
    <t xml:space="preserve"> 发泡浇注ABB机器人（康龙发泡机）</t>
  </si>
  <si>
    <t>A平台生产设备</t>
  </si>
  <si>
    <t>HBGH-HJC32B-JQ-034</t>
  </si>
  <si>
    <t>A平台座垫装配线</t>
  </si>
  <si>
    <t>焊接车间</t>
  </si>
  <si>
    <t>HBGH-HJC32B-JQ-035</t>
  </si>
  <si>
    <t>A平台靠背装配线</t>
  </si>
  <si>
    <t>HBGH-HJ301-JQ-031</t>
  </si>
  <si>
    <t>电机枪*8</t>
  </si>
  <si>
    <t>HBGH-HJ301-JQ-032</t>
  </si>
  <si>
    <t>C32B项目座椅下线机械手</t>
  </si>
  <si>
    <t>总装车间</t>
  </si>
  <si>
    <t>康龙发泡机枪头</t>
  </si>
  <si>
    <t>能用、需维修、不能使用、再确认</t>
  </si>
  <si>
    <t>潍坊/河北</t>
  </si>
  <si>
    <t>新编码</t>
  </si>
  <si>
    <t>2024年3月止净值</t>
  </si>
  <si>
    <t>图片</t>
  </si>
  <si>
    <t>尺寸（m，长宽高）</t>
  </si>
  <si>
    <t>设备供应商</t>
  </si>
  <si>
    <t>建议</t>
  </si>
  <si>
    <t>22.4*0.9*0.75</t>
  </si>
  <si>
    <t>上海维日托</t>
  </si>
  <si>
    <t>转移河北改造其他产线使用</t>
  </si>
  <si>
    <t>需维修</t>
  </si>
  <si>
    <t>潍坊</t>
  </si>
  <si>
    <t>需要维修使用</t>
  </si>
  <si>
    <t>1.235*71*0.15</t>
  </si>
  <si>
    <t>TCL</t>
  </si>
  <si>
    <t>转移河北进行会议使用</t>
  </si>
  <si>
    <t>能用</t>
  </si>
  <si>
    <t>河北</t>
  </si>
  <si>
    <t>长3.4*宽0.4*高3.4</t>
  </si>
  <si>
    <t>上海永乾</t>
  </si>
  <si>
    <t>转移河北改造其他产品使用</t>
  </si>
  <si>
    <t>机械手需要匹配产品使用</t>
  </si>
  <si>
    <r>
      <rPr>
        <sz val="11"/>
        <color theme="1"/>
        <rFont val="宋体"/>
        <charset val="134"/>
        <scheme val="minor"/>
      </rPr>
      <t>M20滑轨组装机（4把电枪</t>
    </r>
    <r>
      <rPr>
        <sz val="11"/>
        <color theme="1"/>
        <rFont val="宋体"/>
        <charset val="134"/>
        <scheme val="minor"/>
      </rPr>
      <t>+3把电枪</t>
    </r>
    <r>
      <rPr>
        <sz val="11"/>
        <color theme="1"/>
        <rFont val="宋体"/>
        <charset val="134"/>
        <scheme val="minor"/>
      </rPr>
      <t>）</t>
    </r>
  </si>
  <si>
    <t>2.25*2*2.1</t>
  </si>
  <si>
    <t>黄骅移转</t>
  </si>
  <si>
    <t>7电枪转移河北使用</t>
  </si>
  <si>
    <t>再确认</t>
  </si>
  <si>
    <r>
      <rPr>
        <sz val="11"/>
        <color theme="1"/>
        <rFont val="宋体"/>
        <charset val="134"/>
        <scheme val="minor"/>
      </rPr>
      <t>M20正驾座盆模块化装配线（</t>
    </r>
    <r>
      <rPr>
        <sz val="11"/>
        <color indexed="8"/>
        <rFont val="宋体"/>
        <charset val="134"/>
      </rPr>
      <t>4把电枪</t>
    </r>
    <r>
      <rPr>
        <sz val="11"/>
        <color theme="1"/>
        <rFont val="宋体"/>
        <charset val="134"/>
        <scheme val="minor"/>
      </rPr>
      <t>）</t>
    </r>
  </si>
  <si>
    <t>2.7*1.8*2</t>
  </si>
  <si>
    <t>4电枪转移河北使用</t>
  </si>
  <si>
    <r>
      <rPr>
        <sz val="11"/>
        <color theme="1"/>
        <rFont val="宋体"/>
        <charset val="134"/>
        <scheme val="minor"/>
      </rPr>
      <t>M20副驾座盆模块化装配线（</t>
    </r>
    <r>
      <rPr>
        <sz val="11"/>
        <color indexed="8"/>
        <rFont val="宋体"/>
        <charset val="134"/>
      </rPr>
      <t>4</t>
    </r>
    <r>
      <rPr>
        <sz val="11"/>
        <color theme="1"/>
        <rFont val="宋体"/>
        <charset val="134"/>
        <scheme val="minor"/>
      </rPr>
      <t>把电枪）</t>
    </r>
  </si>
  <si>
    <t>SC001107</t>
  </si>
  <si>
    <t>0MHN05020221</t>
  </si>
  <si>
    <t>1041888.3-全部净值</t>
  </si>
  <si>
    <t>3节/6*1*0.65</t>
  </si>
  <si>
    <t>M20前排座椅生产线辅助设备（靠背调角器连接杆装配机）</t>
  </si>
  <si>
    <t>2.6*1.06*1.6</t>
  </si>
  <si>
    <t>上海庆利</t>
  </si>
  <si>
    <t>目前没有产品使用</t>
  </si>
  <si>
    <t>M20前排座椅生产线辅助设备（电检设备）</t>
  </si>
  <si>
    <t>3.2*0.7*0.4</t>
  </si>
  <si>
    <t>0.45*0.45*1.23</t>
  </si>
  <si>
    <t>深圳和和机械</t>
  </si>
  <si>
    <t>转移河北产品使用</t>
  </si>
  <si>
    <t>2.5*2.5*3.2</t>
  </si>
  <si>
    <t>安川</t>
  </si>
  <si>
    <t>2*0.8*1.2</t>
  </si>
  <si>
    <t>0.8*0.5*1900</t>
  </si>
  <si>
    <t>镇江奥德铆压设备</t>
  </si>
  <si>
    <t>0.48*0.28*0.75</t>
  </si>
  <si>
    <t>亿利螺丝</t>
  </si>
  <si>
    <t>湖南处理</t>
  </si>
  <si>
    <t>0.4*0.28*0.75</t>
  </si>
  <si>
    <t>2.23*1.9*0.96</t>
  </si>
  <si>
    <t>康龙</t>
  </si>
  <si>
    <t>保留湖南</t>
  </si>
  <si>
    <r>
      <rPr>
        <sz val="11"/>
        <color theme="1"/>
        <rFont val="宋体"/>
        <charset val="134"/>
      </rPr>
      <t>Φ</t>
    </r>
    <r>
      <rPr>
        <sz val="11"/>
        <color theme="1"/>
        <rFont val="宋体"/>
        <charset val="134"/>
        <scheme val="minor"/>
      </rPr>
      <t>9*高2.1</t>
    </r>
  </si>
  <si>
    <t>1.4*1.4*2.7</t>
  </si>
  <si>
    <t>SC000011</t>
  </si>
  <si>
    <t>0.4*0.3*0.4</t>
  </si>
  <si>
    <t>SC001722</t>
  </si>
  <si>
    <r>
      <rPr>
        <sz val="11"/>
        <color theme="1"/>
        <rFont val="宋体"/>
        <charset val="134"/>
        <scheme val="minor"/>
      </rPr>
      <t>A平台座垫装配线（2个静音房+4把电枪</t>
    </r>
    <r>
      <rPr>
        <sz val="11"/>
        <color theme="1"/>
        <rFont val="宋体"/>
        <charset val="134"/>
        <scheme val="minor"/>
      </rPr>
      <t>）</t>
    </r>
  </si>
  <si>
    <t>19.7*5.6*3.1</t>
  </si>
  <si>
    <t>高等威</t>
  </si>
  <si>
    <t>SC001723</t>
  </si>
  <si>
    <r>
      <rPr>
        <sz val="11"/>
        <color theme="1"/>
        <rFont val="宋体"/>
        <charset val="134"/>
        <scheme val="minor"/>
      </rPr>
      <t>A平台靠背装配线（1</t>
    </r>
    <r>
      <rPr>
        <sz val="11"/>
        <color theme="1"/>
        <rFont val="宋体"/>
        <charset val="134"/>
        <scheme val="minor"/>
      </rPr>
      <t>个静音房</t>
    </r>
    <r>
      <rPr>
        <sz val="11"/>
        <color indexed="8"/>
        <rFont val="宋体"/>
        <charset val="134"/>
      </rPr>
      <t>+1把电枪</t>
    </r>
    <r>
      <rPr>
        <sz val="11"/>
        <color theme="1"/>
        <rFont val="宋体"/>
        <charset val="134"/>
        <scheme val="minor"/>
      </rPr>
      <t>）</t>
    </r>
  </si>
  <si>
    <t>12.2*5.6*3.1</t>
  </si>
  <si>
    <t>河北需要求1台静音房</t>
  </si>
  <si>
    <t>SC000266</t>
  </si>
  <si>
    <t>0MHN05020088</t>
  </si>
  <si>
    <t>缩管机</t>
  </si>
  <si>
    <t>2*0.6*1.4</t>
  </si>
  <si>
    <t>SC000079</t>
  </si>
  <si>
    <t>0MHN05020049</t>
  </si>
  <si>
    <t>双头弯管机</t>
  </si>
  <si>
    <t>2.6*1.55*1.3</t>
  </si>
  <si>
    <t>SC000080</t>
  </si>
  <si>
    <t>0MHN05020050</t>
  </si>
  <si>
    <t>全自动弯管机</t>
  </si>
  <si>
    <t>3.9*0.9*1.4</t>
  </si>
  <si>
    <t>SC000337</t>
  </si>
  <si>
    <t>0MHN05020101</t>
  </si>
  <si>
    <t>操作台0.6*0.45*1.26</t>
  </si>
  <si>
    <t>SC001725</t>
  </si>
  <si>
    <t>PWST-机器人系统(OTC)</t>
  </si>
  <si>
    <t>6*4*3.5</t>
  </si>
  <si>
    <t>单发带翻转</t>
  </si>
  <si>
    <t>OTC</t>
  </si>
  <si>
    <t>SC000087</t>
  </si>
  <si>
    <t>焊接机器人系统
FD-V6L+DM-350带翻转平台</t>
  </si>
  <si>
    <t>天一焊接</t>
  </si>
  <si>
    <t>双机器人改造</t>
  </si>
  <si>
    <t>机器人焊接工作站松下改造
FD-V6L+DM-350</t>
  </si>
  <si>
    <t>2.5*2.8*2.6</t>
  </si>
  <si>
    <t>工装</t>
  </si>
  <si>
    <t>SC000153</t>
  </si>
  <si>
    <t>头枕工装车</t>
  </si>
  <si>
    <t>0.4*1.8*1.8</t>
  </si>
  <si>
    <t>物料库房</t>
  </si>
  <si>
    <t>株洲美佳</t>
  </si>
  <si>
    <t>湖南评价完，转移</t>
  </si>
  <si>
    <t>SC000393</t>
  </si>
  <si>
    <t>滑轨工装车</t>
  </si>
  <si>
    <t>0.55*0.7*1.4</t>
  </si>
  <si>
    <t>河北转移过来的A平台等固定资产在2022年12月份一次性开票（含税706万）</t>
  </si>
  <si>
    <t>盘点数量</t>
  </si>
  <si>
    <t>复盘数量</t>
  </si>
  <si>
    <t>抽盘数量</t>
  </si>
  <si>
    <t>焊胎</t>
  </si>
  <si>
    <t>SC000332</t>
  </si>
  <si>
    <t>C40D后排靠背骨架焊胎检具</t>
  </si>
  <si>
    <t>使用中</t>
  </si>
  <si>
    <t>SC000599</t>
  </si>
  <si>
    <t>C33D整体式靠背骨架总成焊胎</t>
  </si>
  <si>
    <t>SC000600</t>
  </si>
  <si>
    <t>C33D四分靠背骨架总成焊胎</t>
  </si>
  <si>
    <t>SC000601</t>
  </si>
  <si>
    <t>C33D六分靠背骨架总成焊胎</t>
  </si>
  <si>
    <t>SC000625</t>
  </si>
  <si>
    <t>H32B主驾靠背骨架焊胎</t>
  </si>
  <si>
    <t>诚康</t>
  </si>
  <si>
    <t>SC000626</t>
  </si>
  <si>
    <t>H32B副驾靠背骨架焊胎</t>
  </si>
  <si>
    <t>SC000629</t>
  </si>
  <si>
    <t>M20主驾驶员靠背骨架焊胎</t>
  </si>
  <si>
    <t>SC000630</t>
  </si>
  <si>
    <t>M20副驾驶员靠背骨架焊胎</t>
  </si>
  <si>
    <t>SC000898</t>
  </si>
  <si>
    <t>SX11左靠背管框电控焊胎总成</t>
  </si>
  <si>
    <t>SC000899</t>
  </si>
  <si>
    <t>SX11左靠背板点焊电控焊胎</t>
  </si>
  <si>
    <t>SC000900</t>
  </si>
  <si>
    <t>SX11右靠背板点焊电控焊胎</t>
  </si>
  <si>
    <t>SC000901</t>
  </si>
  <si>
    <t>SC000902</t>
  </si>
  <si>
    <t>SX11电动靠背骨架总成电控焊胎</t>
  </si>
  <si>
    <t>SC000903</t>
  </si>
  <si>
    <t>SX11电动靠背左/右边板总成电控焊胎</t>
  </si>
  <si>
    <t>SC000904</t>
  </si>
  <si>
    <t>SX11副驾手动靠背骨架总成电控焊胎</t>
  </si>
  <si>
    <t>SC000905</t>
  </si>
  <si>
    <t>SX11副驾手动靠左/右边板总成电控焊胎</t>
  </si>
  <si>
    <t>SC000924</t>
  </si>
  <si>
    <t>P203副驾驶靠背焊胎</t>
  </si>
  <si>
    <t>湘潭腾华</t>
  </si>
  <si>
    <t>SC000925</t>
  </si>
  <si>
    <t>P203正驾驶靠背焊胎</t>
  </si>
  <si>
    <t>SC001052</t>
  </si>
  <si>
    <t>副驾座框组合焊接总成</t>
  </si>
  <si>
    <t>C40DB</t>
  </si>
  <si>
    <t>SC001327</t>
  </si>
  <si>
    <t>吊车副驾双人靠背骨架简易焊胎</t>
  </si>
  <si>
    <t>手工焊胎</t>
  </si>
  <si>
    <t>SC001328</t>
  </si>
  <si>
    <t>吊车副驾双人坐垫骨架简易焊胎</t>
  </si>
  <si>
    <t>SC001359</t>
  </si>
  <si>
    <t xml:space="preserve">P202主驾靠背骨架手动焊胎 </t>
  </si>
  <si>
    <t>SC001360</t>
  </si>
  <si>
    <t xml:space="preserve">P202副驾靠背骨架手动焊胎 </t>
  </si>
  <si>
    <t>SC001361</t>
  </si>
  <si>
    <t xml:space="preserve">P202主驾座垫骨架手动焊胎 </t>
  </si>
  <si>
    <t>SC001362</t>
  </si>
  <si>
    <t xml:space="preserve">P202副驾座垫骨架手动焊胎  </t>
  </si>
  <si>
    <t>SC001363</t>
  </si>
  <si>
    <t xml:space="preserve">P202后排整体靠背骨架手动焊胎  </t>
  </si>
  <si>
    <t>SC001364</t>
  </si>
  <si>
    <t>P202后排整体座垫骨架手动焊胎</t>
  </si>
  <si>
    <t>SC001545</t>
  </si>
  <si>
    <t>主驾座框总成焊胎（序一）</t>
  </si>
  <si>
    <t>SC001546</t>
  </si>
  <si>
    <t>主驾座框总成焊胎（序二）</t>
  </si>
  <si>
    <t>SC001623</t>
  </si>
  <si>
    <t>副驾座框总成焊胎（序一）</t>
  </si>
  <si>
    <t>SC001624</t>
  </si>
  <si>
    <t>副驾座框总成焊胎（序二）</t>
  </si>
  <si>
    <t>C33D主驾豪华座框一序焊胎</t>
  </si>
  <si>
    <t>C33D主驾豪华座框二序焊胎</t>
  </si>
  <si>
    <t>C33D主驾豪华座框三序焊胎</t>
  </si>
  <si>
    <t>C33D主驾座框焊胎一序焊胎</t>
  </si>
  <si>
    <t>C33D主驾座框焊胎二序焊胎</t>
  </si>
  <si>
    <t>C33D副驾座框焊胎一序焊胎</t>
  </si>
  <si>
    <t>C33D副驾座框焊胎二序焊胎</t>
  </si>
  <si>
    <t>中联座框焊胎一序</t>
  </si>
  <si>
    <t>中联座框焊胎二序</t>
  </si>
  <si>
    <t>P203后排靠背焊胎一序</t>
  </si>
  <si>
    <t>P203后排靠背焊胎二序</t>
  </si>
  <si>
    <t>C40DB前排靠背焊胎主驾</t>
  </si>
  <si>
    <t>C40DB前排靠背焊胎副驾</t>
  </si>
  <si>
    <t>P203主/副管架焊胎（通用）</t>
  </si>
  <si>
    <t>P203副架座框焊胎</t>
  </si>
  <si>
    <t>C32B后排坐垫钢丝骨架焊胎</t>
  </si>
  <si>
    <t>SX11后排四分右靠背框架一序</t>
  </si>
  <si>
    <t>SX11</t>
  </si>
  <si>
    <t>SX11后排六分右靠背框架一序</t>
  </si>
  <si>
    <t>SX11后排四分右靠背框架二序</t>
  </si>
  <si>
    <t>SX11后排六分右靠背框架二序</t>
  </si>
  <si>
    <t>X61背板焊胎</t>
  </si>
  <si>
    <t>广州松兴</t>
  </si>
  <si>
    <t>C33D标准型前排主驾靠背骨架焊胎</t>
  </si>
  <si>
    <t>C33D标准型前排副驾靠背骨架焊胎</t>
  </si>
  <si>
    <t>C40DB四分靠背焊胎</t>
  </si>
  <si>
    <t>C40DB六分靠背焊胎</t>
  </si>
  <si>
    <t>M4主驾靠背骨架焊胎（减震款）</t>
  </si>
  <si>
    <t>M4副驾靠背骨架焊胎（大背通用）</t>
  </si>
  <si>
    <t>M4副驾靠背骨架焊胎（206小背）</t>
  </si>
  <si>
    <t>初盘人：</t>
  </si>
  <si>
    <t>复盘人：</t>
  </si>
  <si>
    <t>抽盘人：</t>
  </si>
  <si>
    <t>发泡车间模具盘点表</t>
  </si>
  <si>
    <t>模具编号</t>
  </si>
  <si>
    <t>模具</t>
  </si>
  <si>
    <t>齿轨前排座模具</t>
  </si>
  <si>
    <r>
      <rPr>
        <sz val="10"/>
        <rFont val="宋体"/>
        <charset val="134"/>
      </rPr>
      <t>C32B前排背</t>
    </r>
    <r>
      <rPr>
        <sz val="10"/>
        <rFont val="宋体"/>
        <charset val="134"/>
      </rPr>
      <t>-主</t>
    </r>
  </si>
  <si>
    <t>320601102000-6-1</t>
  </si>
  <si>
    <t>C32B前排背-主</t>
  </si>
  <si>
    <t>320601102000-7</t>
  </si>
  <si>
    <t>320601102000-6</t>
  </si>
  <si>
    <t>C32B副驾背</t>
  </si>
  <si>
    <t>320611101000-3</t>
  </si>
  <si>
    <t>320611101000-4</t>
  </si>
  <si>
    <t>320611101000-6</t>
  </si>
  <si>
    <t>SC000529</t>
  </si>
  <si>
    <t>C32B副司机座垫</t>
  </si>
  <si>
    <t>32061101700-1</t>
  </si>
  <si>
    <t>SC000571</t>
  </si>
  <si>
    <t>C32B后排六分靠背</t>
  </si>
  <si>
    <t>SC000573</t>
  </si>
  <si>
    <t>C32B后排四分靠背</t>
  </si>
  <si>
    <t>SC000547</t>
  </si>
  <si>
    <t>C32B正司机座垫</t>
  </si>
  <si>
    <t>C32B六分背</t>
  </si>
  <si>
    <t>C32B整体座</t>
  </si>
  <si>
    <t>320623400000-5</t>
  </si>
  <si>
    <t>SC000933</t>
  </si>
  <si>
    <t>C33DB-M07副驾靠背（无气囊）发泡模具</t>
  </si>
  <si>
    <t>SCS0010040-2</t>
  </si>
  <si>
    <t>SC000998</t>
  </si>
  <si>
    <t>C33DB-M07副驾座垫发泡模具</t>
  </si>
  <si>
    <t>SCS0010040-1</t>
  </si>
  <si>
    <t>SC000939</t>
  </si>
  <si>
    <t>C33DB-M07六分靠背发泡模具</t>
  </si>
  <si>
    <t>SC000941</t>
  </si>
  <si>
    <t>C33DB-M07六分座垫发泡模具</t>
  </si>
  <si>
    <t>320522108000H2</t>
  </si>
  <si>
    <t>SC000937</t>
  </si>
  <si>
    <t>C33DB-M07四分靠背发泡模具</t>
  </si>
  <si>
    <t>SC001017</t>
  </si>
  <si>
    <t>C33DB-M07四分坐垫发泡模具</t>
  </si>
  <si>
    <t>SCS0010054</t>
  </si>
  <si>
    <t>SC000932</t>
  </si>
  <si>
    <t>C33DB-M07主驾靠背（无气囊）发泡模具</t>
  </si>
  <si>
    <t>SCS0010038</t>
  </si>
  <si>
    <t>SC001004</t>
  </si>
  <si>
    <t>C33DB-M07主驾座垫发泡模具</t>
  </si>
  <si>
    <t>SCS0010051-2</t>
  </si>
  <si>
    <t>C33DB-Z03后排六分座</t>
  </si>
  <si>
    <t>SCS0010055-2</t>
  </si>
  <si>
    <t>SC000806</t>
  </si>
  <si>
    <t>C33DB-Z03后排四分背</t>
  </si>
  <si>
    <t>SCS0010056-2</t>
  </si>
  <si>
    <t>C33DB-Z03后排四分座</t>
  </si>
  <si>
    <t>SCS0010054-1</t>
  </si>
  <si>
    <t>SC000729</t>
  </si>
  <si>
    <t>C33DB-Z03六分靠背</t>
  </si>
  <si>
    <t>C33DB-Z03主驾座</t>
  </si>
  <si>
    <t>C33DB-Z03副驾座</t>
  </si>
  <si>
    <t>SC000732</t>
  </si>
  <si>
    <t>C33DB-Z03整体靠背</t>
  </si>
  <si>
    <t>SC000730</t>
  </si>
  <si>
    <t>C33DB-Z03整体座垫</t>
  </si>
  <si>
    <t>C33D前排正司机背</t>
  </si>
  <si>
    <t>C33D前排正司机座</t>
  </si>
  <si>
    <t>C33D-6801200</t>
  </si>
  <si>
    <t>C33D前排副司机驾背</t>
  </si>
  <si>
    <t>C33D-6801200-3</t>
  </si>
  <si>
    <t>C33D前排副司机座</t>
  </si>
  <si>
    <t>C33D三人背</t>
  </si>
  <si>
    <t>C33D三人座</t>
  </si>
  <si>
    <t>C33D四分座</t>
  </si>
  <si>
    <t>BQ301-7011201</t>
  </si>
  <si>
    <t>C33D六分座</t>
  </si>
  <si>
    <t>C33D-7021200-2</t>
  </si>
  <si>
    <t>C33D四分背</t>
  </si>
  <si>
    <t>C33D六分背</t>
  </si>
  <si>
    <t>SC000749</t>
  </si>
  <si>
    <t>C40DB-Z01后排座垫</t>
  </si>
  <si>
    <t>322523100900-6</t>
  </si>
  <si>
    <t>SC000747</t>
  </si>
  <si>
    <t>C40DB-Z01六分靠背发泡模具</t>
  </si>
  <si>
    <t>SC001163</t>
  </si>
  <si>
    <t>C40DB-C01不带头枕整体背</t>
  </si>
  <si>
    <t>3225221018000-6</t>
  </si>
  <si>
    <t>C40DB-带头枕整体背</t>
  </si>
  <si>
    <t>SC000748</t>
  </si>
  <si>
    <t>C40DB-Z01四分靠背</t>
  </si>
  <si>
    <t>322521101500-3</t>
  </si>
  <si>
    <t>C40DB-前排座模具</t>
  </si>
  <si>
    <t>C40DB-前排背模具</t>
  </si>
  <si>
    <t>322521101500-4</t>
  </si>
  <si>
    <t>C40DB后排整体靠背（出租车）</t>
  </si>
  <si>
    <t>中道</t>
  </si>
  <si>
    <t>C40DB后排整体靠背</t>
  </si>
  <si>
    <t>C40DB-Z02座垫发泡模具</t>
  </si>
  <si>
    <t>322523100900-2</t>
  </si>
  <si>
    <t>C40D后排整体靠背（带扶手）</t>
  </si>
  <si>
    <t>C40D后排整体靠背（不带扶手）</t>
  </si>
  <si>
    <t>C40D后排三人整体座垫</t>
  </si>
  <si>
    <t>3212234101000-2</t>
  </si>
  <si>
    <t>SC001303</t>
  </si>
  <si>
    <t>C40DB-F01六分背模具</t>
  </si>
  <si>
    <t>SCS0011621</t>
  </si>
  <si>
    <t>SC001300</t>
  </si>
  <si>
    <t>C40DB-F01四分背模具</t>
  </si>
  <si>
    <t>SCS0011620</t>
  </si>
  <si>
    <t>SC001297</t>
  </si>
  <si>
    <t>C40DB-F01整体背模具</t>
  </si>
  <si>
    <t>SCS0011619</t>
  </si>
  <si>
    <t>C40DB-F09整体座模具</t>
  </si>
  <si>
    <t>SC001306</t>
  </si>
  <si>
    <t>C40DB-F01整体座模具</t>
  </si>
  <si>
    <t>SCS0011785</t>
  </si>
  <si>
    <t>M50N中排四分座</t>
  </si>
  <si>
    <t>北京</t>
  </si>
  <si>
    <t>M50N中排六分座</t>
  </si>
  <si>
    <t>M50N中排四分背</t>
  </si>
  <si>
    <t>M50N中排六分背</t>
  </si>
  <si>
    <t>MA501副驾背模具（带气囊）</t>
  </si>
  <si>
    <t>322011102000H1</t>
  </si>
  <si>
    <r>
      <rPr>
        <sz val="10"/>
        <rFont val="宋体"/>
        <charset val="134"/>
      </rPr>
      <t>M</t>
    </r>
    <r>
      <rPr>
        <sz val="10"/>
        <rFont val="宋体"/>
        <charset val="134"/>
      </rPr>
      <t>A501副驾座模具</t>
    </r>
  </si>
  <si>
    <t>322011106100-1</t>
  </si>
  <si>
    <t>MA501六分背模具（不带扶手）</t>
  </si>
  <si>
    <t>322022310000-Z-1</t>
  </si>
  <si>
    <t>MA501六分座模具</t>
  </si>
  <si>
    <t>MA501副驾背模具</t>
  </si>
  <si>
    <t>MA501左靠背（四分背）模具</t>
  </si>
  <si>
    <t>MA501四分座模具</t>
  </si>
  <si>
    <t>MA501右靠背模具（六分背）</t>
  </si>
  <si>
    <t>MA501整体座模具</t>
  </si>
  <si>
    <t>MA501左侧座垫模具</t>
  </si>
  <si>
    <t>MA501右侧座垫模具（新）</t>
  </si>
  <si>
    <t>MA501右侧座垫模具（废）</t>
  </si>
  <si>
    <t>MA501主驾背模具</t>
  </si>
  <si>
    <t>MA501主驾背模具（带气囊）</t>
  </si>
  <si>
    <t>MA501主驾座模具</t>
  </si>
  <si>
    <t>P202前排左座</t>
  </si>
  <si>
    <t>P202前排左背</t>
  </si>
  <si>
    <t>P202前排右座</t>
  </si>
  <si>
    <t>P202前排右背</t>
  </si>
  <si>
    <t>P202后排整体座垫</t>
  </si>
  <si>
    <t>P202后排整体靠背</t>
  </si>
  <si>
    <t>P203前排靠背发泡模具</t>
  </si>
  <si>
    <t>SC000875</t>
  </si>
  <si>
    <t>P203后排不带扶手靠背发泡模具</t>
  </si>
  <si>
    <t>SC000874</t>
  </si>
  <si>
    <t>P203后排带扶手靠背发泡模具</t>
  </si>
  <si>
    <t>p203前排靠背发泡模具</t>
  </si>
  <si>
    <t>SC000880</t>
  </si>
  <si>
    <t>P203六分坐垫发泡模具</t>
  </si>
  <si>
    <t>SC000872</t>
  </si>
  <si>
    <t>P203前排坐垫发泡模具</t>
  </si>
  <si>
    <t>SC000878</t>
  </si>
  <si>
    <t>P203四分坐垫发泡模具</t>
  </si>
  <si>
    <r>
      <rPr>
        <sz val="10"/>
        <rFont val="宋体"/>
        <charset val="134"/>
      </rPr>
      <t>U</t>
    </r>
    <r>
      <rPr>
        <sz val="10"/>
        <rFont val="宋体"/>
        <charset val="134"/>
      </rPr>
      <t>201六分背模具</t>
    </r>
  </si>
  <si>
    <t>U20-7202200</t>
  </si>
  <si>
    <r>
      <rPr>
        <sz val="10"/>
        <rFont val="宋体"/>
        <charset val="134"/>
      </rPr>
      <t>U</t>
    </r>
    <r>
      <rPr>
        <sz val="10"/>
        <rFont val="宋体"/>
        <charset val="134"/>
      </rPr>
      <t>201六分座模具</t>
    </r>
  </si>
  <si>
    <t>U201四分背模具(三排）</t>
  </si>
  <si>
    <t>FTU201-7102200</t>
  </si>
  <si>
    <r>
      <rPr>
        <sz val="10"/>
        <rFont val="宋体"/>
        <charset val="134"/>
      </rPr>
      <t>U</t>
    </r>
    <r>
      <rPr>
        <sz val="10"/>
        <rFont val="宋体"/>
        <charset val="134"/>
      </rPr>
      <t>201四分座模具</t>
    </r>
  </si>
  <si>
    <t>FTU201-710200</t>
  </si>
  <si>
    <t>U201右座模具（三排）</t>
  </si>
  <si>
    <t>FTU201-7112-200</t>
  </si>
  <si>
    <t>U201左背模具（三排）</t>
  </si>
  <si>
    <t>FTU201-7121-200</t>
  </si>
  <si>
    <t>U201左座模具（三排）</t>
  </si>
  <si>
    <t>FTU201-7111-200</t>
  </si>
  <si>
    <t>U201右背模具（三排）</t>
  </si>
  <si>
    <t>FTU201-7122-200</t>
  </si>
  <si>
    <t>广18纵排座垫右</t>
  </si>
  <si>
    <t>广18纵排座椅背</t>
  </si>
  <si>
    <t>广18单人座椅前靠背</t>
  </si>
  <si>
    <t>广18双人座椅左靠座</t>
  </si>
  <si>
    <t>广18双人座椅右靠座</t>
  </si>
  <si>
    <t>广18纵排主座垫左</t>
  </si>
  <si>
    <t>广18双人座椅垫左靠后-C01</t>
  </si>
  <si>
    <t>广18单人座椅背</t>
  </si>
  <si>
    <t>广18双人座垫右背靠</t>
  </si>
  <si>
    <t>广18纵排座椅座垫垫中</t>
  </si>
  <si>
    <t>广18双人座垫右背靠背后-C01</t>
  </si>
  <si>
    <t>广18单人座垫</t>
  </si>
  <si>
    <t>广18单人座椅头枕</t>
  </si>
  <si>
    <t>306独立座</t>
  </si>
  <si>
    <t>306独立背</t>
  </si>
  <si>
    <t>金虎前排正坐</t>
  </si>
  <si>
    <t>金虎前排正背</t>
  </si>
  <si>
    <t>金虎前排副坐</t>
  </si>
  <si>
    <t>金虎前排副背</t>
  </si>
  <si>
    <t>M4前排主驾座（不带通风）</t>
  </si>
  <si>
    <t>M4前排主驾座（带通风）</t>
  </si>
  <si>
    <t>M4前排减震主驾座（放骨架）</t>
  </si>
  <si>
    <t>M4前排主驾背（不带通风）</t>
  </si>
  <si>
    <t>M4前排主驾背（带通风）</t>
  </si>
  <si>
    <t>M4前排副驾背</t>
  </si>
  <si>
    <t>M4前排副驾背（1880）</t>
  </si>
  <si>
    <t>M4前排副驾座（1880）</t>
  </si>
  <si>
    <t>M4前排副驾背（2062）</t>
  </si>
  <si>
    <t>M4前排副驾座（2062）</t>
  </si>
  <si>
    <t>XP2023-2020新款前排座</t>
  </si>
  <si>
    <t>XP2023-2022新款前排背</t>
  </si>
  <si>
    <t>吊车整体背</t>
  </si>
  <si>
    <t>吊车整体座</t>
  </si>
  <si>
    <t>湖南光华荣昌汽车部件有限公司麦格纳焊胎清单</t>
  </si>
  <si>
    <t>序号</t>
  </si>
  <si>
    <t>焊胎名称</t>
  </si>
  <si>
    <t>备注</t>
  </si>
  <si>
    <t>驾驶员手动靠背骨架左侧边板焊胎</t>
  </si>
  <si>
    <t>电动/手动通用</t>
  </si>
  <si>
    <t>驾驶员手动靠背骨架右侧边板焊胎</t>
  </si>
  <si>
    <t>驾驶员电动靠背骨架左侧边板焊胎</t>
  </si>
  <si>
    <t>驾驶员电动靠背骨架右侧边板焊胎</t>
  </si>
  <si>
    <t>副驾手动靠背骨架右侧边板焊胎</t>
  </si>
  <si>
    <t>副驾手动靠背骨架左侧边板焊胎</t>
  </si>
  <si>
    <t>副驾电动靠背骨架右侧边板焊胎</t>
  </si>
  <si>
    <t>副驾电动靠背骨架左侧边板焊胎</t>
  </si>
  <si>
    <t>驾驶员座骨架左侧板钢丝焊胎</t>
  </si>
  <si>
    <t>驾驶员座骨架右侧板钢丝焊胎</t>
  </si>
  <si>
    <t>副驾座框左侧板钢丝焊胎</t>
  </si>
  <si>
    <t>副驾座框右侧板钢丝焊胎</t>
  </si>
  <si>
    <t>HA2主驾驶芯盘焊胎</t>
  </si>
  <si>
    <t>HA2副驾驶芯盘焊胎</t>
  </si>
  <si>
    <t>HA2主驾芯盘焊胎</t>
  </si>
  <si>
    <t>HA2副驾芯盘焊胎</t>
  </si>
  <si>
    <t>正副驾驶员手动/电动靠背骨架左/右侧边板焊接总成检具</t>
  </si>
  <si>
    <t>主副通用（电动/手动）</t>
  </si>
  <si>
    <t>正副驾座/右侧（手动/电动）调角器焊接总成检具</t>
  </si>
  <si>
    <t>驾驶员骨架左侧板焊接组件检具/副驾座框右侧板焊接组件检具</t>
  </si>
  <si>
    <t>可以不再使用设备</t>
  </si>
  <si>
    <t>FSC00399</t>
  </si>
  <si>
    <t>员工休息区</t>
  </si>
  <si>
    <t>办公类设备与其他</t>
  </si>
  <si>
    <t>是</t>
  </si>
  <si>
    <t>FSC00400</t>
  </si>
  <si>
    <t>格力3匹立式柜机</t>
  </si>
  <si>
    <t>SC000066</t>
  </si>
  <si>
    <t>301前排座椅生产线平板工装</t>
  </si>
  <si>
    <t>网环场闲置区</t>
  </si>
  <si>
    <t>A平台座框（手动）骨架装配线</t>
  </si>
  <si>
    <t>3MHB01023434</t>
  </si>
  <si>
    <t>A平台靠背（手动）骨架装配线</t>
  </si>
  <si>
    <t>3MHB01023433</t>
  </si>
  <si>
    <t>冰箱</t>
  </si>
  <si>
    <t xml:space="preserve">总装车间休息室 </t>
  </si>
  <si>
    <t>SC000060</t>
  </si>
  <si>
    <t>台钻</t>
  </si>
  <si>
    <t>SC000073</t>
  </si>
  <si>
    <t>2吨台式压力机（气缸式）</t>
  </si>
  <si>
    <t>JB04-02</t>
  </si>
  <si>
    <t>SB-38*3A-IS</t>
  </si>
  <si>
    <t>SC000085</t>
  </si>
  <si>
    <t>四角螺母输送机</t>
  </si>
  <si>
    <t>M8</t>
  </si>
  <si>
    <t>湘和</t>
  </si>
  <si>
    <t>SC000086</t>
  </si>
  <si>
    <t>气动式交流点焊机</t>
  </si>
  <si>
    <t>DTN-100A</t>
  </si>
  <si>
    <t>SC000511</t>
  </si>
  <si>
    <t>车间排热系统</t>
  </si>
  <si>
    <t>SC001701</t>
  </si>
  <si>
    <t>C32B双工位座椅骨架多头阻焊专机（带冰水机）</t>
  </si>
  <si>
    <t>C32B</t>
  </si>
  <si>
    <t>转黄骅</t>
  </si>
  <si>
    <t>SC001702</t>
  </si>
  <si>
    <t>中频螺母凸焊专机</t>
  </si>
  <si>
    <t>MFDN-260</t>
  </si>
  <si>
    <t>成品库</t>
  </si>
  <si>
    <t>中频逆变电阻焊机</t>
  </si>
  <si>
    <r>
      <rPr>
        <sz val="10"/>
        <rFont val="宋体"/>
        <charset val="134"/>
      </rPr>
      <t>S</t>
    </r>
    <r>
      <rPr>
        <sz val="10"/>
        <rFont val="宋体"/>
        <charset val="134"/>
      </rPr>
      <t>C000540</t>
    </r>
  </si>
  <si>
    <r>
      <rPr>
        <sz val="10"/>
        <rFont val="宋体"/>
        <charset val="134"/>
      </rPr>
      <t>混合头（D</t>
    </r>
    <r>
      <rPr>
        <sz val="10"/>
        <rFont val="宋体"/>
        <charset val="134"/>
      </rPr>
      <t>HVA1220-4K)</t>
    </r>
  </si>
  <si>
    <r>
      <rPr>
        <sz val="10"/>
        <rFont val="宋体"/>
        <charset val="134"/>
      </rPr>
      <t>SC0004</t>
    </r>
    <r>
      <rPr>
        <sz val="10"/>
        <rFont val="宋体"/>
        <charset val="134"/>
      </rPr>
      <t>93</t>
    </r>
  </si>
  <si>
    <t>聚氨脂高压发泡机</t>
  </si>
  <si>
    <r>
      <rPr>
        <sz val="10"/>
        <rFont val="宋体"/>
        <charset val="134"/>
      </rPr>
      <t>SC000</t>
    </r>
    <r>
      <rPr>
        <sz val="10"/>
        <rFont val="宋体"/>
        <charset val="134"/>
      </rPr>
      <t>011</t>
    </r>
  </si>
  <si>
    <t>发泡机枪头</t>
  </si>
  <si>
    <t>SC000088</t>
  </si>
  <si>
    <r>
      <rPr>
        <sz val="10"/>
        <rFont val="宋体"/>
        <charset val="134"/>
      </rPr>
      <t>A</t>
    </r>
    <r>
      <rPr>
        <sz val="10"/>
        <rFont val="宋体"/>
        <charset val="134"/>
      </rPr>
      <t>BB发泡机械手</t>
    </r>
  </si>
  <si>
    <r>
      <rPr>
        <sz val="10"/>
        <rFont val="宋体"/>
        <charset val="134"/>
      </rPr>
      <t>SC000</t>
    </r>
    <r>
      <rPr>
        <sz val="10"/>
        <rFont val="宋体"/>
        <charset val="134"/>
      </rPr>
      <t>499</t>
    </r>
  </si>
  <si>
    <t>风冷式冷水机（转盘线上）</t>
  </si>
  <si>
    <t>SC000544</t>
  </si>
  <si>
    <t>枪头支架、管道</t>
  </si>
  <si>
    <t>发泡线</t>
  </si>
  <si>
    <t>SC000010</t>
  </si>
  <si>
    <t>气动柱塞泵</t>
  </si>
  <si>
    <t>SC000018</t>
  </si>
  <si>
    <t>4.1气动柱塞泵</t>
  </si>
  <si>
    <t>SC000006</t>
  </si>
  <si>
    <t>JNFQ气动模架</t>
  </si>
  <si>
    <t>SC001035</t>
  </si>
  <si>
    <t xml:space="preserve">VOC实验蒸箱 </t>
  </si>
  <si>
    <t>发泡车间窗户通道</t>
  </si>
  <si>
    <t>SC001048</t>
  </si>
  <si>
    <t>VOC实验烤箱</t>
  </si>
  <si>
    <t>干冰机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</si>
</sst>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[$€-2]* #,##0.00_ ;_ [$€-2]* \-#,##0.00_ ;_ [$€-2]* &quot;-&quot;??_ "/>
    <numFmt numFmtId="177" formatCode="yyyy/m/d;@"/>
  </numFmts>
  <fonts count="33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9"/>
      <color indexed="8"/>
      <name val="微软雅黑"/>
      <charset val="134"/>
    </font>
    <font>
      <sz val="11"/>
      <color indexed="8"/>
      <name val="宋体"/>
      <charset val="134"/>
      <scheme val="minor"/>
    </font>
    <font>
      <sz val="9"/>
      <color indexed="8"/>
      <name val="微软雅黑"/>
      <charset val="134"/>
    </font>
    <font>
      <sz val="11"/>
      <color indexed="8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20"/>
      <name val="Tahoma"/>
      <charset val="134"/>
    </font>
    <font>
      <sz val="12"/>
      <name val="宋体"/>
      <charset val="134"/>
    </font>
    <font>
      <b/>
      <sz val="18"/>
      <color theme="3"/>
      <name val="宋体"/>
      <charset val="134"/>
      <scheme val="major"/>
    </font>
    <font>
      <sz val="11"/>
      <color rgb="FF9C0006"/>
      <name val="宋体"/>
      <charset val="134"/>
      <scheme val="minor"/>
    </font>
    <font>
      <sz val="11"/>
      <color rgb="FF9C0006"/>
      <name val="Tahoma"/>
      <charset val="134"/>
    </font>
  </fonts>
  <fills count="4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890133365886"/>
        <bgColor indexed="64"/>
      </patternFill>
    </fill>
    <fill>
      <patternFill patternType="solid">
        <fgColor theme="5" tint="0.399884029663991"/>
        <bgColor indexed="64"/>
      </patternFill>
    </fill>
    <fill>
      <patternFill patternType="solid">
        <fgColor theme="6" tint="0.799890133365886"/>
        <bgColor indexed="64"/>
      </patternFill>
    </fill>
    <fill>
      <patternFill patternType="solid">
        <fgColor theme="5" tint="0.799890133365886"/>
        <bgColor indexed="64"/>
      </patternFill>
    </fill>
    <fill>
      <patternFill patternType="solid">
        <fgColor theme="7" tint="0.799890133365886"/>
        <bgColor indexed="64"/>
      </patternFill>
    </fill>
    <fill>
      <patternFill patternType="solid">
        <fgColor theme="8" tint="0.799890133365886"/>
        <bgColor indexed="64"/>
      </patternFill>
    </fill>
    <fill>
      <patternFill patternType="solid">
        <fgColor theme="9" tint="0.799890133365886"/>
        <bgColor indexed="64"/>
      </patternFill>
    </fill>
    <fill>
      <patternFill patternType="solid">
        <fgColor theme="4" tint="0.399884029663991"/>
        <bgColor indexed="64"/>
      </patternFill>
    </fill>
    <fill>
      <patternFill patternType="solid">
        <fgColor theme="6" tint="0.399884029663991"/>
        <bgColor indexed="64"/>
      </patternFill>
    </fill>
    <fill>
      <patternFill patternType="solid">
        <fgColor theme="7" tint="0.39988402966399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399884029663991"/>
        <bgColor indexed="64"/>
      </patternFill>
    </fill>
    <fill>
      <patternFill patternType="solid">
        <fgColor theme="9" tint="0.39988402966399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884029663991"/>
      </bottom>
      <diagonal/>
    </border>
  </borders>
  <cellStyleXfs count="3080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8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39" borderId="0" applyNumberFormat="0" applyBorder="0" applyAlignment="0" applyProtection="0">
      <alignment vertical="center"/>
    </xf>
    <xf numFmtId="0" fontId="0" fillId="39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1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2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28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7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7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7" fillId="4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4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7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7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12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1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2" fillId="0" borderId="13" applyNumberFormat="0" applyFill="0" applyAlignment="0" applyProtection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8" fillId="4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15" applyNumberFormat="0" applyFill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26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1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2" fillId="8" borderId="0" applyNumberFormat="0" applyBorder="0" applyAlignment="0" applyProtection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9" fillId="0" borderId="0"/>
    <xf numFmtId="0" fontId="0" fillId="0" borderId="0">
      <alignment vertical="center"/>
    </xf>
    <xf numFmtId="0" fontId="0" fillId="0" borderId="0"/>
    <xf numFmtId="0" fontId="29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9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26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6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0" fillId="0" borderId="0">
      <alignment vertical="center"/>
    </xf>
    <xf numFmtId="0" fontId="0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 applyProtection="1">
      <alignment vertical="center"/>
      <protection locked="0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ill="1" applyBorder="1" applyAlignment="1" applyProtection="1">
      <alignment horizontal="center" vertical="center" wrapText="1"/>
      <protection locked="0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ill="1" applyBorder="1" applyAlignment="1" applyProtection="1">
      <alignment horizontal="center" vertical="center" wrapText="1"/>
      <protection locked="0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1" fillId="0" borderId="3" xfId="0" applyFont="1" applyFill="1" applyBorder="1" applyAlignment="1">
      <alignment horizontal="center" vertical="center" wrapText="1"/>
    </xf>
    <xf numFmtId="0" fontId="0" fillId="0" borderId="3" xfId="0" applyFill="1" applyBorder="1">
      <alignment vertical="center"/>
    </xf>
    <xf numFmtId="176" fontId="2" fillId="0" borderId="3" xfId="0" applyNumberFormat="1" applyFont="1" applyFill="1" applyBorder="1" applyAlignment="1" applyProtection="1">
      <alignment horizontal="center" vertical="center"/>
      <protection locked="0"/>
    </xf>
    <xf numFmtId="176" fontId="3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/>
      <protection locked="0"/>
    </xf>
    <xf numFmtId="14" fontId="0" fillId="0" borderId="3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 applyProtection="1">
      <alignment vertical="center"/>
      <protection locked="0"/>
    </xf>
    <xf numFmtId="177" fontId="4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0" fillId="0" borderId="3" xfId="0" applyFill="1" applyBorder="1">
      <alignment vertical="center"/>
    </xf>
    <xf numFmtId="0" fontId="0" fillId="2" borderId="3" xfId="0" applyFont="1" applyFill="1" applyBorder="1" applyAlignment="1">
      <alignment horizontal="center" vertical="center" wrapText="1"/>
    </xf>
    <xf numFmtId="176" fontId="5" fillId="0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Fill="1" applyBorder="1" applyAlignment="1" quotePrefix="1">
      <alignment horizontal="center" vertical="center" wrapText="1"/>
    </xf>
    <xf numFmtId="176" fontId="2" fillId="0" borderId="3" xfId="0" applyNumberFormat="1" applyFont="1" applyFill="1" applyBorder="1" applyAlignment="1" applyProtection="1" quotePrefix="1">
      <alignment horizontal="center" vertical="center"/>
      <protection locked="0"/>
    </xf>
    <xf numFmtId="0" fontId="0" fillId="0" borderId="3" xfId="0" applyFill="1" applyBorder="1" applyAlignment="1" quotePrefix="1">
      <alignment horizontal="center" vertical="center" wrapText="1"/>
    </xf>
    <xf numFmtId="176" fontId="3" fillId="0" borderId="3" xfId="0" applyNumberFormat="1" applyFont="1" applyFill="1" applyBorder="1" applyAlignment="1" applyProtection="1" quotePrefix="1">
      <alignment horizontal="center" vertical="center"/>
      <protection locked="0"/>
    </xf>
    <xf numFmtId="0" fontId="0" fillId="0" borderId="3" xfId="0" applyFont="1" applyFill="1" applyBorder="1" applyAlignment="1" quotePrefix="1">
      <alignment horizontal="center" vertical="center" wrapText="1"/>
    </xf>
    <xf numFmtId="0" fontId="0" fillId="0" borderId="3" xfId="0" applyFill="1" applyBorder="1" applyAlignment="1" applyProtection="1" quotePrefix="1">
      <alignment horizontal="center" vertical="center" wrapText="1"/>
      <protection locked="0"/>
    </xf>
  </cellXfs>
  <cellStyles count="3080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32 3 2" xfId="49"/>
    <cellStyle name="常规 2 27 3 2" xfId="50"/>
    <cellStyle name="常规 10 3 4 2 2" xfId="51"/>
    <cellStyle name="常规 5 14 3 3" xfId="52"/>
    <cellStyle name="常规 2 2 14 2 13 2 3" xfId="53"/>
    <cellStyle name="常规 10 5 15 4" xfId="54"/>
    <cellStyle name="常规 10 5 20 4" xfId="55"/>
    <cellStyle name="常规 10 5 9 3 2" xfId="56"/>
    <cellStyle name="常规 2 2 2 5 3 2" xfId="57"/>
    <cellStyle name="千位分隔 2 2 14 2 31 3" xfId="58"/>
    <cellStyle name="千位分隔 2 2 14 2 26 3" xfId="59"/>
    <cellStyle name="千位分隔 2 2 48 3 3" xfId="60"/>
    <cellStyle name="千位分隔 2 2 53 3 3" xfId="61"/>
    <cellStyle name="常规 2 2 14 47 4" xfId="62"/>
    <cellStyle name="千位分隔 2 29 7 2" xfId="63"/>
    <cellStyle name="千位分隔 2 2 14 10 2 2 2 2" xfId="64"/>
    <cellStyle name="常规 4 5 3 2 2" xfId="65"/>
    <cellStyle name="百分比 2 3 2 2 3" xfId="66"/>
    <cellStyle name="常规 2 2 14 2 9" xfId="67"/>
    <cellStyle name="千位分隔 2 14 3" xfId="68"/>
    <cellStyle name="常规 2 14 2 3" xfId="69"/>
    <cellStyle name="千位分隔 2 2 2 2 2 39 4" xfId="70"/>
    <cellStyle name="千位分隔 2 2 2 2 2 44 4" xfId="71"/>
    <cellStyle name="百分比 4 3 5" xfId="72"/>
    <cellStyle name="千位分隔 2 2 2 2 38 2 2 3" xfId="73"/>
    <cellStyle name="千位分隔 2 2 2 2 43 2 2 3" xfId="74"/>
    <cellStyle name="千位分隔 2 2 2 3 12 2" xfId="75"/>
    <cellStyle name="常规 2 12 12 4" xfId="76"/>
    <cellStyle name="常规 2 13 4 2" xfId="77"/>
    <cellStyle name="百分比 3 5 4" xfId="78"/>
    <cellStyle name="千位分隔 5 5 2 2" xfId="79"/>
    <cellStyle name="常规 2 14 8 2 3" xfId="80"/>
    <cellStyle name="常规 2 12 12 2 2" xfId="81"/>
    <cellStyle name="百分比 3 5 2 2" xfId="82"/>
    <cellStyle name="20% - 强调文字颜色 1 2" xfId="83"/>
    <cellStyle name="千位分隔 2 2 14 45 2 2" xfId="84"/>
    <cellStyle name="千位分隔 2 2 14 50 2 2" xfId="85"/>
    <cellStyle name="常规 7 39 2 3" xfId="86"/>
    <cellStyle name="常规 10 5 4 2" xfId="87"/>
    <cellStyle name="常规 5 4 3 4" xfId="88"/>
    <cellStyle name="千位分隔 2 2 2 2 2 2 4 3 3" xfId="89"/>
    <cellStyle name="常规 2 2 2 24 2 2" xfId="90"/>
    <cellStyle name="常规 2 2 2 19 2 2" xfId="91"/>
    <cellStyle name="常规 15 4 2" xfId="92"/>
    <cellStyle name="常规 20 4 2" xfId="93"/>
    <cellStyle name="常规 10 4 13 3" xfId="94"/>
    <cellStyle name="常规 8 20 3 3" xfId="95"/>
    <cellStyle name="常规 8 15 3 3" xfId="96"/>
    <cellStyle name="常规 5 33 3 2" xfId="97"/>
    <cellStyle name="常规 5 28 3 2" xfId="98"/>
    <cellStyle name="百分比 5 2 3 2" xfId="99"/>
    <cellStyle name="千位分隔 2 2 2 2 25 5 2" xfId="100"/>
    <cellStyle name="千位分隔 2 2 2 2 30 5 2" xfId="101"/>
    <cellStyle name="常规 4 3 13 3 2" xfId="102"/>
    <cellStyle name="常规 3 34 2 4" xfId="103"/>
    <cellStyle name="常规 2 3 6 3 2" xfId="104"/>
    <cellStyle name="常规 3 29 2 4" xfId="105"/>
    <cellStyle name="千位分隔 2 10 3 4 2" xfId="106"/>
    <cellStyle name="常规 2 13 13" xfId="107"/>
    <cellStyle name="千位分隔 2 2 2 3 4 3" xfId="108"/>
    <cellStyle name="常规 10 30 2" xfId="109"/>
    <cellStyle name="常规 10 25 2" xfId="110"/>
    <cellStyle name="千位分隔 2 2 2 2 36 3" xfId="111"/>
    <cellStyle name="千位分隔 2 2 2 2 41 3" xfId="112"/>
    <cellStyle name="常规 5 6 3 2 2" xfId="113"/>
    <cellStyle name="百分比 3 4 2 2 3" xfId="114"/>
    <cellStyle name="计算 2" xfId="115"/>
    <cellStyle name="常规 2 6 10 2 3" xfId="116"/>
    <cellStyle name="常规 2 2 14 9 4" xfId="117"/>
    <cellStyle name="常规 5 6 5 2" xfId="118"/>
    <cellStyle name="常规 10 4 4 2 3" xfId="119"/>
    <cellStyle name="千位分隔 2 2 14 39 2 2 3" xfId="120"/>
    <cellStyle name="千位分隔 2 2 14 44 2 2 3" xfId="121"/>
    <cellStyle name="千位分隔 3 7 3 3" xfId="122"/>
    <cellStyle name="常规 3 10 6" xfId="123"/>
    <cellStyle name="常规 2 2 14 50" xfId="124"/>
    <cellStyle name="常规 2 2 14 45" xfId="125"/>
    <cellStyle name="常规 2 14 10 2 2 2" xfId="126"/>
    <cellStyle name="千位分隔 2 2 2 2 2 2 9 3" xfId="127"/>
    <cellStyle name="常规 2 2 2 43 3 2" xfId="128"/>
    <cellStyle name="常规 2 2 2 38 3 2" xfId="129"/>
    <cellStyle name="千位分隔 2 2 57 2 2" xfId="130"/>
    <cellStyle name="千位分隔 2 2 62 2 2" xfId="131"/>
    <cellStyle name="千位分隔 2 16 3 2" xfId="132"/>
    <cellStyle name="千位分隔 2 2 2 3 2 29 2 4 2" xfId="133"/>
    <cellStyle name="千位分隔 2 2 2 3 2 34 2 4 2" xfId="134"/>
    <cellStyle name="千位分隔 2 21 3 2" xfId="135"/>
    <cellStyle name="常规 4 13" xfId="136"/>
    <cellStyle name="常规 2 14 4 3 2" xfId="137"/>
    <cellStyle name="千位分隔 2 2 2 2 2 46 4 2" xfId="138"/>
    <cellStyle name="常规 12 2 3" xfId="139"/>
    <cellStyle name="常规 10 11 2 3" xfId="140"/>
    <cellStyle name="千位分隔 2 2 2 2 17 3 3" xfId="141"/>
    <cellStyle name="千位分隔 2 2 2 2 22 3 3" xfId="142"/>
    <cellStyle name="常规 2 9 14 4" xfId="143"/>
    <cellStyle name="千位分隔 2 3 7 2 2 2" xfId="144"/>
    <cellStyle name="常规 10 2 2 3" xfId="145"/>
    <cellStyle name="常规 2 16 9" xfId="146"/>
    <cellStyle name="常规 2 21 9" xfId="147"/>
    <cellStyle name="常规 4 3 12 2 2" xfId="148"/>
    <cellStyle name="常规 2 3 5 2 2" xfId="149"/>
    <cellStyle name="常规 8 14 2 3" xfId="150"/>
    <cellStyle name="常规 5 32 2 2" xfId="151"/>
    <cellStyle name="常规 5 27 2 2" xfId="152"/>
    <cellStyle name="常规 10 13 3 2" xfId="153"/>
    <cellStyle name="常规 3 3 8" xfId="154"/>
    <cellStyle name="千位分隔 2 2 2 2 19 4 2" xfId="155"/>
    <cellStyle name="千位分隔 2 2 2 2 24 4 2" xfId="156"/>
    <cellStyle name="常规 10 9 2 3" xfId="157"/>
    <cellStyle name="常规 8 21 3 3 2" xfId="158"/>
    <cellStyle name="常规 8 16 3 3 2" xfId="159"/>
    <cellStyle name="常规 5 34 3 2 2" xfId="160"/>
    <cellStyle name="常规 5 29 3 2 2" xfId="161"/>
    <cellStyle name="百分比 5 3 3 2 2" xfId="162"/>
    <cellStyle name="常规 6 2 6 3 2" xfId="163"/>
    <cellStyle name="常规 2 2 21 4" xfId="164"/>
    <cellStyle name="常规 2 2 16 4" xfId="165"/>
    <cellStyle name="常规 12 2 2" xfId="166"/>
    <cellStyle name="常规 4 7 3 2 3" xfId="167"/>
    <cellStyle name="常规 10 11 2 2" xfId="168"/>
    <cellStyle name="千位分隔 2 2 2 2 17 3 2" xfId="169"/>
    <cellStyle name="千位分隔 2 2 2 2 22 3 2" xfId="170"/>
    <cellStyle name="常规 2 2 9 2 2 2" xfId="171"/>
    <cellStyle name="百分比 4 5 2 2 2" xfId="172"/>
    <cellStyle name="常规 2 29 6" xfId="173"/>
    <cellStyle name="百分比 7" xfId="174"/>
    <cellStyle name="常规 3 27 3" xfId="175"/>
    <cellStyle name="常规 3 32 3" xfId="176"/>
    <cellStyle name="常规 10 48 2 2 2" xfId="177"/>
    <cellStyle name="常规 2 2 46 3 2" xfId="178"/>
    <cellStyle name="常规 2 2 51 3 2" xfId="179"/>
    <cellStyle name="常规 4 4 3" xfId="180"/>
    <cellStyle name="常规 2 2 2 10 4" xfId="181"/>
    <cellStyle name="常规 2 40 4 3 2" xfId="182"/>
    <cellStyle name="千位分隔 2 2 19 3" xfId="183"/>
    <cellStyle name="千位分隔 2 2 2 9 3 3" xfId="184"/>
    <cellStyle name="千位分隔 2 2 24 3" xfId="185"/>
    <cellStyle name="常规 10 5 45 4" xfId="186"/>
    <cellStyle name="常规 2 10 17" xfId="187"/>
    <cellStyle name="常规 2 40 2 15 2 3" xfId="188"/>
    <cellStyle name="常规 2 40 2 20 2 3" xfId="189"/>
    <cellStyle name="千位分隔 2 3 11 3 3" xfId="190"/>
    <cellStyle name="常规 2 16 8 2" xfId="191"/>
    <cellStyle name="常规 2 21 8 2" xfId="192"/>
    <cellStyle name="千位分隔 2 2 2 3 2 6 4" xfId="193"/>
    <cellStyle name="60% - 强调文字颜色 2 2 2" xfId="194"/>
    <cellStyle name="常规 8 8 2 2 3" xfId="195"/>
    <cellStyle name="千位分隔 3 2 2 3 3" xfId="196"/>
    <cellStyle name="常规 10 48 2" xfId="197"/>
    <cellStyle name="常规 10 53 2" xfId="198"/>
    <cellStyle name="百分比 4 5 2" xfId="199"/>
    <cellStyle name="常规 2 2 9 2" xfId="200"/>
    <cellStyle name="千位分隔 2 2 14 35 2 2 2 2" xfId="201"/>
    <cellStyle name="千位分隔 2 2 14 40 2 2 2 2" xfId="202"/>
    <cellStyle name="常规 10 3 6 2" xfId="203"/>
    <cellStyle name="常规 2 29 3" xfId="204"/>
    <cellStyle name="常规 2 34 3" xfId="205"/>
    <cellStyle name="常规 10 34 2 2" xfId="206"/>
    <cellStyle name="常规 10 29 2 2" xfId="207"/>
    <cellStyle name="千位分隔 2 2 2 2 45 3 2" xfId="208"/>
    <cellStyle name="千位分隔 2 2 2 2 50 3 2" xfId="209"/>
    <cellStyle name="百分比 2 5 3 2" xfId="210"/>
    <cellStyle name="千位分隔 2 19 2 2 2" xfId="211"/>
    <cellStyle name="千位分隔 2 24 2 2 2" xfId="212"/>
    <cellStyle name="常规 2 14 7 2 2 2" xfId="213"/>
    <cellStyle name="百分比 4" xfId="214"/>
    <cellStyle name="常规 10 3 6 3" xfId="215"/>
    <cellStyle name="常规 2 29 4" xfId="216"/>
    <cellStyle name="常规 2 34 4" xfId="217"/>
    <cellStyle name="常规 8 14 2 2 2 2" xfId="218"/>
    <cellStyle name="常规 10 34 2 3" xfId="219"/>
    <cellStyle name="常规 10 29 2 3" xfId="220"/>
    <cellStyle name="常规 3 3 7 2 2" xfId="221"/>
    <cellStyle name="千位分隔 2 2 2 2 45 3 3" xfId="222"/>
    <cellStyle name="千位分隔 2 2 2 2 50 3 3" xfId="223"/>
    <cellStyle name="千位分隔 2 19 2 2 3" xfId="224"/>
    <cellStyle name="千位分隔 2 24 2 2 3" xfId="225"/>
    <cellStyle name="百分比 5" xfId="226"/>
    <cellStyle name="常规 10 9 2 2" xfId="227"/>
    <cellStyle name="常规 5 20 3 4" xfId="228"/>
    <cellStyle name="常规 5 15 3 4" xfId="229"/>
    <cellStyle name="常规 4 7 5 2" xfId="230"/>
    <cellStyle name="常规 10 3 5 2 3" xfId="231"/>
    <cellStyle name="常规 2 28 3 3" xfId="232"/>
    <cellStyle name="常规 2 33 3 3" xfId="233"/>
    <cellStyle name="常规 4 9 5" xfId="234"/>
    <cellStyle name="百分比 3 3 2 2 2 2" xfId="235"/>
    <cellStyle name="常规 3 4 4 3 2 2" xfId="236"/>
    <cellStyle name="常规 10 3 6 4" xfId="237"/>
    <cellStyle name="常规 2 29 5" xfId="238"/>
    <cellStyle name="常规 2 34 5" xfId="239"/>
    <cellStyle name="常规 5 14 3 3 2" xfId="240"/>
    <cellStyle name="常规 10 3 4 2 2 2" xfId="241"/>
    <cellStyle name="常规 2 27 3 2 2" xfId="242"/>
    <cellStyle name="常规 2 32 3 2 2" xfId="243"/>
    <cellStyle name="千位分隔 2 2 14 5 6" xfId="244"/>
    <cellStyle name="百分比 6" xfId="245"/>
    <cellStyle name="常规 3 27 2" xfId="246"/>
    <cellStyle name="常规 3 32 2" xfId="247"/>
    <cellStyle name="常规 10 4 7 3 2" xfId="248"/>
    <cellStyle name="常规 2 40 2 45 2 2" xfId="249"/>
    <cellStyle name="常规 6 5 12 2 2 3" xfId="250"/>
    <cellStyle name="常规 10 2 8 2 2 2" xfId="251"/>
    <cellStyle name="千位分隔 3 3 14 2 2" xfId="252"/>
    <cellStyle name="常规 8 32 2 2" xfId="253"/>
    <cellStyle name="常规 8 27 2 2" xfId="254"/>
    <cellStyle name="常规 2 17 10 2" xfId="255"/>
    <cellStyle name="常规 2 22 10 2" xfId="256"/>
    <cellStyle name="常规 2 2 2 2 2 3" xfId="257"/>
    <cellStyle name="常规 10 5 26 3" xfId="258"/>
    <cellStyle name="常规 10 5 31 3" xfId="259"/>
    <cellStyle name="千位分隔 2 2 2 39 3 2" xfId="260"/>
    <cellStyle name="千位分隔 2 2 2 44 3 2" xfId="261"/>
    <cellStyle name="常规 6 8 5 2" xfId="262"/>
    <cellStyle name="常规 10 5 6 2 3" xfId="263"/>
    <cellStyle name="千位分隔 2 2 2 2 5 6" xfId="264"/>
    <cellStyle name="千位分隔 2 8 3 2 2 2" xfId="265"/>
    <cellStyle name="常规 10 30" xfId="266"/>
    <cellStyle name="常规 10 25" xfId="267"/>
    <cellStyle name="千位分隔 3 14 4 2" xfId="268"/>
    <cellStyle name="常规 4 3 4 3 2" xfId="269"/>
    <cellStyle name="常规 2 2 14 7 4" xfId="270"/>
    <cellStyle name="千位分隔 2 15 3 3 2 2" xfId="271"/>
    <cellStyle name="百分比 4 2 2 4" xfId="272"/>
    <cellStyle name="常规 9 3 13 2 2" xfId="273"/>
    <cellStyle name="千位分隔 3 2 3 6" xfId="274"/>
    <cellStyle name="常规 2 10 9" xfId="275"/>
    <cellStyle name="常规 2 2 2 22 3" xfId="276"/>
    <cellStyle name="常规 2 2 2 17 3" xfId="277"/>
    <cellStyle name="千位分隔 2 2 36 2" xfId="278"/>
    <cellStyle name="千位分隔 2 2 41 2" xfId="279"/>
    <cellStyle name="常规 13 5" xfId="280"/>
    <cellStyle name="常规 7 21 2 2 3" xfId="281"/>
    <cellStyle name="常规 7 16 2 2 3" xfId="282"/>
    <cellStyle name="常规 2 2 14 31 2 2" xfId="283"/>
    <cellStyle name="常规 2 2 14 26 2 2" xfId="284"/>
    <cellStyle name="千位分隔 2 59 2 5" xfId="285"/>
    <cellStyle name="千位分隔 2 64 2 5" xfId="286"/>
    <cellStyle name="常规 4 9 3 2 3" xfId="287"/>
    <cellStyle name="常规 2 10 9 3 2" xfId="288"/>
    <cellStyle name="千位分隔 2 2 12 2 2 2 2" xfId="289"/>
    <cellStyle name="常规 2 2 2 32 2 2 2" xfId="290"/>
    <cellStyle name="常规 2 2 2 27 2 2 2" xfId="291"/>
    <cellStyle name="常规 8 31 2 3" xfId="292"/>
    <cellStyle name="常规 8 26 2 3" xfId="293"/>
    <cellStyle name="常规 5 39 2 2" xfId="294"/>
    <cellStyle name="常规 10 30 3 2" xfId="295"/>
    <cellStyle name="常规 10 25 3 2" xfId="296"/>
    <cellStyle name="千位分隔 2 2 2 2 36 4 2" xfId="297"/>
    <cellStyle name="千位分隔 2 2 2 2 41 4 2" xfId="298"/>
    <cellStyle name="常规 2 13 14 2" xfId="299"/>
    <cellStyle name="40% - 强调文字颜色 4 2" xfId="300"/>
    <cellStyle name="千位分隔 2 2 2 3 4 4 2" xfId="301"/>
    <cellStyle name="常规 2 2 2 5" xfId="302"/>
    <cellStyle name="千位分隔 3 2 4 2 4 2" xfId="303"/>
    <cellStyle name="百分比 6 3 2 2 2" xfId="304"/>
    <cellStyle name="常规 10 5 9" xfId="305"/>
    <cellStyle name="常规 2 4 7 2 2 2" xfId="306"/>
    <cellStyle name="百分比 6 4 3 2" xfId="307"/>
    <cellStyle name="常规 7 2 4 2 2 2" xfId="308"/>
    <cellStyle name="千位分隔 6 3" xfId="309"/>
    <cellStyle name="常规 2 4 8 3 2" xfId="310"/>
    <cellStyle name="常规 2 12 6 4" xfId="311"/>
    <cellStyle name="常规 2 40 2 16" xfId="312"/>
    <cellStyle name="常规 2 40 2 21" xfId="313"/>
    <cellStyle name="常规 8 5 8 2 2 2" xfId="314"/>
    <cellStyle name="千位分隔 2 2 37 7" xfId="315"/>
    <cellStyle name="千位分隔 2 2 42 7" xfId="316"/>
    <cellStyle name="常规 2 2 18 2" xfId="317"/>
    <cellStyle name="常规 2 2 23 2" xfId="318"/>
    <cellStyle name="常规 3 3 8 2 3" xfId="319"/>
    <cellStyle name="常规 10 4 6 4" xfId="320"/>
    <cellStyle name="常规 2 40 2 39 3" xfId="321"/>
    <cellStyle name="常规 2 40 2 44 3" xfId="322"/>
    <cellStyle name="常规 2 40 2 48 2 2 2" xfId="323"/>
    <cellStyle name="常规 10 4 7 2" xfId="324"/>
    <cellStyle name="常规 2 85 3" xfId="325"/>
    <cellStyle name="常规 2 90 3" xfId="326"/>
    <cellStyle name="常规 3 10 2 2 2" xfId="327"/>
    <cellStyle name="千位分隔 2 2 14 39 5 2" xfId="328"/>
    <cellStyle name="千位分隔 2 2 14 44 5 2" xfId="329"/>
    <cellStyle name="常规 2 2 14 41 2 2" xfId="330"/>
    <cellStyle name="常规 2 2 14 36 2 2" xfId="331"/>
    <cellStyle name="千位分隔 2 69 2 5" xfId="332"/>
    <cellStyle name="千位分隔 2 74 2 5" xfId="333"/>
    <cellStyle name="常规 8 41 2 3" xfId="334"/>
    <cellStyle name="常规 8 36 2 3" xfId="335"/>
    <cellStyle name="常规 10 35 3 2" xfId="336"/>
    <cellStyle name="常规 10 40 3 2" xfId="337"/>
    <cellStyle name="千位分隔 2 2 2 2 46 4 2" xfId="338"/>
    <cellStyle name="千位分隔 2 2 2 2 51 4 2" xfId="339"/>
    <cellStyle name="常规 15 2 4 2" xfId="340"/>
    <cellStyle name="常规 20 2 4 2" xfId="341"/>
    <cellStyle name="常规 2 12 5 2 2" xfId="342"/>
    <cellStyle name="千位分隔 2 29 11 2 4 2" xfId="343"/>
    <cellStyle name="常规 3 5 3 2 2 2" xfId="344"/>
    <cellStyle name="千位分隔 3 2 12 3 2 2" xfId="345"/>
    <cellStyle name="常规 2 14 10 2 3" xfId="346"/>
    <cellStyle name="常规 9 2 12 3 2" xfId="347"/>
    <cellStyle name="常规 3 13 4" xfId="348"/>
    <cellStyle name="常规 6 20 2" xfId="349"/>
    <cellStyle name="常规 6 15 2" xfId="350"/>
    <cellStyle name="常规 2 13 4 4" xfId="351"/>
    <cellStyle name="千位分隔 2 2 2 3 12 4" xfId="352"/>
    <cellStyle name="常规 2 2 2 13 4" xfId="353"/>
    <cellStyle name="常规 2 2 14 2 6 2 3" xfId="354"/>
    <cellStyle name="千位分隔 2 2 27 3" xfId="355"/>
    <cellStyle name="千位分隔 2 2 32 3" xfId="356"/>
    <cellStyle name="千位分隔 2 2 14 12 2 2 2 2" xfId="357"/>
    <cellStyle name="常规 6 5 3 2 2" xfId="358"/>
    <cellStyle name="百分比 4 3 2 2 3" xfId="359"/>
    <cellStyle name="千位分隔 3 2 10 2" xfId="360"/>
    <cellStyle name="常规 10 5 48 4" xfId="361"/>
    <cellStyle name="常规 2 2 2 4" xfId="362"/>
    <cellStyle name="常规 10 5 8" xfId="363"/>
    <cellStyle name="常规 2 2 27 2 3" xfId="364"/>
    <cellStyle name="常规 2 2 32 2 3" xfId="365"/>
    <cellStyle name="常规 10 36 4" xfId="366"/>
    <cellStyle name="常规 10 41 4" xfId="367"/>
    <cellStyle name="千位分隔 2 2 2 2 47 5" xfId="368"/>
    <cellStyle name="常规 2 7 13 3 2" xfId="369"/>
    <cellStyle name="常规 2 12 6 3" xfId="370"/>
    <cellStyle name="常规 10 5 2 2 2 2" xfId="371"/>
    <cellStyle name="常规 2 40 2 15" xfId="372"/>
    <cellStyle name="常规 2 40 2 20" xfId="373"/>
    <cellStyle name="百分比 3 5 2" xfId="374"/>
    <cellStyle name="常规 2 12 12 2" xfId="375"/>
    <cellStyle name="常规 2 40 46 2 2 2" xfId="376"/>
    <cellStyle name="常规 10 2 3 2 2 2" xfId="377"/>
    <cellStyle name="千位分隔 3 2 14 2 2" xfId="378"/>
    <cellStyle name="常规 2 2 14 2 6 3" xfId="379"/>
    <cellStyle name="千位分隔 2 2 2 9 7" xfId="380"/>
    <cellStyle name="千位分隔 2 2 28" xfId="381"/>
    <cellStyle name="千位分隔 2 2 33" xfId="382"/>
    <cellStyle name="百分比 4 3 2 3" xfId="383"/>
    <cellStyle name="常规 8 9 3 4" xfId="384"/>
    <cellStyle name="常规 2 2 7 2 3" xfId="385"/>
    <cellStyle name="千位分隔 3 3 3 5" xfId="386"/>
    <cellStyle name="常规 47 2 3" xfId="387"/>
    <cellStyle name="常规 2 13 11" xfId="388"/>
    <cellStyle name="百分比 8 4" xfId="389"/>
    <cellStyle name="常规 5 26 5 2" xfId="390"/>
    <cellStyle name="常规 2 6 8" xfId="391"/>
    <cellStyle name="常规 10 2 12 2 2 2" xfId="392"/>
    <cellStyle name="常规 2 14 8 2 2" xfId="393"/>
    <cellStyle name="百分比 3 5 3" xfId="394"/>
    <cellStyle name="千位分隔 2 13 4 3 2 2" xfId="395"/>
    <cellStyle name="常规 2 12 12 3" xfId="396"/>
    <cellStyle name="常规 2 13 12" xfId="397"/>
    <cellStyle name="千位分隔 2 2 2 3 4 2" xfId="398"/>
    <cellStyle name="百分比 3 4 2 2 2" xfId="399"/>
    <cellStyle name="常规 2 6 10 2 2" xfId="400"/>
    <cellStyle name="常规 2 12 11 2 2 2" xfId="401"/>
    <cellStyle name="常规 2 2 14 2 6 4" xfId="402"/>
    <cellStyle name="千位分隔 2 2 29" xfId="403"/>
    <cellStyle name="千位分隔 2 2 34" xfId="404"/>
    <cellStyle name="百分比 4 3 2 4" xfId="405"/>
    <cellStyle name="常规 2 2 14 2 30 2" xfId="406"/>
    <cellStyle name="常规 2 2 14 2 25 2" xfId="407"/>
    <cellStyle name="千位分隔 2 2 4 2" xfId="408"/>
    <cellStyle name="常规 2 2 2 6" xfId="409"/>
    <cellStyle name="千位分隔 2 2 14 14 2 2 2 2" xfId="410"/>
    <cellStyle name="常规 8 5 3 2 2" xfId="411"/>
    <cellStyle name="千位分隔 2 2 2 2 2 29 5" xfId="412"/>
    <cellStyle name="千位分隔 2 2 2 2 2 34 5" xfId="413"/>
    <cellStyle name="千位分隔 2 2 2 3 45 4" xfId="414"/>
    <cellStyle name="百分比 6 3 2 2 3" xfId="415"/>
    <cellStyle name="常规 2 10 10 2 2" xfId="416"/>
    <cellStyle name="百分比 6 4 3 3" xfId="417"/>
    <cellStyle name="常规 7 8 4 2" xfId="418"/>
    <cellStyle name="常规 2 2 14 2 30 3" xfId="419"/>
    <cellStyle name="常规 2 2 14 2 25 3" xfId="420"/>
    <cellStyle name="千位分隔 2 2 4 3" xfId="421"/>
    <cellStyle name="常规 2 2 2 7" xfId="422"/>
    <cellStyle name="常规 2 10 10 2 3" xfId="423"/>
    <cellStyle name="常规 2 2 2 13 3" xfId="424"/>
    <cellStyle name="常规 2 2 14 2 6 2 2" xfId="425"/>
    <cellStyle name="千位分隔 2 2 2 9 6 2" xfId="426"/>
    <cellStyle name="千位分隔 2 2 27 2" xfId="427"/>
    <cellStyle name="千位分隔 2 2 32 2" xfId="428"/>
    <cellStyle name="百分比 4 3 2 2 2" xfId="429"/>
    <cellStyle name="常规 8 9 3 3 2" xfId="430"/>
    <cellStyle name="常规 2 2 7 2 2 2" xfId="431"/>
    <cellStyle name="千位分隔 3 3 3 4 2" xfId="432"/>
    <cellStyle name="常规 10 5 48 3" xfId="433"/>
    <cellStyle name="常规 2 13 4 3" xfId="434"/>
    <cellStyle name="千位分隔 2 2 2 3 12 3" xfId="435"/>
    <cellStyle name="常规 47 2 2 2" xfId="436"/>
    <cellStyle name="常规 2 13 10 2" xfId="437"/>
    <cellStyle name="百分比 8 3 2" xfId="438"/>
    <cellStyle name="常规 7 2 14 3" xfId="439"/>
    <cellStyle name="常规 2 6 7 2" xfId="440"/>
    <cellStyle name="百分比 5 5 3 2" xfId="441"/>
    <cellStyle name="千位分隔 2 2 2 2 28 5 2" xfId="442"/>
    <cellStyle name="千位分隔 2 2 2 2 33 5 2" xfId="443"/>
    <cellStyle name="常规 5 36 3 2" xfId="444"/>
    <cellStyle name="常规 5 41 3 2" xfId="445"/>
    <cellStyle name="常规 8 18 3 3" xfId="446"/>
    <cellStyle name="常规 8 23 3 3" xfId="447"/>
    <cellStyle name="常规 3 37 2 4" xfId="448"/>
    <cellStyle name="常规 2 3 9 3 2" xfId="449"/>
    <cellStyle name="常规 2 2 14 23 3 2" xfId="450"/>
    <cellStyle name="常规 2 2 14 18 3 2" xfId="451"/>
    <cellStyle name="常规 2 13 14" xfId="452"/>
    <cellStyle name="千位分隔 2 2 2 3 4 4" xfId="453"/>
    <cellStyle name="常规 31 3" xfId="454"/>
    <cellStyle name="百分比 6 2 3 2 2" xfId="455"/>
    <cellStyle name="常规 26 3" xfId="456"/>
    <cellStyle name="常规 2 2 2 8" xfId="457"/>
    <cellStyle name="千位分隔 2 2 4 4" xfId="458"/>
    <cellStyle name="常规 2 2 14 2 25 4" xfId="459"/>
    <cellStyle name="常规 2 2 14 2 30 4" xfId="460"/>
    <cellStyle name="常规 7 8 4 3" xfId="461"/>
    <cellStyle name="千位分隔 2 2 2 3 2 12 6" xfId="462"/>
    <cellStyle name="百分比 3 2 3 2" xfId="463"/>
    <cellStyle name="千位分隔 2 2 2 3 4 5" xfId="464"/>
    <cellStyle name="常规 2 13 15" xfId="465"/>
    <cellStyle name="常规 26 4" xfId="466"/>
    <cellStyle name="常规 31 4" xfId="467"/>
    <cellStyle name="常规 8 4 4 2 2" xfId="468"/>
    <cellStyle name="常规 2 2 2 35 2" xfId="469"/>
    <cellStyle name="常规 2 2 2 40 2" xfId="470"/>
    <cellStyle name="常规 2 3 14 4" xfId="471"/>
    <cellStyle name="百分比 4 4 2" xfId="472"/>
    <cellStyle name="千位分隔 2 2 2 3 11 2 5 2" xfId="473"/>
    <cellStyle name="常规 9 6 2 3 2" xfId="474"/>
    <cellStyle name="千位分隔 2 2 2 2 23 3 2 2" xfId="475"/>
    <cellStyle name="千位分隔 2 2 2 2 18 3 2 2" xfId="476"/>
    <cellStyle name="常规 2 2 8 2" xfId="477"/>
    <cellStyle name="常规 10 12 2 2 2" xfId="478"/>
    <cellStyle name="常规 10 52 2" xfId="479"/>
    <cellStyle name="常规 10 47 2" xfId="480"/>
    <cellStyle name="千位分隔 2 2 4 5" xfId="481"/>
    <cellStyle name="千位分隔 2 2 14 3 3 2" xfId="482"/>
    <cellStyle name="千位分隔 2 2 2 2 2 2 33 3 2 2" xfId="483"/>
    <cellStyle name="千位分隔 2 2 2 2 2 2 28 3 2 2" xfId="484"/>
    <cellStyle name="常规 2 2 2 9" xfId="485"/>
    <cellStyle name="千位分隔 2 2 2 3 2 12 7" xfId="486"/>
    <cellStyle name="百分比 3 2 3 3" xfId="487"/>
    <cellStyle name="千位分隔 2 2 2 3 4 6" xfId="488"/>
    <cellStyle name="常规 2 13 16" xfId="489"/>
    <cellStyle name="常规 6 9 4 2" xfId="490"/>
    <cellStyle name="千位分隔 2 2 54 2" xfId="491"/>
    <cellStyle name="千位分隔 2 2 49 2" xfId="492"/>
    <cellStyle name="千位分隔 2 2 2 2 2 2 31 5 2" xfId="493"/>
    <cellStyle name="千位分隔 2 2 2 2 2 2 26 5 2" xfId="494"/>
    <cellStyle name="常规 2 2 2 35 3" xfId="495"/>
    <cellStyle name="常规 2 2 2 40 3" xfId="496"/>
    <cellStyle name="千位分隔 2 2 2 8 2 3" xfId="497"/>
    <cellStyle name="常规 2 40 3 2 2" xfId="498"/>
    <cellStyle name="常规 2 35 3 2 2" xfId="499"/>
    <cellStyle name="常规 10 3 7 2 2 2" xfId="500"/>
    <cellStyle name="常规 5 17 3 3 2" xfId="501"/>
    <cellStyle name="常规 5 22 3 3 2" xfId="502"/>
    <cellStyle name="常规 2 11 2 3 2" xfId="503"/>
    <cellStyle name="千位分隔 2 2 2 2 2 2 9 6 2" xfId="504"/>
    <cellStyle name="常规 2 2 14 48 2" xfId="505"/>
    <cellStyle name="常规 2 2 8 3" xfId="506"/>
    <cellStyle name="常规 7 2 2 2 2" xfId="507"/>
    <cellStyle name="百分比 4 4 3" xfId="508"/>
    <cellStyle name="常规 2 4 12 2" xfId="509"/>
    <cellStyle name="常规 2 6 14 2 2 2" xfId="510"/>
    <cellStyle name="常规 10 52 3" xfId="511"/>
    <cellStyle name="常规 10 47 3" xfId="512"/>
    <cellStyle name="常规 2 13 4 2 2 2" xfId="513"/>
    <cellStyle name="千位分隔 2 2 2 3 12 2 2 2" xfId="514"/>
    <cellStyle name="常规 2 8 11 4" xfId="515"/>
    <cellStyle name="千位分隔 2 13" xfId="516"/>
    <cellStyle name="常规 3 2 5 2" xfId="517"/>
    <cellStyle name="千位分隔 2 2 2 3 49" xfId="518"/>
    <cellStyle name="千位分隔 2 2 2 3 54" xfId="519"/>
    <cellStyle name="千位分隔 2 29 28 7" xfId="520"/>
    <cellStyle name="千位分隔 2 29 33 7" xfId="521"/>
    <cellStyle name="常规 7 5 12 2 2 3 2" xfId="522"/>
    <cellStyle name="20% - 强调文字颜色 3 2 2" xfId="523"/>
    <cellStyle name="常规 2 40 16 3" xfId="524"/>
    <cellStyle name="常规 2 40 21 3" xfId="525"/>
    <cellStyle name="常规 7 10 4" xfId="526"/>
    <cellStyle name="千位分隔 3 2 6 2 3 2" xfId="527"/>
    <cellStyle name="常规 5 7" xfId="528"/>
    <cellStyle name="常规 2 13 5 3 2" xfId="529"/>
    <cellStyle name="千位分隔 2 2 2 3 13 3 2" xfId="530"/>
    <cellStyle name="常规 10 3 14 3" xfId="531"/>
    <cellStyle name="常规 2 13 11 2 2" xfId="532"/>
    <cellStyle name="40% - 强调文字颜色 1 2 2" xfId="533"/>
    <cellStyle name="常规 3 11 2 3 2" xfId="534"/>
    <cellStyle name="千位分隔 2 29 47 3 3" xfId="535"/>
    <cellStyle name="20% - 强调文字颜色 2 2 2" xfId="536"/>
    <cellStyle name="千位分隔 2 3 14 2 2 3" xfId="537"/>
    <cellStyle name="常规 10 5 19 3" xfId="538"/>
    <cellStyle name="常规 10 5 24 3" xfId="539"/>
    <cellStyle name="千位分隔 2 2 2 3 2 45 2 5 2" xfId="540"/>
    <cellStyle name="常规 5 35 2 4" xfId="541"/>
    <cellStyle name="百分比 5 4 2 4" xfId="542"/>
    <cellStyle name="常规 2 48 2 3" xfId="543"/>
    <cellStyle name="常规 2 53 2 3" xfId="544"/>
    <cellStyle name="常规 2 13 11 2" xfId="545"/>
    <cellStyle name="40% - 强调文字颜色 1 2" xfId="546"/>
    <cellStyle name="常规 3 11 2 3" xfId="547"/>
    <cellStyle name="常规 2 2 2 14 3" xfId="548"/>
    <cellStyle name="常规 2 2 14 2 6 3 2" xfId="549"/>
    <cellStyle name="千位分隔 2 2 2 28 2 6" xfId="550"/>
    <cellStyle name="千位分隔 2 2 2 33 2 6" xfId="551"/>
    <cellStyle name="千位分隔 2 2 28 2" xfId="552"/>
    <cellStyle name="千位分隔 2 2 33 2" xfId="553"/>
    <cellStyle name="常规 10 5" xfId="554"/>
    <cellStyle name="百分比 4 3 2 3 2" xfId="555"/>
    <cellStyle name="千位分隔 2 2 2 16 2 2 3" xfId="556"/>
    <cellStyle name="千位分隔 2 2 2 21 2 2 3" xfId="557"/>
    <cellStyle name="常规 10 5 49 3" xfId="558"/>
    <cellStyle name="百分比 3 4 2 2 2 2" xfId="559"/>
    <cellStyle name="常规 2 6 10 2 2 2" xfId="560"/>
    <cellStyle name="常规 2 13 12 2" xfId="561"/>
    <cellStyle name="40% - 强调文字颜色 2 2" xfId="562"/>
    <cellStyle name="千位分隔 2 2 2 3 4 2 2" xfId="563"/>
    <cellStyle name="常规 3 11 3 3" xfId="564"/>
    <cellStyle name="常规 5 24 4" xfId="565"/>
    <cellStyle name="常规 5 19 4" xfId="566"/>
    <cellStyle name="常规 10 10 5" xfId="567"/>
    <cellStyle name="千位分隔 2 2 2 2 16 6" xfId="568"/>
    <cellStyle name="千位分隔 2 2 2 2 21 6" xfId="569"/>
    <cellStyle name="常规 2 3 2 4" xfId="570"/>
    <cellStyle name="20% - 强调文字颜色 4 2 2" xfId="571"/>
    <cellStyle name="百分比 4 4 2 2 2 2" xfId="572"/>
    <cellStyle name="常规 2 2 14 2 48 3 2" xfId="573"/>
    <cellStyle name="常规 2 9 4 3 2" xfId="574"/>
    <cellStyle name="千位分隔 2 2 2 2 41 5" xfId="575"/>
    <cellStyle name="千位分隔 2 2 2 2 36 5" xfId="576"/>
    <cellStyle name="常规 10 25 4" xfId="577"/>
    <cellStyle name="常规 10 30 4" xfId="578"/>
    <cellStyle name="常规 5 39 3" xfId="579"/>
    <cellStyle name="常规 2 2 2 27 2 3" xfId="580"/>
    <cellStyle name="常规 2 2 2 32 2 3" xfId="581"/>
    <cellStyle name="千位分隔 2 32 5 2" xfId="582"/>
    <cellStyle name="千位分隔 2 27 5 2" xfId="583"/>
    <cellStyle name="千位分隔 2 2 12 2 2 3" xfId="584"/>
    <cellStyle name="20% - 强调文字颜色 3 2" xfId="585"/>
    <cellStyle name="常规 7 5 12 2 2 3" xfId="586"/>
    <cellStyle name="千位分隔 2 10 3 2 4" xfId="587"/>
    <cellStyle name="常规 3 2 5" xfId="588"/>
    <cellStyle name="千位分隔 2 2 2 3 12 2 2" xfId="589"/>
    <cellStyle name="常规 2 13 4 2 2" xfId="590"/>
    <cellStyle name="常规 10 4 13 2 3" xfId="591"/>
    <cellStyle name="常规 2 3 2 3" xfId="592"/>
    <cellStyle name="千位分隔 2 2 2 2 21 5" xfId="593"/>
    <cellStyle name="千位分隔 2 2 2 2 16 5" xfId="594"/>
    <cellStyle name="常规 10 10 4" xfId="595"/>
    <cellStyle name="常规 5 19 3" xfId="596"/>
    <cellStyle name="常规 5 24 3" xfId="597"/>
    <cellStyle name="常规 2 11 15" xfId="598"/>
    <cellStyle name="常规 11 4" xfId="599"/>
    <cellStyle name="常规 2 2 2 15 2" xfId="600"/>
    <cellStyle name="常规 2 2 2 20 2" xfId="601"/>
    <cellStyle name="常规 2 52 2 3" xfId="602"/>
    <cellStyle name="常规 2 47 2 3" xfId="603"/>
    <cellStyle name="百分比 5 3 2 4" xfId="604"/>
    <cellStyle name="常规 5 29 2 4" xfId="605"/>
    <cellStyle name="常规 5 34 2 4" xfId="606"/>
    <cellStyle name="常规 2 12 12 2 2 2" xfId="607"/>
    <cellStyle name="千位分隔 2 2 2 2 2 13 2 4" xfId="608"/>
    <cellStyle name="百分比 3 5 2 2 2" xfId="609"/>
    <cellStyle name="20% - 强调文字颜色 1 2 2" xfId="610"/>
    <cellStyle name="常规 2 12 12 3 2" xfId="611"/>
    <cellStyle name="百分比 3 5 3 2" xfId="612"/>
    <cellStyle name="20% - 强调文字颜色 2 2" xfId="613"/>
    <cellStyle name="千位分隔 2 5 4 4" xfId="614"/>
    <cellStyle name="常规 2 14 8 2 2 2" xfId="615"/>
    <cellStyle name="千位分隔 2 30 2 2 2" xfId="616"/>
    <cellStyle name="千位分隔 2 25 2 2 2" xfId="617"/>
    <cellStyle name="常规 8 3 11 4" xfId="618"/>
    <cellStyle name="千位分隔 3 2 9 3" xfId="619"/>
    <cellStyle name="常规 10 5 48 3 2" xfId="620"/>
    <cellStyle name="常规 2 21 6" xfId="621"/>
    <cellStyle name="常规 2 16 6" xfId="622"/>
    <cellStyle name="百分比 4 3 2 2 2 2" xfId="623"/>
    <cellStyle name="千位分隔 2 2 32 2 2" xfId="624"/>
    <cellStyle name="千位分隔 2 2 27 2 2" xfId="625"/>
    <cellStyle name="常规 2 2 14 2 6 2 2 2" xfId="626"/>
    <cellStyle name="常规 2 2 2 13 3 2" xfId="627"/>
    <cellStyle name="20% - 强调文字颜色 4 2" xfId="628"/>
    <cellStyle name="常规 7 5 12 2 3 3" xfId="629"/>
    <cellStyle name="常规 3 3 5" xfId="630"/>
    <cellStyle name="千位分隔 2 2 2 3 12 3 2" xfId="631"/>
    <cellStyle name="常规 2 13 4 3 2" xfId="632"/>
    <cellStyle name="20% - 强调文字颜色 5 2" xfId="633"/>
    <cellStyle name="20% - 强调文字颜色 5 2 2" xfId="634"/>
    <cellStyle name="常规 10 2 2 2 3" xfId="635"/>
    <cellStyle name="常规 3 4 5 2" xfId="636"/>
    <cellStyle name="常规 8 3 15 4" xfId="637"/>
    <cellStyle name="常规 10 5 11 2 3" xfId="638"/>
    <cellStyle name="千位分隔 12 2 2" xfId="639"/>
    <cellStyle name="20% - 强调文字颜色 6 2" xfId="640"/>
    <cellStyle name="千位分隔 2 2 41 4" xfId="641"/>
    <cellStyle name="千位分隔 2 2 36 4" xfId="642"/>
    <cellStyle name="20% - 强调文字颜色 6 2 2" xfId="643"/>
    <cellStyle name="千位分隔 3 2 14 3" xfId="644"/>
    <cellStyle name="常规 10 2 3 2 3" xfId="645"/>
    <cellStyle name="常规 3 5 5 2" xfId="646"/>
    <cellStyle name="常规 3 2 17" xfId="647"/>
    <cellStyle name="千位分隔 2 29 48 3 3" xfId="648"/>
    <cellStyle name="常规 3 11 3 3 2" xfId="649"/>
    <cellStyle name="千位分隔 2 2 2 3 4 2 2 2" xfId="650"/>
    <cellStyle name="40% - 强调文字颜色 2 2 2" xfId="651"/>
    <cellStyle name="常规 2 13 12 2 2" xfId="652"/>
    <cellStyle name="常规 3 11 4 3" xfId="653"/>
    <cellStyle name="千位分隔 2 2 2 3 4 3 2" xfId="654"/>
    <cellStyle name="40% - 强调文字颜色 3 2" xfId="655"/>
    <cellStyle name="常规 2 13 13 2" xfId="656"/>
    <cellStyle name="千位分隔 2 2 2 3 4 3 2 2" xfId="657"/>
    <cellStyle name="40% - 强调文字颜色 3 2 2" xfId="658"/>
    <cellStyle name="常规 2 13 13 2 2" xfId="659"/>
    <cellStyle name="千位分隔 2 2 2 3 31 2 2 2 2" xfId="660"/>
    <cellStyle name="千位分隔 2 2 2 3 26 2 2 2 2" xfId="661"/>
    <cellStyle name="常规 3 27 3 4" xfId="662"/>
    <cellStyle name="百分比 7 4" xfId="663"/>
    <cellStyle name="千位分隔 2 2 2 2 23 6 2" xfId="664"/>
    <cellStyle name="千位分隔 2 2 2 2 2 2 20 2 2 3" xfId="665"/>
    <cellStyle name="千位分隔 2 2 2 2 2 2 15 2 2 3" xfId="666"/>
    <cellStyle name="千位分隔 2 2 2 2 18 6 2" xfId="667"/>
    <cellStyle name="常规 2 5 8" xfId="668"/>
    <cellStyle name="常规 5 26 4 2" xfId="669"/>
    <cellStyle name="常规 5 31 4 2" xfId="670"/>
    <cellStyle name="常规 8 13 4 3" xfId="671"/>
    <cellStyle name="千位分隔 2 2 14 2 15" xfId="672"/>
    <cellStyle name="千位分隔 2 2 14 2 20" xfId="673"/>
    <cellStyle name="千位分隔 2 2 2 3 2 11" xfId="674"/>
    <cellStyle name="40% - 强调文字颜色 4 2 2" xfId="675"/>
    <cellStyle name="常规 2 13 14 2 2" xfId="676"/>
    <cellStyle name="千位分隔 2 2 2 3 4 5 2" xfId="677"/>
    <cellStyle name="40% - 强调文字颜色 5 2" xfId="678"/>
    <cellStyle name="常规 2 13 15 2" xfId="679"/>
    <cellStyle name="常规 2 2 2 35 2 2" xfId="680"/>
    <cellStyle name="常规 2 2 2 40 2 2" xfId="681"/>
    <cellStyle name="40% - 强调文字颜色 5 2 2" xfId="682"/>
    <cellStyle name="常规 2 13 15 2 2" xfId="683"/>
    <cellStyle name="常规 2 2 2 35 2 2 2" xfId="684"/>
    <cellStyle name="常规 2 2 2 40 2 2 2" xfId="685"/>
    <cellStyle name="千位分隔 2 2 2 3 31 2 4 2" xfId="686"/>
    <cellStyle name="千位分隔 2 2 2 3 26 2 4 2" xfId="687"/>
    <cellStyle name="常规 2 3 6 4" xfId="688"/>
    <cellStyle name="常规 2 40 22 3 2" xfId="689"/>
    <cellStyle name="常规 2 40 17 3 2" xfId="690"/>
    <cellStyle name="常规 4 3 13 4" xfId="691"/>
    <cellStyle name="千位分隔 2 2 2 2 30 6" xfId="692"/>
    <cellStyle name="千位分隔 2 2 2 2 25 6" xfId="693"/>
    <cellStyle name="百分比 5 2 4" xfId="694"/>
    <cellStyle name="常规 5 28 4" xfId="695"/>
    <cellStyle name="常规 5 33 4" xfId="696"/>
    <cellStyle name="千位分隔 2 2 2 3 4 6 2" xfId="697"/>
    <cellStyle name="40% - 强调文字颜色 6 2" xfId="698"/>
    <cellStyle name="常规 2 13 16 2" xfId="699"/>
    <cellStyle name="常规 6 9 4 2 2" xfId="700"/>
    <cellStyle name="千位分隔 2 2 54 2 2" xfId="701"/>
    <cellStyle name="千位分隔 2 2 49 2 2" xfId="702"/>
    <cellStyle name="常规 2 2 2 35 3 2" xfId="703"/>
    <cellStyle name="常规 2 2 2 40 3 2" xfId="704"/>
    <cellStyle name="常规 3 29 3 4" xfId="705"/>
    <cellStyle name="千位分隔 2 2 2 2 30 6 2" xfId="706"/>
    <cellStyle name="千位分隔 2 2 2 2 25 6 2" xfId="707"/>
    <cellStyle name="百分比 5 2 4 2" xfId="708"/>
    <cellStyle name="常规 5 28 4 2" xfId="709"/>
    <cellStyle name="常规 5 33 4 2" xfId="710"/>
    <cellStyle name="常规 8 15 4 3" xfId="711"/>
    <cellStyle name="常规 8 20 4 3" xfId="712"/>
    <cellStyle name="40% - 强调文字颜色 6 2 2" xfId="713"/>
    <cellStyle name="常规 10 3 14" xfId="714"/>
    <cellStyle name="常规 10 4 14 3" xfId="715"/>
    <cellStyle name="常规 10 9 2 2 2" xfId="716"/>
    <cellStyle name="千位分隔 2 13 5 3" xfId="717"/>
    <cellStyle name="60% - 强调文字颜色 1 2" xfId="718"/>
    <cellStyle name="千位分隔 2 2 8 3 3" xfId="719"/>
    <cellStyle name="常规 2 20 8" xfId="720"/>
    <cellStyle name="常规 2 15 8" xfId="721"/>
    <cellStyle name="60% - 强调文字颜色 1 2 2" xfId="722"/>
    <cellStyle name="常规 2 20 8 2" xfId="723"/>
    <cellStyle name="常规 2 15 8 2" xfId="724"/>
    <cellStyle name="千位分隔 2 2 2 2 22 3 2 2" xfId="725"/>
    <cellStyle name="千位分隔 2 2 2 2 17 3 2 2" xfId="726"/>
    <cellStyle name="常规 10 11 2 2 2" xfId="727"/>
    <cellStyle name="常规 2 2 41 4" xfId="728"/>
    <cellStyle name="常规 2 2 36 4" xfId="729"/>
    <cellStyle name="常规 4 12 2" xfId="730"/>
    <cellStyle name="常规 12 2 2 2" xfId="731"/>
    <cellStyle name="常规 6 12" xfId="732"/>
    <cellStyle name="常规 8 5 2 6" xfId="733"/>
    <cellStyle name="60% - 强调文字颜色 2 2" xfId="734"/>
    <cellStyle name="常规 2 21 8" xfId="735"/>
    <cellStyle name="常规 2 16 8" xfId="736"/>
    <cellStyle name="千位分隔 2 29 9 2 2 2" xfId="737"/>
    <cellStyle name="千位分隔 2 2 2 2 2 2 46 3 3" xfId="738"/>
    <cellStyle name="常规 3 30 3 2 3" xfId="739"/>
    <cellStyle name="常规 3 25 3 2 3" xfId="740"/>
    <cellStyle name="千位分隔 2 2 14 2 28 3 2 2" xfId="741"/>
    <cellStyle name="千位分隔 2 2 14 2 33 3 2 2" xfId="742"/>
    <cellStyle name="60% - 强调文字颜色 3 2" xfId="743"/>
    <cellStyle name="常规 2 22 8" xfId="744"/>
    <cellStyle name="常规 2 17 8" xfId="745"/>
    <cellStyle name="千位分隔 2 29 9 2 2 2 2" xfId="746"/>
    <cellStyle name="常规 3 30 3 2 3 2" xfId="747"/>
    <cellStyle name="千位分隔 2 29 6 3" xfId="748"/>
    <cellStyle name="常规 3 2 12" xfId="749"/>
    <cellStyle name="60% - 强调文字颜色 3 2 2" xfId="750"/>
    <cellStyle name="千位分隔 2 2 53 2 4" xfId="751"/>
    <cellStyle name="千位分隔 2 2 48 2 4" xfId="752"/>
    <cellStyle name="千位分隔 2 2 14 2 25 4" xfId="753"/>
    <cellStyle name="千位分隔 2 2 14 2 30 4" xfId="754"/>
    <cellStyle name="常规 2 22 8 2" xfId="755"/>
    <cellStyle name="常规 2 17 8 2" xfId="756"/>
    <cellStyle name="千位分隔 2 29 9 2 3 2" xfId="757"/>
    <cellStyle name="常规 3 30 3 3 3" xfId="758"/>
    <cellStyle name="60% - 强调文字颜色 4 2" xfId="759"/>
    <cellStyle name="常规 2 18 8" xfId="760"/>
    <cellStyle name="千位分隔 2 3 13 3 3" xfId="761"/>
    <cellStyle name="常规 2 40 2 22 2 3" xfId="762"/>
    <cellStyle name="常规 2 40 2 17 2 3" xfId="763"/>
    <cellStyle name="差_到货记录_1" xfId="764"/>
    <cellStyle name="60% - 强调文字颜色 4 2 2" xfId="765"/>
    <cellStyle name="常规 2 31 2 2 3" xfId="766"/>
    <cellStyle name="常规 2 26 2 2 3" xfId="767"/>
    <cellStyle name="常规 2 18 8 2" xfId="768"/>
    <cellStyle name="常规 2 2 8 2 2" xfId="769"/>
    <cellStyle name="常规 2 11 10 3" xfId="770"/>
    <cellStyle name="百分比 4 4 2 2" xfId="771"/>
    <cellStyle name="千位分隔 2 4 8" xfId="772"/>
    <cellStyle name="常规 10 52 2 2" xfId="773"/>
    <cellStyle name="常规 10 47 2 2" xfId="774"/>
    <cellStyle name="60% - 强调文字颜色 5 2" xfId="775"/>
    <cellStyle name="常规 2 7 10 2 2 2" xfId="776"/>
    <cellStyle name="常规 2 19 8" xfId="777"/>
    <cellStyle name="千位分隔 2 2 2 3 2 40 5" xfId="778"/>
    <cellStyle name="千位分隔 2 2 2 3 2 35 5" xfId="779"/>
    <cellStyle name="常规 2 2 8 2 2 2" xfId="780"/>
    <cellStyle name="常规 2 11 10 3 2" xfId="781"/>
    <cellStyle name="百分比 4 4 2 2 2" xfId="782"/>
    <cellStyle name="常规 2 2 14 2 48 3" xfId="783"/>
    <cellStyle name="千位分隔 2 4 8 2" xfId="784"/>
    <cellStyle name="常规 10 47 2 2 2" xfId="785"/>
    <cellStyle name="60% - 强调文字颜色 5 2 2" xfId="786"/>
    <cellStyle name="常规 2 26 3 2 3" xfId="787"/>
    <cellStyle name="常规 2 19 8 2" xfId="788"/>
    <cellStyle name="常规 2 2 8 3 2" xfId="789"/>
    <cellStyle name="常规 7 2 2 2 2 2" xfId="790"/>
    <cellStyle name="常规 2 11 11 3" xfId="791"/>
    <cellStyle name="百分比 4 4 3 2" xfId="792"/>
    <cellStyle name="千位分隔 2 5 8" xfId="793"/>
    <cellStyle name="常规 10 47 3 2" xfId="794"/>
    <cellStyle name="千位分隔 3 2 2 2 4 2" xfId="795"/>
    <cellStyle name="常规 8 3 15" xfId="796"/>
    <cellStyle name="常规 2 4 12 2 2" xfId="797"/>
    <cellStyle name="60% - 强调文字颜色 6 2" xfId="798"/>
    <cellStyle name="常规 2 11 11 3 2" xfId="799"/>
    <cellStyle name="百分比 4 4 3 2 2" xfId="800"/>
    <cellStyle name="常规 2 4 12 2 2 2" xfId="801"/>
    <cellStyle name="60% - 强调文字颜色 6 2 2" xfId="802"/>
    <cellStyle name="千位分隔 2 29 3 2 5 2" xfId="803"/>
    <cellStyle name="常规 2 2 14 2 17 4" xfId="804"/>
    <cellStyle name="常规 2 2 14 2 22 4" xfId="805"/>
    <cellStyle name="常规 10 5 13 4" xfId="806"/>
    <cellStyle name="常规 5 5 17" xfId="807"/>
    <cellStyle name="千位分隔 2 2 2 2 6 2 4" xfId="808"/>
    <cellStyle name="常规 10 2 2 3 2" xfId="809"/>
    <cellStyle name="常规 2 5 2 2 3" xfId="810"/>
    <cellStyle name="百分比 2" xfId="811"/>
    <cellStyle name="常规 2 6 10 3" xfId="812"/>
    <cellStyle name="百分比 3 4 2 3" xfId="813"/>
    <cellStyle name="常规 2 12 11 2 3" xfId="814"/>
    <cellStyle name="百分比 2 2" xfId="815"/>
    <cellStyle name="常规 2 6 10 3 2" xfId="816"/>
    <cellStyle name="千位分隔 3 8 2 3" xfId="817"/>
    <cellStyle name="百分比 3 4 2 3 2" xfId="818"/>
    <cellStyle name="百分比 2 2 2" xfId="819"/>
    <cellStyle name="常规 10 5 24 4" xfId="820"/>
    <cellStyle name="常规 10 5 19 4" xfId="821"/>
    <cellStyle name="百分比 2 2 2 2" xfId="822"/>
    <cellStyle name="千位分隔 2 2 2 2 24 3 3" xfId="823"/>
    <cellStyle name="千位分隔 2 2 2 2 19 3 3" xfId="824"/>
    <cellStyle name="千位分隔 2 2 14 40 3 2 2" xfId="825"/>
    <cellStyle name="千位分隔 2 2 14 35 3 2 2" xfId="826"/>
    <cellStyle name="常规 3 2 9" xfId="827"/>
    <cellStyle name="常规 10 13 2 3" xfId="828"/>
    <cellStyle name="常规 7 29 3 3 2" xfId="829"/>
    <cellStyle name="常规 2 10 2 2 3" xfId="830"/>
    <cellStyle name="常规 6 8 3 3 2" xfId="831"/>
    <cellStyle name="百分比 2 2 2 2 2" xfId="832"/>
    <cellStyle name="千位分隔 3 11 2 5 2" xfId="833"/>
    <cellStyle name="常规 14 2 3 2" xfId="834"/>
    <cellStyle name="常规 10 2 9" xfId="835"/>
    <cellStyle name="千位分隔 2 23 3 2 2" xfId="836"/>
    <cellStyle name="千位分隔 2 18 3 2 2" xfId="837"/>
    <cellStyle name="常规 3 3 11 2 2" xfId="838"/>
    <cellStyle name="常规 3 27 3 2 3" xfId="839"/>
    <cellStyle name="百分比 7 2 3" xfId="840"/>
    <cellStyle name="千位分隔 2 2 14 2 35 3 2 2" xfId="841"/>
    <cellStyle name="千位分隔 2 2 14 2 40 3 2 2" xfId="842"/>
    <cellStyle name="常规 2 2 14 29 4" xfId="843"/>
    <cellStyle name="常规 2 2 14 34 4" xfId="844"/>
    <cellStyle name="常规 2 5 6 3" xfId="845"/>
    <cellStyle name="千位分隔 2 2 14 2 13 3" xfId="846"/>
    <cellStyle name="百分比 2 2 2 2 2 2" xfId="847"/>
    <cellStyle name="千位分隔 3 3 2 3 3" xfId="848"/>
    <cellStyle name="常规 8 9 2 2 3" xfId="849"/>
    <cellStyle name="千位分隔 11" xfId="850"/>
    <cellStyle name="常规 4 4 3 2 2" xfId="851"/>
    <cellStyle name="百分比 2 2 2 2 3" xfId="852"/>
    <cellStyle name="警告文本 2 2" xfId="853"/>
    <cellStyle name="百分比 2 2 2 3" xfId="854"/>
    <cellStyle name="百分比 2 2 2 3 2" xfId="855"/>
    <cellStyle name="千位分隔 2 52 2 6" xfId="856"/>
    <cellStyle name="千位分隔 2 47 2 6" xfId="857"/>
    <cellStyle name="常规 2 2 14 14 2 3" xfId="858"/>
    <cellStyle name="百分比 2 2 2 4" xfId="859"/>
    <cellStyle name="百分比 2 2 3" xfId="860"/>
    <cellStyle name="千位分隔 2 2 2 2 42 3" xfId="861"/>
    <cellStyle name="千位分隔 2 2 2 2 37 3" xfId="862"/>
    <cellStyle name="常规 10 26 2" xfId="863"/>
    <cellStyle name="常规 10 31 2" xfId="864"/>
    <cellStyle name="千位分隔 2 2 2 44 2 3" xfId="865"/>
    <cellStyle name="千位分隔 2 2 2 39 2 3" xfId="866"/>
    <cellStyle name="常规 10 5 30 4" xfId="867"/>
    <cellStyle name="常规 10 5 25 4" xfId="868"/>
    <cellStyle name="百分比 2 2 3 2" xfId="869"/>
    <cellStyle name="千位分隔 2 2 2 2 42 3 2" xfId="870"/>
    <cellStyle name="千位分隔 2 2 2 2 37 3 2" xfId="871"/>
    <cellStyle name="常规 10 26 2 2" xfId="872"/>
    <cellStyle name="常规 10 31 2 2" xfId="873"/>
    <cellStyle name="千位分隔 2 2 2 2 30 3 3" xfId="874"/>
    <cellStyle name="千位分隔 2 2 2 2 25 3 3" xfId="875"/>
    <cellStyle name="常规 10 14 2 3" xfId="876"/>
    <cellStyle name="常规 4 2 9" xfId="877"/>
    <cellStyle name="常规 2 10 3 2 3" xfId="878"/>
    <cellStyle name="百分比 2 2 3 2 2" xfId="879"/>
    <cellStyle name="常规 10 4 11 4" xfId="880"/>
    <cellStyle name="千位分隔 2 2 2 2 42 3 2 2" xfId="881"/>
    <cellStyle name="千位分隔 2 2 2 2 37 3 2 2" xfId="882"/>
    <cellStyle name="常规 10 26 2 2 2" xfId="883"/>
    <cellStyle name="常规 10 31 2 2 2" xfId="884"/>
    <cellStyle name="千位分隔 2 2 2 3 9 3" xfId="885"/>
    <cellStyle name="常规 2 14 13" xfId="886"/>
    <cellStyle name="常规 10 4 6" xfId="887"/>
    <cellStyle name="常规 6 27 3 2 3" xfId="888"/>
    <cellStyle name="常规 6 3 11 2 2" xfId="889"/>
    <cellStyle name="千位分隔 3 12 2 5" xfId="890"/>
    <cellStyle name="常规 20 2 3" xfId="891"/>
    <cellStyle name="常规 15 2 3" xfId="892"/>
    <cellStyle name="百分比 2 6 3" xfId="893"/>
    <cellStyle name="千位分隔 2 2 2 2 2 49 4 2" xfId="894"/>
    <cellStyle name="常规 2 14 7 3 2" xfId="895"/>
    <cellStyle name="千位分隔 2 24 3 2" xfId="896"/>
    <cellStyle name="千位分隔 2 19 3 2" xfId="897"/>
    <cellStyle name="千位分隔 2 2 2 2 51 3" xfId="898"/>
    <cellStyle name="千位分隔 2 2 2 2 46 3" xfId="899"/>
    <cellStyle name="常规 10 35 2" xfId="900"/>
    <cellStyle name="常规 10 40 2" xfId="901"/>
    <cellStyle name="百分比 2 2 3 3" xfId="902"/>
    <cellStyle name="千位分隔 2 2 2 2 42 3 3" xfId="903"/>
    <cellStyle name="千位分隔 2 2 2 2 37 3 3" xfId="904"/>
    <cellStyle name="常规 3 3 4 2 2" xfId="905"/>
    <cellStyle name="常规 10 26 2 3" xfId="906"/>
    <cellStyle name="常规 10 31 2 3" xfId="907"/>
    <cellStyle name="常规 2 40 14 3 2" xfId="908"/>
    <cellStyle name="千位分隔 2 4 2 3 2 2 3" xfId="909"/>
    <cellStyle name="千位分隔 2 10 3 2 2 2 2" xfId="910"/>
    <cellStyle name="常规 2 22 12 2 3 2" xfId="911"/>
    <cellStyle name="百分比 2 2 4" xfId="912"/>
    <cellStyle name="常规 8 3 12 2 2 2" xfId="913"/>
    <cellStyle name="千位分隔 2 2 2 2 42 4" xfId="914"/>
    <cellStyle name="千位分隔 2 2 2 2 37 4" xfId="915"/>
    <cellStyle name="常规 10 26 3" xfId="916"/>
    <cellStyle name="常规 10 31 3" xfId="917"/>
    <cellStyle name="千位分隔 2 2 51 2 2" xfId="918"/>
    <cellStyle name="千位分隔 2 2 46 2 2" xfId="919"/>
    <cellStyle name="千位分隔 2 2 2 2 2 2 31 2 2 2" xfId="920"/>
    <cellStyle name="千位分隔 2 2 2 2 2 2 26 2 2 2" xfId="921"/>
    <cellStyle name="常规 2 2 2 27 3 2" xfId="922"/>
    <cellStyle name="常规 2 2 2 32 3 2" xfId="923"/>
    <cellStyle name="千位分隔 2 2 12 2 3 2" xfId="924"/>
    <cellStyle name="千位分隔 2 2 2 44 3 3" xfId="925"/>
    <cellStyle name="千位分隔 2 2 2 39 3 3" xfId="926"/>
    <cellStyle name="常规 10 5 31 4" xfId="927"/>
    <cellStyle name="常规 10 5 26 4" xfId="928"/>
    <cellStyle name="常规 2 22 12 2 3 2 2" xfId="929"/>
    <cellStyle name="百分比 2 2 4 2" xfId="930"/>
    <cellStyle name="千位分隔 2 2 2 2 42 4 2" xfId="931"/>
    <cellStyle name="千位分隔 2 2 2 2 37 4 2" xfId="932"/>
    <cellStyle name="常规 2 22 10 3" xfId="933"/>
    <cellStyle name="常规 10 26 3 2" xfId="934"/>
    <cellStyle name="常规 10 31 3 2" xfId="935"/>
    <cellStyle name="常规 2 17 10 3" xfId="936"/>
    <cellStyle name="常规 8 27 2 3" xfId="937"/>
    <cellStyle name="常规 8 32 2 3" xfId="938"/>
    <cellStyle name="千位分隔 2 2 14 2 44 6 2" xfId="939"/>
    <cellStyle name="常规 2 22 12 2 3 3" xfId="940"/>
    <cellStyle name="百分比 2 2 5" xfId="941"/>
    <cellStyle name="千位分隔 2 2 14 2 39 6 2" xfId="942"/>
    <cellStyle name="千位分隔 2 2 2 2 42 5" xfId="943"/>
    <cellStyle name="千位分隔 2 2 2 2 37 5" xfId="944"/>
    <cellStyle name="常规 10 26 4" xfId="945"/>
    <cellStyle name="常规 10 31 4" xfId="946"/>
    <cellStyle name="百分比 3 3 3 2 2" xfId="947"/>
    <cellStyle name="常规 2 6 10 4" xfId="948"/>
    <cellStyle name="百分比 3 4 2 4" xfId="949"/>
    <cellStyle name="百分比 2 3" xfId="950"/>
    <cellStyle name="常规 2 14 10 3 2" xfId="951"/>
    <cellStyle name="常规 5 15 2 2 2" xfId="952"/>
    <cellStyle name="常规 5 20 2 2 2" xfId="953"/>
    <cellStyle name="百分比 2 3 2" xfId="954"/>
    <cellStyle name="常规 10 4 5 2 3" xfId="955"/>
    <cellStyle name="常规 5 7 5 2" xfId="956"/>
    <cellStyle name="常规 2 14" xfId="957"/>
    <cellStyle name="千位分隔 2 2 2 3 2 9 2 2 3" xfId="958"/>
    <cellStyle name="百分比 2 3 2 2" xfId="959"/>
    <cellStyle name="千位分隔 2 2 53 3" xfId="960"/>
    <cellStyle name="千位分隔 2 2 48 3" xfId="961"/>
    <cellStyle name="常规 2 2 2 29 4" xfId="962"/>
    <cellStyle name="常规 2 2 2 34 4" xfId="963"/>
    <cellStyle name="千位分隔 2 2 14 2 26" xfId="964"/>
    <cellStyle name="千位分隔 2 2 14 2 31" xfId="965"/>
    <cellStyle name="常规 2 11 2 2 3" xfId="966"/>
    <cellStyle name="千位分隔 2 2 2 2 2 2 2 7" xfId="967"/>
    <cellStyle name="常规 6 9 3 3 2" xfId="968"/>
    <cellStyle name="百分比 2 3 2 2 2" xfId="969"/>
    <cellStyle name="常规 2 2 14 47 3" xfId="970"/>
    <cellStyle name="千位分隔 2 2 53 3 2" xfId="971"/>
    <cellStyle name="千位分隔 2 2 48 3 2" xfId="972"/>
    <cellStyle name="千位分隔 2 2 14 2 26 2" xfId="973"/>
    <cellStyle name="千位分隔 2 2 14 2 31 2" xfId="974"/>
    <cellStyle name="千位分隔 2 2 2 2 2 20 2 5 2" xfId="975"/>
    <cellStyle name="千位分隔 2 2 2 2 2 15 2 5 2" xfId="976"/>
    <cellStyle name="常规 2 2 7 4" xfId="977"/>
    <cellStyle name="千位分隔 2 2 2 2 43 2 2 2" xfId="978"/>
    <cellStyle name="千位分隔 2 2 2 2 38 2 2 2" xfId="979"/>
    <cellStyle name="百分比 4 3 4" xfId="980"/>
    <cellStyle name="千位分隔 2 2 2 2 2 44 3" xfId="981"/>
    <cellStyle name="千位分隔 2 2 2 2 2 39 3" xfId="982"/>
    <cellStyle name="常规 3 2 5 3 2" xfId="983"/>
    <cellStyle name="常规 2 14 2 2" xfId="984"/>
    <cellStyle name="常规 2 2 14 2 8" xfId="985"/>
    <cellStyle name="千位分隔 2 14 2" xfId="986"/>
    <cellStyle name="千位分隔 2 2 2 2 43 2 2 2 2" xfId="987"/>
    <cellStyle name="千位分隔 2 2 2 2 38 2 2 2 2" xfId="988"/>
    <cellStyle name="百分比 4 3 4 2" xfId="989"/>
    <cellStyle name="千位分隔 2 2 2 33 2 2 3" xfId="990"/>
    <cellStyle name="千位分隔 2 2 2 28 2 2 3" xfId="991"/>
    <cellStyle name="千位分隔 2 2 2 2 2 44 3 2" xfId="992"/>
    <cellStyle name="千位分隔 2 2 2 2 2 39 3 2" xfId="993"/>
    <cellStyle name="常规 2 14 2 2 2" xfId="994"/>
    <cellStyle name="常规 2 2 14 2 8 2" xfId="995"/>
    <cellStyle name="千位分隔 2 14 2 2" xfId="996"/>
    <cellStyle name="百分比 2 3 2 2 2 2" xfId="997"/>
    <cellStyle name="常规 2 2 14 47 3 2" xfId="998"/>
    <cellStyle name="千位分隔 2 2 53 3 2 2" xfId="999"/>
    <cellStyle name="千位分隔 2 2 48 3 2 2" xfId="1000"/>
    <cellStyle name="千位分隔 2 2 14 2 26 2 2" xfId="1001"/>
    <cellStyle name="千位分隔 2 2 14 2 31 2 2" xfId="1002"/>
    <cellStyle name="百分比 2 3 2 3" xfId="1003"/>
    <cellStyle name="常规 2 2 8 4" xfId="1004"/>
    <cellStyle name="常规 7 2 2 2 3" xfId="1005"/>
    <cellStyle name="千位分隔 2 2 2 2 43 2 3 2" xfId="1006"/>
    <cellStyle name="千位分隔 2 2 2 2 38 2 3 2" xfId="1007"/>
    <cellStyle name="百分比 4 4 4" xfId="1008"/>
    <cellStyle name="千位分隔 2 2 2 2 2 50 3" xfId="1009"/>
    <cellStyle name="千位分隔 2 2 2 2 2 45 3" xfId="1010"/>
    <cellStyle name="常规 2 14 3 2" xfId="1011"/>
    <cellStyle name="千位分隔 2 20 2" xfId="1012"/>
    <cellStyle name="千位分隔 2 15 2" xfId="1013"/>
    <cellStyle name="千位分隔 3 3 14 2 5" xfId="1014"/>
    <cellStyle name="百分比 2 3 2 3 2" xfId="1015"/>
    <cellStyle name="常规 2 2 14 48 3" xfId="1016"/>
    <cellStyle name="千位分隔 2 2 53 4 2" xfId="1017"/>
    <cellStyle name="千位分隔 2 2 48 4 2" xfId="1018"/>
    <cellStyle name="千位分隔 2 2 14 2 27 2" xfId="1019"/>
    <cellStyle name="千位分隔 2 2 14 2 32 2" xfId="1020"/>
    <cellStyle name="千位分隔 2 2 2 3 2 11 6 2" xfId="1021"/>
    <cellStyle name="百分比 3 2 2 2 2" xfId="1022"/>
    <cellStyle name="百分比 2 3 2 4" xfId="1023"/>
    <cellStyle name="常规 8 22 3 3 2" xfId="1024"/>
    <cellStyle name="常规 8 17 3 3 2" xfId="1025"/>
    <cellStyle name="常规 5 35 3 2 2" xfId="1026"/>
    <cellStyle name="常规 2 16 11 3 2" xfId="1027"/>
    <cellStyle name="百分比 5 4 3 2 2" xfId="1028"/>
    <cellStyle name="常规 2 21 11 3 2" xfId="1029"/>
    <cellStyle name="百分比 6 2 2 2 2 2" xfId="1030"/>
    <cellStyle name="常规 2 15" xfId="1031"/>
    <cellStyle name="常规 2 20" xfId="1032"/>
    <cellStyle name="千位分隔 2 4 2 4 4 2" xfId="1033"/>
    <cellStyle name="常规 6 2 13 2 2" xfId="1034"/>
    <cellStyle name="常规 10 32 2" xfId="1035"/>
    <cellStyle name="常规 10 27 2" xfId="1036"/>
    <cellStyle name="千位分隔 2 2 2 2 38 3" xfId="1037"/>
    <cellStyle name="千位分隔 2 2 2 2 43 3" xfId="1038"/>
    <cellStyle name="常规 2 40 13 2 2 2" xfId="1039"/>
    <cellStyle name="常规 2 2 2 31 2 2 2" xfId="1040"/>
    <cellStyle name="常规 2 2 2 26 2 2 2" xfId="1041"/>
    <cellStyle name="百分比 2 3 3" xfId="1042"/>
    <cellStyle name="常规 2 15 2" xfId="1043"/>
    <cellStyle name="常规 2 20 2" xfId="1044"/>
    <cellStyle name="常规 3 2 6 3" xfId="1045"/>
    <cellStyle name="千位分隔 2 2 2 2 4 2 6" xfId="1046"/>
    <cellStyle name="常规 6 2 13 2 2 2" xfId="1047"/>
    <cellStyle name="常规 10 32 2 2" xfId="1048"/>
    <cellStyle name="常规 10 27 2 2" xfId="1049"/>
    <cellStyle name="千位分隔 2 2 2 2 38 3 2" xfId="1050"/>
    <cellStyle name="千位分隔 2 2 2 2 43 3 2" xfId="1051"/>
    <cellStyle name="常规 2 40 17 4" xfId="1052"/>
    <cellStyle name="常规 2 40 22 4" xfId="1053"/>
    <cellStyle name="常规 2 2 2 40 4" xfId="1054"/>
    <cellStyle name="常规 2 2 2 35 4" xfId="1055"/>
    <cellStyle name="千位分隔 2 2 49 3" xfId="1056"/>
    <cellStyle name="千位分隔 2 2 54 3" xfId="1057"/>
    <cellStyle name="常规 6 9 4 3" xfId="1058"/>
    <cellStyle name="常规 2 13 17" xfId="1059"/>
    <cellStyle name="千位分隔 2 2 2 3 4 7" xfId="1060"/>
    <cellStyle name="百分比 2 3 3 2" xfId="1061"/>
    <cellStyle name="常规 10 12" xfId="1062"/>
    <cellStyle name="常规 2 15 7 3 2" xfId="1063"/>
    <cellStyle name="常规 2 20 7 3 2" xfId="1064"/>
    <cellStyle name="千位分隔 2 2 2 2 2 6 6" xfId="1065"/>
    <cellStyle name="常规 2 15 2 2" xfId="1066"/>
    <cellStyle name="常规 2 20 2 2" xfId="1067"/>
    <cellStyle name="常规 3 2 6 3 2" xfId="1068"/>
    <cellStyle name="常规 5 34 4" xfId="1069"/>
    <cellStyle name="常规 5 29 4" xfId="1070"/>
    <cellStyle name="常规 10 32 2 2 2" xfId="1071"/>
    <cellStyle name="常规 10 27 2 2 2" xfId="1072"/>
    <cellStyle name="百分比 5 3 4" xfId="1073"/>
    <cellStyle name="千位分隔 2 2 2 2 26 6" xfId="1074"/>
    <cellStyle name="千位分隔 2 2 2 2 31 6" xfId="1075"/>
    <cellStyle name="千位分隔 2 2 2 2 38 3 2 2" xfId="1076"/>
    <cellStyle name="千位分隔 2 2 2 2 43 3 2 2" xfId="1077"/>
    <cellStyle name="常规 4 3 14 4" xfId="1078"/>
    <cellStyle name="常规 2 3 7 4" xfId="1079"/>
    <cellStyle name="千位分隔 2 2 2 3 26 2 5 2" xfId="1080"/>
    <cellStyle name="千位分隔 2 2 2 3 31 2 5 2" xfId="1081"/>
    <cellStyle name="百分比 2 3 3 2 2" xfId="1082"/>
    <cellStyle name="常规 13" xfId="1083"/>
    <cellStyle name="常规 2 11 3 2 3" xfId="1084"/>
    <cellStyle name="常规 2 15 3" xfId="1085"/>
    <cellStyle name="常规 2 20 3" xfId="1086"/>
    <cellStyle name="常规 3 2 6 4" xfId="1087"/>
    <cellStyle name="千位分隔 2 2 2 2 2 16 2 4 2" xfId="1088"/>
    <cellStyle name="千位分隔 2 2 2 2 2 21 2 4 2" xfId="1089"/>
    <cellStyle name="常规 10 32 2 3" xfId="1090"/>
    <cellStyle name="常规 10 27 2 3" xfId="1091"/>
    <cellStyle name="常规 3 3 5 2 2" xfId="1092"/>
    <cellStyle name="千位分隔 2 2 2 2 38 3 3" xfId="1093"/>
    <cellStyle name="千位分隔 2 2 2 2 43 3 3" xfId="1094"/>
    <cellStyle name="百分比 2 3 3 3" xfId="1095"/>
    <cellStyle name="常规 2 16" xfId="1096"/>
    <cellStyle name="常规 2 21" xfId="1097"/>
    <cellStyle name="常规 6 2 13 2 3" xfId="1098"/>
    <cellStyle name="常规 10 32 3" xfId="1099"/>
    <cellStyle name="常规 10 27 3" xfId="1100"/>
    <cellStyle name="千位分隔 2 2 2 2 38 4" xfId="1101"/>
    <cellStyle name="千位分隔 2 2 2 2 43 4" xfId="1102"/>
    <cellStyle name="百分比 2 3 4" xfId="1103"/>
    <cellStyle name="常规 2 22 12 2 4 2" xfId="1104"/>
    <cellStyle name="常规 2 12 2 2" xfId="1105"/>
    <cellStyle name="常规 3 2 3 3 2" xfId="1106"/>
    <cellStyle name="常规 2 16 2" xfId="1107"/>
    <cellStyle name="常规 2 21 2" xfId="1108"/>
    <cellStyle name="常规 3 2 7 3" xfId="1109"/>
    <cellStyle name="常规 8 33 2 3" xfId="1110"/>
    <cellStyle name="常规 8 28 2 3" xfId="1111"/>
    <cellStyle name="常规 10 32 3 2" xfId="1112"/>
    <cellStyle name="常规 10 27 3 2" xfId="1113"/>
    <cellStyle name="千位分隔 2 2 2 2 38 4 2" xfId="1114"/>
    <cellStyle name="千位分隔 2 2 2 2 43 4 2" xfId="1115"/>
    <cellStyle name="常规 6 3 15" xfId="1116"/>
    <cellStyle name="常规 2 40 18 4" xfId="1117"/>
    <cellStyle name="常规 2 40 23 4" xfId="1118"/>
    <cellStyle name="常规 2 2 2 41 4" xfId="1119"/>
    <cellStyle name="常规 2 2 2 36 4" xfId="1120"/>
    <cellStyle name="千位分隔 2 2 55 3" xfId="1121"/>
    <cellStyle name="千位分隔 2 2 60 3" xfId="1122"/>
    <cellStyle name="常规 2 12 2 2 2" xfId="1123"/>
    <cellStyle name="千位分隔 2 2 2 26 2 2 3" xfId="1124"/>
    <cellStyle name="千位分隔 2 2 2 31 2 2 3" xfId="1125"/>
    <cellStyle name="百分比 2 3 4 2" xfId="1126"/>
    <cellStyle name="常规 7 3 2 2" xfId="1127"/>
    <cellStyle name="常规 2 17" xfId="1128"/>
    <cellStyle name="常规 2 22" xfId="1129"/>
    <cellStyle name="常规 10 32 4" xfId="1130"/>
    <cellStyle name="常规 10 27 4" xfId="1131"/>
    <cellStyle name="千位分隔 2 2 2 2 38 5" xfId="1132"/>
    <cellStyle name="千位分隔 2 2 2 2 43 5" xfId="1133"/>
    <cellStyle name="百分比 2 3 5" xfId="1134"/>
    <cellStyle name="常规 2 12 2 3" xfId="1135"/>
    <cellStyle name="百分比 2 4" xfId="1136"/>
    <cellStyle name="千位分隔 2 2 14 16 2 2 2" xfId="1137"/>
    <cellStyle name="千位分隔 2 2 14 21 2 2 2" xfId="1138"/>
    <cellStyle name="千位分隔 2 14 3 4" xfId="1139"/>
    <cellStyle name="常规 7 20 2 3 2" xfId="1140"/>
    <cellStyle name="常规 7 15 2 3 2" xfId="1141"/>
    <cellStyle name="常规 2 2 14 2 9 4" xfId="1142"/>
    <cellStyle name="常规 4 8 3 3 2" xfId="1143"/>
    <cellStyle name="常规 10 2 5" xfId="1144"/>
    <cellStyle name="常规 4 2 13 2 2 2" xfId="1145"/>
    <cellStyle name="百分比 2 4 2" xfId="1146"/>
    <cellStyle name="常规 10 2 5 2" xfId="1147"/>
    <cellStyle name="百分比 2 4 2 2" xfId="1148"/>
    <cellStyle name="常规 10 2 5 2 2" xfId="1149"/>
    <cellStyle name="常规 2 9 11 3" xfId="1150"/>
    <cellStyle name="百分比 2 4 2 2 2" xfId="1151"/>
    <cellStyle name="千位分隔 2 2 55 4" xfId="1152"/>
    <cellStyle name="千位分隔 2 2 60 4" xfId="1153"/>
    <cellStyle name="常规 2 12 2 2 3" xfId="1154"/>
    <cellStyle name="常规 10 2 5 2 2 2" xfId="1155"/>
    <cellStyle name="千位分隔 2 2 2 3 2 37 3" xfId="1156"/>
    <cellStyle name="千位分隔 2 2 2 3 2 42 3" xfId="1157"/>
    <cellStyle name="常规 2 9 11 3 2" xfId="1158"/>
    <cellStyle name="百分比 6 3 2 3" xfId="1159"/>
    <cellStyle name="常规 2 4 7 2 3" xfId="1160"/>
    <cellStyle name="百分比 2 4 2 2 2 2" xfId="1161"/>
    <cellStyle name="千位分隔 2 2 55 4 2" xfId="1162"/>
    <cellStyle name="千位分隔 2 2 60 4 2" xfId="1163"/>
    <cellStyle name="常规 2 16 3 2" xfId="1164"/>
    <cellStyle name="常规 2 21 3 2" xfId="1165"/>
    <cellStyle name="常规 7 2 4 2 3" xfId="1166"/>
    <cellStyle name="常规 2 4 8 4" xfId="1167"/>
    <cellStyle name="常规 6 3 16 2" xfId="1168"/>
    <cellStyle name="百分比 6 4 4" xfId="1169"/>
    <cellStyle name="常规 2 59 2 2 2" xfId="1170"/>
    <cellStyle name="常规 2 64 2 2 2" xfId="1171"/>
    <cellStyle name="常规 3 7 5 2" xfId="1172"/>
    <cellStyle name="常规 10 2 5 2 3" xfId="1173"/>
    <cellStyle name="常规 2 9 11 4" xfId="1174"/>
    <cellStyle name="常规 4 6 3 2 2" xfId="1175"/>
    <cellStyle name="百分比 2 4 2 2 3" xfId="1176"/>
    <cellStyle name="千位分隔 2 2 55 5" xfId="1177"/>
    <cellStyle name="千位分隔 2 2 60 5" xfId="1178"/>
    <cellStyle name="常规 2 18 11 2 2 2" xfId="1179"/>
    <cellStyle name="常规 10 2 5 3" xfId="1180"/>
    <cellStyle name="常规 10 5 39 3 2" xfId="1181"/>
    <cellStyle name="常规 10 5 44 3 2" xfId="1182"/>
    <cellStyle name="常规 2 18 15 2" xfId="1183"/>
    <cellStyle name="百分比 2 4 2 3" xfId="1184"/>
    <cellStyle name="常规 10 2 5 3 2" xfId="1185"/>
    <cellStyle name="千位分隔 2 2 2 2 9 2 4" xfId="1186"/>
    <cellStyle name="常规 2 9 12 3" xfId="1187"/>
    <cellStyle name="常规 2 2 14 2 24" xfId="1188"/>
    <cellStyle name="常规 2 2 14 2 19" xfId="1189"/>
    <cellStyle name="千位分隔 2 2 3" xfId="1190"/>
    <cellStyle name="常规 2 18 15 2 2" xfId="1191"/>
    <cellStyle name="百分比 2 4 2 3 2" xfId="1192"/>
    <cellStyle name="千位分隔 2 2 56 4" xfId="1193"/>
    <cellStyle name="千位分隔 2 2 61 4" xfId="1194"/>
    <cellStyle name="常规 10 2 5 4" xfId="1195"/>
    <cellStyle name="常规 2 2 2 8 2" xfId="1196"/>
    <cellStyle name="百分比 3 2 3 2 2" xfId="1197"/>
    <cellStyle name="千位分隔 2 2 17 6" xfId="1198"/>
    <cellStyle name="千位分隔 2 2 2 3 2 12 6 2" xfId="1199"/>
    <cellStyle name="千位分隔 2 2 22 6" xfId="1200"/>
    <cellStyle name="常规 2 18 15 3" xfId="1201"/>
    <cellStyle name="百分比 2 4 2 4" xfId="1202"/>
    <cellStyle name="常规 6 2 13 3 2" xfId="1203"/>
    <cellStyle name="常规 10 33 2" xfId="1204"/>
    <cellStyle name="常规 10 28 2" xfId="1205"/>
    <cellStyle name="千位分隔 2 2 2 2 39 3" xfId="1206"/>
    <cellStyle name="千位分隔 2 2 2 2 44 3" xfId="1207"/>
    <cellStyle name="千位分隔 2 29 18 2 3" xfId="1208"/>
    <cellStyle name="千位分隔 2 29 23 2 3" xfId="1209"/>
    <cellStyle name="百分比 2 4 3" xfId="1210"/>
    <cellStyle name="常规 10 2 6" xfId="1211"/>
    <cellStyle name="千位分隔 2 2 14 16 2 2 3" xfId="1212"/>
    <cellStyle name="常规 2 4 3 2 2" xfId="1213"/>
    <cellStyle name="千位分隔 2 2 14 21 2 2 3" xfId="1214"/>
    <cellStyle name="千位分隔 2 14 3 5" xfId="1215"/>
    <cellStyle name="常规 10 33 2 2" xfId="1216"/>
    <cellStyle name="常规 10 28 2 2" xfId="1217"/>
    <cellStyle name="千位分隔 2 2 2 2 39 3 2" xfId="1218"/>
    <cellStyle name="千位分隔 2 2 2 2 44 3 2" xfId="1219"/>
    <cellStyle name="千位分隔 2 29 18 2 3 2" xfId="1220"/>
    <cellStyle name="千位分隔 2 29 23 2 3 2" xfId="1221"/>
    <cellStyle name="千位分隔 2 3 17" xfId="1222"/>
    <cellStyle name="常规 2 18 17" xfId="1223"/>
    <cellStyle name="千位分隔 2 2 2 2 2 49 2 2 2" xfId="1224"/>
    <cellStyle name="百分比 2 4 3 2" xfId="1225"/>
    <cellStyle name="常规 10 2 6 2" xfId="1226"/>
    <cellStyle name="常规 2 4 3 2 2 2" xfId="1227"/>
    <cellStyle name="常规 10 33 2 2 2" xfId="1228"/>
    <cellStyle name="常规 10 28 2 2 2" xfId="1229"/>
    <cellStyle name="千位分隔 2 2 2 2 39 3 2 2" xfId="1230"/>
    <cellStyle name="千位分隔 2 2 2 2 44 3 2 2" xfId="1231"/>
    <cellStyle name="千位分隔 2 3 17 2" xfId="1232"/>
    <cellStyle name="常规 2 66 3" xfId="1233"/>
    <cellStyle name="常规 2 71 3" xfId="1234"/>
    <cellStyle name="常规 3 3 7 4" xfId="1235"/>
    <cellStyle name="千位分隔 2 2 2 3 27 2 5 2" xfId="1236"/>
    <cellStyle name="千位分隔 2 2 2 3 32 2 5 2" xfId="1237"/>
    <cellStyle name="百分比 2 4 3 2 2" xfId="1238"/>
    <cellStyle name="常规 2 12 3 2 3" xfId="1239"/>
    <cellStyle name="常规 10 2 7 3" xfId="1240"/>
    <cellStyle name="常规 10 2 6 2 2" xfId="1241"/>
    <cellStyle name="常规 10 33 2 3" xfId="1242"/>
    <cellStyle name="常规 10 28 2 3" xfId="1243"/>
    <cellStyle name="常规 3 3 6 2 2" xfId="1244"/>
    <cellStyle name="千位分隔 2 2 2 2 39 3 3" xfId="1245"/>
    <cellStyle name="千位分隔 2 2 2 2 44 3 3" xfId="1246"/>
    <cellStyle name="千位分隔 2 2 2 2 5 2 5 2" xfId="1247"/>
    <cellStyle name="千位分隔 2 3 18" xfId="1248"/>
    <cellStyle name="常规 2 18 16 2" xfId="1249"/>
    <cellStyle name="百分比 2 4 3 3" xfId="1250"/>
    <cellStyle name="常规 10 2 6 3" xfId="1251"/>
    <cellStyle name="常规 10 33 3" xfId="1252"/>
    <cellStyle name="常规 10 28 3" xfId="1253"/>
    <cellStyle name="千位分隔 2 2 2 2 39 4" xfId="1254"/>
    <cellStyle name="千位分隔 2 2 2 2 44 4" xfId="1255"/>
    <cellStyle name="千位分隔 2 29 18 2 4" xfId="1256"/>
    <cellStyle name="千位分隔 2 29 23 2 4" xfId="1257"/>
    <cellStyle name="百分比 2 4 4" xfId="1258"/>
    <cellStyle name="常规 2 12 3 2" xfId="1259"/>
    <cellStyle name="常规 2 4 3 2 3" xfId="1260"/>
    <cellStyle name="千位分隔 2 2 2 2 2 26 2" xfId="1261"/>
    <cellStyle name="千位分隔 2 2 2 2 2 31 2" xfId="1262"/>
    <cellStyle name="常规 10 2 7" xfId="1263"/>
    <cellStyle name="常规 2 88 2 2" xfId="1264"/>
    <cellStyle name="常规 8 34 2 3" xfId="1265"/>
    <cellStyle name="常规 8 29 2 3" xfId="1266"/>
    <cellStyle name="常规 10 33 3 2" xfId="1267"/>
    <cellStyle name="常规 10 28 3 2" xfId="1268"/>
    <cellStyle name="千位分隔 2 2 2 2 39 4 2" xfId="1269"/>
    <cellStyle name="千位分隔 2 2 2 2 44 4 2" xfId="1270"/>
    <cellStyle name="千位分隔 2 29 18 2 4 2" xfId="1271"/>
    <cellStyle name="千位分隔 2 29 23 2 4 2" xfId="1272"/>
    <cellStyle name="百分比 2 4 4 2" xfId="1273"/>
    <cellStyle name="常规 2 12 3 2 2" xfId="1274"/>
    <cellStyle name="常规 10 2 7 2" xfId="1275"/>
    <cellStyle name="常规 10 33 4" xfId="1276"/>
    <cellStyle name="常规 10 28 4" xfId="1277"/>
    <cellStyle name="千位分隔 2 2 2 2 39 5" xfId="1278"/>
    <cellStyle name="千位分隔 2 2 2 2 44 5" xfId="1279"/>
    <cellStyle name="千位分隔 2 29 18 2 5" xfId="1280"/>
    <cellStyle name="千位分隔 2 29 23 2 5" xfId="1281"/>
    <cellStyle name="千位分隔 2 9 6 2 2" xfId="1282"/>
    <cellStyle name="百分比 2 4 5" xfId="1283"/>
    <cellStyle name="标题 4 2 2" xfId="1284"/>
    <cellStyle name="常规 2 12 3 3" xfId="1285"/>
    <cellStyle name="常规 10 2 8" xfId="1286"/>
    <cellStyle name="千位分隔 2 2 14 2 13 2" xfId="1287"/>
    <cellStyle name="常规 2 5 6 2" xfId="1288"/>
    <cellStyle name="常规 2 2 14 34 3" xfId="1289"/>
    <cellStyle name="常规 2 2 14 29 3" xfId="1290"/>
    <cellStyle name="常规 6 14 3 3 2" xfId="1291"/>
    <cellStyle name="常规 3 27 3 2 2" xfId="1292"/>
    <cellStyle name="常规 3 32 3 2 2" xfId="1293"/>
    <cellStyle name="百分比 7 2 2" xfId="1294"/>
    <cellStyle name="常规 6 2 9 2" xfId="1295"/>
    <cellStyle name="百分比 2 5" xfId="1296"/>
    <cellStyle name="常规 10 3 5" xfId="1297"/>
    <cellStyle name="常规 10 5 18 2 2 2" xfId="1298"/>
    <cellStyle name="常规 10 5 23 2 2 2" xfId="1299"/>
    <cellStyle name="常规 6 2 9 2 2" xfId="1300"/>
    <cellStyle name="百分比 2 5 2" xfId="1301"/>
    <cellStyle name="常规 10 3 5 2" xfId="1302"/>
    <cellStyle name="常规 2 28 3" xfId="1303"/>
    <cellStyle name="常规 2 33 3" xfId="1304"/>
    <cellStyle name="常规 6 2 9 2 2 2" xfId="1305"/>
    <cellStyle name="百分比 2 5 2 2" xfId="1306"/>
    <cellStyle name="常规 5 20 3 3" xfId="1307"/>
    <cellStyle name="常规 5 15 3 3" xfId="1308"/>
    <cellStyle name="常规 2 14 11 4" xfId="1309"/>
    <cellStyle name="常规 10 3 5 2 2" xfId="1310"/>
    <cellStyle name="常规 2 28 3 2" xfId="1311"/>
    <cellStyle name="常规 2 33 3 2" xfId="1312"/>
    <cellStyle name="常规 2 13 2 2 3" xfId="1313"/>
    <cellStyle name="千位分隔 2 2 2 3 10 2 3" xfId="1314"/>
    <cellStyle name="千位分隔 2 55 7" xfId="1315"/>
    <cellStyle name="千位分隔 2 60 7" xfId="1316"/>
    <cellStyle name="百分比 2 5 2 2 2" xfId="1317"/>
    <cellStyle name="常规 10 3 5 3" xfId="1318"/>
    <cellStyle name="常规 2 28 4" xfId="1319"/>
    <cellStyle name="常规 2 33 4" xfId="1320"/>
    <cellStyle name="常规 2 2 2 10 3 2" xfId="1321"/>
    <cellStyle name="千位分隔 2 2 19 2 2" xfId="1322"/>
    <cellStyle name="千位分隔 2 2 2 9 3 2 2" xfId="1323"/>
    <cellStyle name="千位分隔 2 2 24 2 2" xfId="1324"/>
    <cellStyle name="常规 8 5 9 2" xfId="1325"/>
    <cellStyle name="常规 10 5 45 3 2" xfId="1326"/>
    <cellStyle name="常规 5 2 13 2 3" xfId="1327"/>
    <cellStyle name="常规 2 10 16 2" xfId="1328"/>
    <cellStyle name="常规 2 40 2 15 2 2 2" xfId="1329"/>
    <cellStyle name="常规 2 40 2 20 2 2 2" xfId="1330"/>
    <cellStyle name="千位分隔 2 3 11 3 2 2" xfId="1331"/>
    <cellStyle name="常规 2 2 2 4 2 2 2" xfId="1332"/>
    <cellStyle name="百分比 2 5 2 3" xfId="1333"/>
    <cellStyle name="常规 10 5 8 2 2 2" xfId="1334"/>
    <cellStyle name="常规 10 34 2" xfId="1335"/>
    <cellStyle name="常规 10 29 2" xfId="1336"/>
    <cellStyle name="千位分隔 2 2 2 2 45 3" xfId="1337"/>
    <cellStyle name="千位分隔 2 2 2 2 50 3" xfId="1338"/>
    <cellStyle name="千位分隔 2 29 18 3 3" xfId="1339"/>
    <cellStyle name="千位分隔 2 29 23 3 3" xfId="1340"/>
    <cellStyle name="常规 3 2 12 2 2 2" xfId="1341"/>
    <cellStyle name="千位分隔 2 19 2 2" xfId="1342"/>
    <cellStyle name="千位分隔 2 24 2 2" xfId="1343"/>
    <cellStyle name="常规 2 14 7 2 2" xfId="1344"/>
    <cellStyle name="千位分隔 2 2 2 2 2 49 3 2" xfId="1345"/>
    <cellStyle name="千位分隔 2 2 8 2 2 2 2" xfId="1346"/>
    <cellStyle name="千位分隔 2 4 2 3 2 5 2" xfId="1347"/>
    <cellStyle name="常规 6 2 9 2 3" xfId="1348"/>
    <cellStyle name="百分比 2 5 3" xfId="1349"/>
    <cellStyle name="常规 10 3 6" xfId="1350"/>
    <cellStyle name="千位分隔 2 14 4 5" xfId="1351"/>
    <cellStyle name="常规 2 4 3 3 2" xfId="1352"/>
    <cellStyle name="常规 10 34 3" xfId="1353"/>
    <cellStyle name="常规 10 29 3" xfId="1354"/>
    <cellStyle name="千位分隔 2 2 2 2 45 4" xfId="1355"/>
    <cellStyle name="千位分隔 2 2 2 2 50 4" xfId="1356"/>
    <cellStyle name="千位分隔 2 19 2 3" xfId="1357"/>
    <cellStyle name="千位分隔 2 24 2 3" xfId="1358"/>
    <cellStyle name="常规 2 14 7 2 3" xfId="1359"/>
    <cellStyle name="千位分隔 5 4 2 2" xfId="1360"/>
    <cellStyle name="百分比 2 5 4" xfId="1361"/>
    <cellStyle name="千位分隔 2 13 4 2 2 3" xfId="1362"/>
    <cellStyle name="常规 2 12 4 2" xfId="1363"/>
    <cellStyle name="常规 8 3 7 3 2" xfId="1364"/>
    <cellStyle name="千位分隔 2 2 2 2 2 5 2 4" xfId="1365"/>
    <cellStyle name="常规 2 2 14 2 24 2 2 2" xfId="1366"/>
    <cellStyle name="常规 2 2 14 2 19 2 2 2" xfId="1367"/>
    <cellStyle name="千位分隔 2 2 3 2 2 2" xfId="1368"/>
    <cellStyle name="千位分隔 2 2 9 2 6" xfId="1369"/>
    <cellStyle name="常规 10 3 7" xfId="1370"/>
    <cellStyle name="常规 10 14 2" xfId="1371"/>
    <cellStyle name="千位分隔 2 2 2 2 25 3" xfId="1372"/>
    <cellStyle name="千位分隔 2 2 2 2 30 3" xfId="1373"/>
    <cellStyle name="常规 7 6 2 3 2" xfId="1374"/>
    <cellStyle name="常规 6 2 9 3" xfId="1375"/>
    <cellStyle name="常规 2 18 9 2 2" xfId="1376"/>
    <cellStyle name="百分比 2 6" xfId="1377"/>
    <cellStyle name="常规 15 2" xfId="1378"/>
    <cellStyle name="常规 20 2" xfId="1379"/>
    <cellStyle name="常规 8 12 2 2 3" xfId="1380"/>
    <cellStyle name="常规 2 15 10 2 3" xfId="1381"/>
    <cellStyle name="常规 2 20 10 2 3" xfId="1382"/>
    <cellStyle name="常规 3 5 8 2 2 2" xfId="1383"/>
    <cellStyle name="常规 2 14 12" xfId="1384"/>
    <cellStyle name="千位分隔 2 2 2 3 9 2" xfId="1385"/>
    <cellStyle name="千位分隔 2 29 47 2 6" xfId="1386"/>
    <cellStyle name="常规 10 4 11 3" xfId="1387"/>
    <cellStyle name="常规 2 10 3 2 2" xfId="1388"/>
    <cellStyle name="常规 4 2 8" xfId="1389"/>
    <cellStyle name="常规 10 14 2 2" xfId="1390"/>
    <cellStyle name="千位分隔 2 2 2 2 25 3 2" xfId="1391"/>
    <cellStyle name="千位分隔 2 2 2 2 30 3 2" xfId="1392"/>
    <cellStyle name="常规 6 32 3 2 2" xfId="1393"/>
    <cellStyle name="常规 6 27 3 2 2" xfId="1394"/>
    <cellStyle name="常规 10 4 5" xfId="1395"/>
    <cellStyle name="千位分隔 2 2 14 47 2 6" xfId="1396"/>
    <cellStyle name="常规 6 2 9 3 2" xfId="1397"/>
    <cellStyle name="常规 2 18 9 2 2 2" xfId="1398"/>
    <cellStyle name="百分比 2 6 2" xfId="1399"/>
    <cellStyle name="常规 15 2 2" xfId="1400"/>
    <cellStyle name="常规 20 2 2" xfId="1401"/>
    <cellStyle name="千位分隔 3 12 2 4" xfId="1402"/>
    <cellStyle name="常规 2 14 12 2" xfId="1403"/>
    <cellStyle name="千位分隔 2 2 2 3 9 2 2" xfId="1404"/>
    <cellStyle name="常规 8 5 2 2 3 4" xfId="1405"/>
    <cellStyle name="常规 3 16 3 3" xfId="1406"/>
    <cellStyle name="常规 3 21 3 3" xfId="1407"/>
    <cellStyle name="常规 10 4 11 3 2" xfId="1408"/>
    <cellStyle name="千位分隔 16 3" xfId="1409"/>
    <cellStyle name="千位分隔 2 2 2 14 5 2" xfId="1410"/>
    <cellStyle name="千位分隔 2 29 39 3 2" xfId="1411"/>
    <cellStyle name="千位分隔 2 29 44 3 2" xfId="1412"/>
    <cellStyle name="常规 2 10 3 2 2 2" xfId="1413"/>
    <cellStyle name="常规 2 7 16" xfId="1414"/>
    <cellStyle name="常规 4 2 8 2" xfId="1415"/>
    <cellStyle name="常规 2 18 6 3" xfId="1416"/>
    <cellStyle name="常规 10 14 2 2 2" xfId="1417"/>
    <cellStyle name="千位分隔 2 2 2 2 25 3 2 2" xfId="1418"/>
    <cellStyle name="千位分隔 2 2 2 2 30 3 2 2" xfId="1419"/>
    <cellStyle name="常规 6 27 3 2 2 2" xfId="1420"/>
    <cellStyle name="常规 10 4 5 2" xfId="1421"/>
    <cellStyle name="常规 2 78 3" xfId="1422"/>
    <cellStyle name="常规 2 83 3" xfId="1423"/>
    <cellStyle name="百分比 2 6 2 2" xfId="1424"/>
    <cellStyle name="常规 15 2 2 2" xfId="1425"/>
    <cellStyle name="常规 20 2 2 2" xfId="1426"/>
    <cellStyle name="千位分隔 3 12 2 4 2" xfId="1427"/>
    <cellStyle name="常规 5 33 2" xfId="1428"/>
    <cellStyle name="常规 5 28 2" xfId="1429"/>
    <cellStyle name="百分比 5 2 2" xfId="1430"/>
    <cellStyle name="常规 10 14 3" xfId="1431"/>
    <cellStyle name="千位分隔 2 2 2 2 25 4" xfId="1432"/>
    <cellStyle name="千位分隔 2 2 2 2 30 4" xfId="1433"/>
    <cellStyle name="常规 4 3 13 2" xfId="1434"/>
    <cellStyle name="常规 2 3 6 2" xfId="1435"/>
    <cellStyle name="常规 2 2 14 20 2" xfId="1436"/>
    <cellStyle name="常规 2 2 14 15 2" xfId="1437"/>
    <cellStyle name="常规 2 10 3 3" xfId="1438"/>
    <cellStyle name="常规 4 2 15 5" xfId="1439"/>
    <cellStyle name="标题 2 2 2" xfId="1440"/>
    <cellStyle name="千位分隔 2 2 2 2 2 47 2 4" xfId="1441"/>
    <cellStyle name="千位分隔 2 2 14 18 5" xfId="1442"/>
    <cellStyle name="千位分隔 2 2 14 23 5" xfId="1443"/>
    <cellStyle name="常规 2 29 4 2 2" xfId="1444"/>
    <cellStyle name="常规 6 2 9 4" xfId="1445"/>
    <cellStyle name="常规 2 18 9 2 3" xfId="1446"/>
    <cellStyle name="百分比 2 7" xfId="1447"/>
    <cellStyle name="常规 15 3" xfId="1448"/>
    <cellStyle name="常规 20 3" xfId="1449"/>
    <cellStyle name="千位分隔 3 10 3 2 2" xfId="1450"/>
    <cellStyle name="常规 10 4 12 3" xfId="1451"/>
    <cellStyle name="常规 2 2 14 20 2 2" xfId="1452"/>
    <cellStyle name="常规 2 2 14 15 2 2" xfId="1453"/>
    <cellStyle name="千位分隔 2 48 2 5" xfId="1454"/>
    <cellStyle name="千位分隔 2 53 2 5" xfId="1455"/>
    <cellStyle name="常规 2 10 3 3 2" xfId="1456"/>
    <cellStyle name="常规 8 20 2 3" xfId="1457"/>
    <cellStyle name="常规 8 15 2 3" xfId="1458"/>
    <cellStyle name="常规 5 33 2 2" xfId="1459"/>
    <cellStyle name="常规 5 28 2 2" xfId="1460"/>
    <cellStyle name="常规 4 3 8" xfId="1461"/>
    <cellStyle name="百分比 5 2 2 2" xfId="1462"/>
    <cellStyle name="常规 10 14 3 2" xfId="1463"/>
    <cellStyle name="千位分隔 2 2 2 2 25 4 2" xfId="1464"/>
    <cellStyle name="千位分隔 2 2 2 2 30 4 2" xfId="1465"/>
    <cellStyle name="常规 4 3 13 2 2" xfId="1466"/>
    <cellStyle name="常规 2 3 6 2 2" xfId="1467"/>
    <cellStyle name="百分比 2 7 2" xfId="1468"/>
    <cellStyle name="常规 15 3 2" xfId="1469"/>
    <cellStyle name="常规 20 3 2" xfId="1470"/>
    <cellStyle name="常规 5 33 3" xfId="1471"/>
    <cellStyle name="常规 5 28 3" xfId="1472"/>
    <cellStyle name="百分比 5 2 3" xfId="1473"/>
    <cellStyle name="常规 10 14 4" xfId="1474"/>
    <cellStyle name="千位分隔 2 2 2 2 25 5" xfId="1475"/>
    <cellStyle name="千位分隔 2 2 2 2 30 5" xfId="1476"/>
    <cellStyle name="千位分隔 3 3 11 2 4 2" xfId="1477"/>
    <cellStyle name="常规 4 3 13 3" xfId="1478"/>
    <cellStyle name="常规 2 3 6 3" xfId="1479"/>
    <cellStyle name="常规 10 5 19 2 2 2" xfId="1480"/>
    <cellStyle name="常规 10 5 24 2 2 2" xfId="1481"/>
    <cellStyle name="常规 5 2 2 2 3" xfId="1482"/>
    <cellStyle name="常规 2 2 2 24 2" xfId="1483"/>
    <cellStyle name="常规 2 2 2 19 2" xfId="1484"/>
    <cellStyle name="百分比 2 8" xfId="1485"/>
    <cellStyle name="常规 15 4" xfId="1486"/>
    <cellStyle name="常规 20 4" xfId="1487"/>
    <cellStyle name="百分比 3" xfId="1488"/>
    <cellStyle name="百分比 3 2" xfId="1489"/>
    <cellStyle name="百分比 3 4 3 3" xfId="1490"/>
    <cellStyle name="常规 2 6 11 3" xfId="1491"/>
    <cellStyle name="百分比 3 2 2" xfId="1492"/>
    <cellStyle name="常规 7 8 3 3" xfId="1493"/>
    <cellStyle name="常规 2 2 14 2 24 4" xfId="1494"/>
    <cellStyle name="常规 2 2 14 2 19 4" xfId="1495"/>
    <cellStyle name="千位分隔 2 2 3 4" xfId="1496"/>
    <cellStyle name="百分比 3 2 2 2" xfId="1497"/>
    <cellStyle name="千位分隔 2 2 2 3 2 11 6" xfId="1498"/>
    <cellStyle name="百分比 3 2 2 2 2 2" xfId="1499"/>
    <cellStyle name="常规 10 48 4" xfId="1500"/>
    <cellStyle name="百分比 4 5 4" xfId="1501"/>
    <cellStyle name="千位分隔 2 2 2 2 38 2 4 2" xfId="1502"/>
    <cellStyle name="千位分隔 2 2 2 2 43 2 4 2" xfId="1503"/>
    <cellStyle name="常规 2 14 9 2 3" xfId="1504"/>
    <cellStyle name="常规 2 2 9 4" xfId="1505"/>
    <cellStyle name="千位分隔 5 6 2 2" xfId="1506"/>
    <cellStyle name="千位分隔 2 16 2" xfId="1507"/>
    <cellStyle name="千位分隔 2 2 2 3 2 29 2 3" xfId="1508"/>
    <cellStyle name="千位分隔 2 2 2 3 2 34 2 3" xfId="1509"/>
    <cellStyle name="千位分隔 2 21 2" xfId="1510"/>
    <cellStyle name="常规 2 14 4 2" xfId="1511"/>
    <cellStyle name="千位分隔 2 2 2 2 2 46 3" xfId="1512"/>
    <cellStyle name="常规 5 4 3 2 2" xfId="1513"/>
    <cellStyle name="千位分隔 3 3 19 2" xfId="1514"/>
    <cellStyle name="百分比 3 2 2 2 3" xfId="1515"/>
    <cellStyle name="百分比 3 2 2 3" xfId="1516"/>
    <cellStyle name="千位分隔 2 2 2 3 2 11 7" xfId="1517"/>
    <cellStyle name="百分比 3 2 2 3 2" xfId="1518"/>
    <cellStyle name="千位分隔 2 2 2 8 2 6" xfId="1519"/>
    <cellStyle name="千位分隔 2 15 2 3 2 2" xfId="1520"/>
    <cellStyle name="百分比 3 2 2 4" xfId="1521"/>
    <cellStyle name="百分比 3 2 3" xfId="1522"/>
    <cellStyle name="百分比 3 2 4" xfId="1523"/>
    <cellStyle name="常规 7 5 12 2 2 2 2 2" xfId="1524"/>
    <cellStyle name="常规 2 40 15 3 2" xfId="1525"/>
    <cellStyle name="常规 2 40 20 3 2" xfId="1526"/>
    <cellStyle name="常规 10 4 10 2 3" xfId="1527"/>
    <cellStyle name="常规 7 35 2 2 2 2" xfId="1528"/>
    <cellStyle name="常规 3 26" xfId="1529"/>
    <cellStyle name="常规 3 31" xfId="1530"/>
    <cellStyle name="常规 2 2 14 2 31 4" xfId="1531"/>
    <cellStyle name="常规 2 2 14 2 26 4" xfId="1532"/>
    <cellStyle name="千位分隔 2 2 5 4" xfId="1533"/>
    <cellStyle name="千位分隔 2 8 4 2 2 3" xfId="1534"/>
    <cellStyle name="百分比 3 2 4 2" xfId="1535"/>
    <cellStyle name="千位分隔 2 2 2 3 2 13 6" xfId="1536"/>
    <cellStyle name="常规 2 2 2 46 2 2 2" xfId="1537"/>
    <cellStyle name="常规 3 2 4 2 3" xfId="1538"/>
    <cellStyle name="千位分隔 2 2 2 2 2 2 39" xfId="1539"/>
    <cellStyle name="千位分隔 2 2 2 2 2 2 44" xfId="1540"/>
    <cellStyle name="百分比 3 2 5" xfId="1541"/>
    <cellStyle name="千位分隔 2 2 14 2 45 6 2" xfId="1542"/>
    <cellStyle name="百分比 3 3" xfId="1543"/>
    <cellStyle name="常规 5 20 2 3 2" xfId="1544"/>
    <cellStyle name="常规 5 15 2 3 2" xfId="1545"/>
    <cellStyle name="常规 2 28 2 2 2" xfId="1546"/>
    <cellStyle name="常规 2 33 2 2 2" xfId="1547"/>
    <cellStyle name="千位分隔 2 2 2 47 2 2 3" xfId="1548"/>
    <cellStyle name="常规 8 2 2 2 2 2" xfId="1549"/>
    <cellStyle name="千位分隔 2 2 14 5 3 3" xfId="1550"/>
    <cellStyle name="千位分隔 2 4 4 6" xfId="1551"/>
    <cellStyle name="常规 2 12 10" xfId="1552"/>
    <cellStyle name="常规 2 6 11 4" xfId="1553"/>
    <cellStyle name="常规 5 8 5 2" xfId="1554"/>
    <cellStyle name="常规 10 4 6 2 3" xfId="1555"/>
    <cellStyle name="千位分隔 2 8 2 2 2 2" xfId="1556"/>
    <cellStyle name="百分比 3 3 2" xfId="1557"/>
    <cellStyle name="常规 2 28 2 2 2 2" xfId="1558"/>
    <cellStyle name="常规 2 33 2 2 2 2" xfId="1559"/>
    <cellStyle name="常规 2 12 10 2" xfId="1560"/>
    <cellStyle name="百分比 3 3 2 2" xfId="1561"/>
    <cellStyle name="常规 2 12 10 2 2" xfId="1562"/>
    <cellStyle name="千位分隔 2 48 6" xfId="1563"/>
    <cellStyle name="千位分隔 2 53 6" xfId="1564"/>
    <cellStyle name="百分比 3 3 2 2 2" xfId="1565"/>
    <cellStyle name="常规 2 12 10 2 2 2" xfId="1566"/>
    <cellStyle name="千位分隔 2 48 6 2" xfId="1567"/>
    <cellStyle name="千位分隔 2 53 6 2" xfId="1568"/>
    <cellStyle name="百分比 3 3 2 4" xfId="1569"/>
    <cellStyle name="千位分隔 2 2 14 11 2 2 2 2" xfId="1570"/>
    <cellStyle name="常规 5 5 3 2 2" xfId="1571"/>
    <cellStyle name="百分比 3 3 2 2 3" xfId="1572"/>
    <cellStyle name="常规 10 2 2 2 2 2" xfId="1573"/>
    <cellStyle name="百分比 3 3 2 3" xfId="1574"/>
    <cellStyle name="常规 2 12 10 2 3" xfId="1575"/>
    <cellStyle name="千位分隔 2 48 7" xfId="1576"/>
    <cellStyle name="千位分隔 2 53 7" xfId="1577"/>
    <cellStyle name="百分比 3 3 2 3 2" xfId="1578"/>
    <cellStyle name="千位分隔 2 8 2 3" xfId="1579"/>
    <cellStyle name="百分比 3 3 3" xfId="1580"/>
    <cellStyle name="常规 2 12 10 3" xfId="1581"/>
    <cellStyle name="百分比 3 3 3 2" xfId="1582"/>
    <cellStyle name="常规 2 12 10 3 2" xfId="1583"/>
    <cellStyle name="千位分隔 2 49 6" xfId="1584"/>
    <cellStyle name="千位分隔 2 54 6" xfId="1585"/>
    <cellStyle name="百分比 3 3 3 3" xfId="1586"/>
    <cellStyle name="常规 2 13 2 2" xfId="1587"/>
    <cellStyle name="常规 2 12 10 4" xfId="1588"/>
    <cellStyle name="常规 3 2 4 3 2" xfId="1589"/>
    <cellStyle name="千位分隔 2 2 2 3 10 2" xfId="1590"/>
    <cellStyle name="百分比 3 3 4" xfId="1591"/>
    <cellStyle name="常规 5 20 3 2" xfId="1592"/>
    <cellStyle name="常规 5 15 3 2" xfId="1593"/>
    <cellStyle name="常规 2 14 11 3" xfId="1594"/>
    <cellStyle name="千位分隔 2 2 2 2 12 5 2" xfId="1595"/>
    <cellStyle name="常规 3 16 2 4" xfId="1596"/>
    <cellStyle name="常规 3 21 2 4" xfId="1597"/>
    <cellStyle name="常规 10 4 11 2 3" xfId="1598"/>
    <cellStyle name="常规 2 13 2 2 2" xfId="1599"/>
    <cellStyle name="千位分隔 2 2 2 27 2 2 3" xfId="1600"/>
    <cellStyle name="千位分隔 2 2 2 3 10 2 2" xfId="1601"/>
    <cellStyle name="千位分隔 2 2 2 32 2 2 3" xfId="1602"/>
    <cellStyle name="千位分隔 2 55 6" xfId="1603"/>
    <cellStyle name="千位分隔 2 60 6" xfId="1604"/>
    <cellStyle name="百分比 3 3 4 2" xfId="1605"/>
    <cellStyle name="常规 2 13 2 3" xfId="1606"/>
    <cellStyle name="千位分隔 2 2 2 3 10 3" xfId="1607"/>
    <cellStyle name="百分比 3 3 5" xfId="1608"/>
    <cellStyle name="百分比 3 4" xfId="1609"/>
    <cellStyle name="常规 2 28 2 2 3" xfId="1610"/>
    <cellStyle name="常规 2 33 2 2 3" xfId="1611"/>
    <cellStyle name="千位分隔 2 2 2 2 18 2 2" xfId="1612"/>
    <cellStyle name="千位分隔 2 2 2 2 23 2 2" xfId="1613"/>
    <cellStyle name="常规 2 12 11" xfId="1614"/>
    <cellStyle name="百分比 3 4 2" xfId="1615"/>
    <cellStyle name="常规 2 6 10" xfId="1616"/>
    <cellStyle name="常规 2 12 11 2" xfId="1617"/>
    <cellStyle name="百分比 3 4 2 2" xfId="1618"/>
    <cellStyle name="常规 2 6 10 2" xfId="1619"/>
    <cellStyle name="常规 2 12 11 2 2" xfId="1620"/>
    <cellStyle name="百分比 3 4 3" xfId="1621"/>
    <cellStyle name="常规 2 6 11" xfId="1622"/>
    <cellStyle name="常规 2 12 11 3" xfId="1623"/>
    <cellStyle name="百分比 3 4 3 2" xfId="1624"/>
    <cellStyle name="常规 2 6 11 2" xfId="1625"/>
    <cellStyle name="常规 2 12 11 3 2" xfId="1626"/>
    <cellStyle name="百分比 3 4 3 2 2" xfId="1627"/>
    <cellStyle name="常规 2 6 11 2 2" xfId="1628"/>
    <cellStyle name="百分比 4 4 2 4" xfId="1629"/>
    <cellStyle name="千位分隔 2 2 2 2 10 3" xfId="1630"/>
    <cellStyle name="常规 2 13 3 2" xfId="1631"/>
    <cellStyle name="常规 2 12 11 4" xfId="1632"/>
    <cellStyle name="千位分隔 2 2 2 2 2 16 2 2 2 2" xfId="1633"/>
    <cellStyle name="千位分隔 2 2 2 2 2 21 2 2 2 2" xfId="1634"/>
    <cellStyle name="千位分隔 2 2 2 3 11 2" xfId="1635"/>
    <cellStyle name="百分比 3 4 4" xfId="1636"/>
    <cellStyle name="常规 2 6 12" xfId="1637"/>
    <cellStyle name="常规 10 4 12 2 3" xfId="1638"/>
    <cellStyle name="常规 10 39" xfId="1639"/>
    <cellStyle name="常规 10 44" xfId="1640"/>
    <cellStyle name="常规 2 13 3 2 2" xfId="1641"/>
    <cellStyle name="千位分隔 2 2 2 3 11 2 2" xfId="1642"/>
    <cellStyle name="常规 2 2 5" xfId="1643"/>
    <cellStyle name="千位分隔 2 10 2 2 4" xfId="1644"/>
    <cellStyle name="百分比 3 4 4 2" xfId="1645"/>
    <cellStyle name="常规 2 6 12 2" xfId="1646"/>
    <cellStyle name="常规 2 13 3 3" xfId="1647"/>
    <cellStyle name="千位分隔 2 2 2 3 11 3" xfId="1648"/>
    <cellStyle name="百分比 3 4 5" xfId="1649"/>
    <cellStyle name="常规 2 6 13" xfId="1650"/>
    <cellStyle name="常规 7 2 13 3" xfId="1651"/>
    <cellStyle name="常规 2 6 6 2" xfId="1652"/>
    <cellStyle name="百分比 8 2 2" xfId="1653"/>
    <cellStyle name="常规 3 27 4 2 2" xfId="1654"/>
    <cellStyle name="百分比 3 5" xfId="1655"/>
    <cellStyle name="常规 9 2 3 2 2 2" xfId="1656"/>
    <cellStyle name="常规 2 12 12" xfId="1657"/>
    <cellStyle name="常规 2 40 46 2 2" xfId="1658"/>
    <cellStyle name="常规 2 2 2 5 2 2 2" xfId="1659"/>
    <cellStyle name="百分比 3 5 2 3" xfId="1660"/>
    <cellStyle name="常规 10 5 9 2 2 2" xfId="1661"/>
    <cellStyle name="常规 2 12 12 2 3" xfId="1662"/>
    <cellStyle name="常规 10 4 8 2 2" xfId="1663"/>
    <cellStyle name="常规 2 86 3 2" xfId="1664"/>
    <cellStyle name="常规 8 3 5 3 2" xfId="1665"/>
    <cellStyle name="常规 10" xfId="1666"/>
    <cellStyle name="千位分隔 2 2 2 2 2 3 2 4" xfId="1667"/>
    <cellStyle name="常规 10 20 2" xfId="1668"/>
    <cellStyle name="常规 10 15 2" xfId="1669"/>
    <cellStyle name="千位分隔 2 2 2 2 26 3" xfId="1670"/>
    <cellStyle name="千位分隔 2 2 2 2 31 3" xfId="1671"/>
    <cellStyle name="千位分隔 2 2 14 2 20 2 2 2" xfId="1672"/>
    <cellStyle name="千位分隔 2 2 14 2 15 2 2 2" xfId="1673"/>
    <cellStyle name="常规 2 5 8 2 2 2" xfId="1674"/>
    <cellStyle name="常规 3 12 2 2 3" xfId="1675"/>
    <cellStyle name="常规 2 18 9 3 2" xfId="1676"/>
    <cellStyle name="百分比 3 6" xfId="1677"/>
    <cellStyle name="常规 16 2" xfId="1678"/>
    <cellStyle name="常规 21 2" xfId="1679"/>
    <cellStyle name="常规 2 12 13" xfId="1680"/>
    <cellStyle name="常规 2 40 46 2 3" xfId="1681"/>
    <cellStyle name="常规 10 4 8 2 2 2" xfId="1682"/>
    <cellStyle name="常规 6 2 4 3" xfId="1683"/>
    <cellStyle name="常规 10 2" xfId="1684"/>
    <cellStyle name="千位分隔 2 2 2 2 2 3 2 4 2" xfId="1685"/>
    <cellStyle name="常规 5 2 8" xfId="1686"/>
    <cellStyle name="常规 10 20 2 2" xfId="1687"/>
    <cellStyle name="常规 10 15 2 2" xfId="1688"/>
    <cellStyle name="千位分隔 2 2 2 2 26 3 2" xfId="1689"/>
    <cellStyle name="千位分隔 2 2 2 2 31 3 2" xfId="1690"/>
    <cellStyle name="百分比 3 6 2" xfId="1691"/>
    <cellStyle name="常规 16 2 2" xfId="1692"/>
    <cellStyle name="常规 21 2 2" xfId="1693"/>
    <cellStyle name="千位分隔 3 13 2 4" xfId="1694"/>
    <cellStyle name="常规 2 12 13 2" xfId="1695"/>
    <cellStyle name="常规 6 2 4 3 2" xfId="1696"/>
    <cellStyle name="常规 10 2 2" xfId="1697"/>
    <cellStyle name="千位分隔 6 5 4" xfId="1698"/>
    <cellStyle name="常规 5 2 8 2" xfId="1699"/>
    <cellStyle name="常规 10 20 2 2 2" xfId="1700"/>
    <cellStyle name="常规 10 15 2 2 2" xfId="1701"/>
    <cellStyle name="千位分隔 2 2 2 2 26 3 2 2" xfId="1702"/>
    <cellStyle name="千位分隔 2 2 2 2 31 3 2 2" xfId="1703"/>
    <cellStyle name="常规 10 7 2 3" xfId="1704"/>
    <cellStyle name="千位分隔 2 2 14 13 4 2" xfId="1705"/>
    <cellStyle name="常规 7 7 3" xfId="1706"/>
    <cellStyle name="常规 6 21 3 2 3" xfId="1707"/>
    <cellStyle name="常规 6 16 3 2 3" xfId="1708"/>
    <cellStyle name="常规 7 12 4 3" xfId="1709"/>
    <cellStyle name="常规 10 2 11" xfId="1710"/>
    <cellStyle name="常规 4 5 5 3" xfId="1711"/>
    <cellStyle name="常规 2 26 3 4" xfId="1712"/>
    <cellStyle name="常规 10 3 11 3" xfId="1713"/>
    <cellStyle name="百分比 3 6 2 2" xfId="1714"/>
    <cellStyle name="常规 16 2 2 2" xfId="1715"/>
    <cellStyle name="常规 21 2 2 2" xfId="1716"/>
    <cellStyle name="千位分隔 3 13 2 4 2" xfId="1717"/>
    <cellStyle name="常规 2 12 13 2 2" xfId="1718"/>
    <cellStyle name="常规 2 7" xfId="1719"/>
    <cellStyle name="常规 6 2 4 4" xfId="1720"/>
    <cellStyle name="常规 10 3" xfId="1721"/>
    <cellStyle name="千位分隔 2 2 2 2 2 19 2 2 2" xfId="1722"/>
    <cellStyle name="千位分隔 2 2 2 2 2 24 2 2 2" xfId="1723"/>
    <cellStyle name="常规 2 2 14 32 2 2 2" xfId="1724"/>
    <cellStyle name="常规 2 2 14 27 2 2 2" xfId="1725"/>
    <cellStyle name="千位分隔 2 65 2 5 2" xfId="1726"/>
    <cellStyle name="千位分隔 2 70 2 5 2" xfId="1727"/>
    <cellStyle name="常规 2 40 2 3 3 2" xfId="1728"/>
    <cellStyle name="常规 5 2 9" xfId="1729"/>
    <cellStyle name="常规 10 20 2 3" xfId="1730"/>
    <cellStyle name="常规 10 15 2 3" xfId="1731"/>
    <cellStyle name="千位分隔 2 2 2 2 26 3 3" xfId="1732"/>
    <cellStyle name="千位分隔 2 2 2 2 31 3 3" xfId="1733"/>
    <cellStyle name="常规 2 14 8 3 2" xfId="1734"/>
    <cellStyle name="百分比 3 6 3" xfId="1735"/>
    <cellStyle name="常规 16 2 3" xfId="1736"/>
    <cellStyle name="常规 21 2 3" xfId="1737"/>
    <cellStyle name="千位分隔 3 13 2 5" xfId="1738"/>
    <cellStyle name="常规 2 12 13 3" xfId="1739"/>
    <cellStyle name="常规 9 6 3 2 2" xfId="1740"/>
    <cellStyle name="常规 5 34 2" xfId="1741"/>
    <cellStyle name="常规 5 29 2" xfId="1742"/>
    <cellStyle name="常规 10 20 3" xfId="1743"/>
    <cellStyle name="百分比 5 3 2" xfId="1744"/>
    <cellStyle name="常规 10 15 3" xfId="1745"/>
    <cellStyle name="千位分隔 2 2 2 2 26 4" xfId="1746"/>
    <cellStyle name="千位分隔 2 2 2 2 31 4" xfId="1747"/>
    <cellStyle name="千位分隔 2 2 14 2 20 2 2 3" xfId="1748"/>
    <cellStyle name="千位分隔 2 2 14 2 15 2 2 3" xfId="1749"/>
    <cellStyle name="常规 8 13 2 2 2" xfId="1750"/>
    <cellStyle name="常规 2 3 7 2" xfId="1751"/>
    <cellStyle name="常规 4 3 14 2" xfId="1752"/>
    <cellStyle name="常规 10 4 8 2 3" xfId="1753"/>
    <cellStyle name="常规 11" xfId="1754"/>
    <cellStyle name="千位分隔 2 2 2 2 2 3 2 5" xfId="1755"/>
    <cellStyle name="百分比 3 7" xfId="1756"/>
    <cellStyle name="常规 16 3" xfId="1757"/>
    <cellStyle name="常规 21 3" xfId="1758"/>
    <cellStyle name="常规 2 12 14" xfId="1759"/>
    <cellStyle name="常规 10 10" xfId="1760"/>
    <cellStyle name="常规 9 6 3 2 2 2" xfId="1761"/>
    <cellStyle name="常规 8 21 2 3" xfId="1762"/>
    <cellStyle name="常规 8 16 2 3" xfId="1763"/>
    <cellStyle name="常规 5 34 2 2" xfId="1764"/>
    <cellStyle name="常规 5 3 8" xfId="1765"/>
    <cellStyle name="常规 5 29 2 2" xfId="1766"/>
    <cellStyle name="常规 10 20 3 2" xfId="1767"/>
    <cellStyle name="百分比 5 3 2 2" xfId="1768"/>
    <cellStyle name="常规 10 15 3 2" xfId="1769"/>
    <cellStyle name="千位分隔 2 2 2 2 26 4 2" xfId="1770"/>
    <cellStyle name="千位分隔 2 2 2 2 31 4 2" xfId="1771"/>
    <cellStyle name="常规 8 13 2 2 2 2" xfId="1772"/>
    <cellStyle name="常规 2 3 7 2 2" xfId="1773"/>
    <cellStyle name="千位分隔 2 29 14 4" xfId="1774"/>
    <cellStyle name="常规 4 3 14 2 2" xfId="1775"/>
    <cellStyle name="常规 6 2 5 3" xfId="1776"/>
    <cellStyle name="常规 11 2" xfId="1777"/>
    <cellStyle name="千位分隔 2 2 2 2 2 3 2 5 2" xfId="1778"/>
    <cellStyle name="常规 2 11 13" xfId="1779"/>
    <cellStyle name="百分比 3 7 2" xfId="1780"/>
    <cellStyle name="常规 16 3 2" xfId="1781"/>
    <cellStyle name="常规 21 3 2" xfId="1782"/>
    <cellStyle name="常规 2 12 14 2" xfId="1783"/>
    <cellStyle name="常规 10 10 2" xfId="1784"/>
    <cellStyle name="千位分隔 2 2 2 2 16 3" xfId="1785"/>
    <cellStyle name="千位分隔 2 2 2 2 21 3" xfId="1786"/>
    <cellStyle name="常规 9 6 3 2 3" xfId="1787"/>
    <cellStyle name="常规 5 34 3" xfId="1788"/>
    <cellStyle name="常规 5 29 3" xfId="1789"/>
    <cellStyle name="常规 10 20 4" xfId="1790"/>
    <cellStyle name="百分比 5 3 3" xfId="1791"/>
    <cellStyle name="常规 10 15 4" xfId="1792"/>
    <cellStyle name="千位分隔 2 2 2 2 26 5" xfId="1793"/>
    <cellStyle name="千位分隔 2 2 2 2 31 5" xfId="1794"/>
    <cellStyle name="千位分隔 3 3 11 2 5 2" xfId="1795"/>
    <cellStyle name="常规 8 13 2 2 3" xfId="1796"/>
    <cellStyle name="常规 2 3 7 3" xfId="1797"/>
    <cellStyle name="常规 4 3 14 3" xfId="1798"/>
    <cellStyle name="常规 3 5 9 2 2 2" xfId="1799"/>
    <cellStyle name="常规 12" xfId="1800"/>
    <cellStyle name="千位分隔 2 2 2 2 2 3 2 6" xfId="1801"/>
    <cellStyle name="常规 2 11 3 2 2" xfId="1802"/>
    <cellStyle name="常规 2 2 2 30 2" xfId="1803"/>
    <cellStyle name="常规 2 2 2 25 2" xfId="1804"/>
    <cellStyle name="千位分隔 2 2 2 2 18 2 6" xfId="1805"/>
    <cellStyle name="千位分隔 2 2 2 2 23 2 6" xfId="1806"/>
    <cellStyle name="百分比 3 8" xfId="1807"/>
    <cellStyle name="常规 16 4" xfId="1808"/>
    <cellStyle name="常规 21 4" xfId="1809"/>
    <cellStyle name="常规 2 12 15" xfId="1810"/>
    <cellStyle name="常规 65 2 2" xfId="1811"/>
    <cellStyle name="常规 6 3 9 3 2" xfId="1812"/>
    <cellStyle name="常规 10 11" xfId="1813"/>
    <cellStyle name="常规 5 9 4" xfId="1814"/>
    <cellStyle name="常规 10 34 2 2 2" xfId="1815"/>
    <cellStyle name="常规 10 29 2 2 2" xfId="1816"/>
    <cellStyle name="千位分隔 2 2 2 2 45 3 2 2" xfId="1817"/>
    <cellStyle name="千位分隔 2 2 2 2 50 3 2 2" xfId="1818"/>
    <cellStyle name="千位分隔 2 19 2 2 2 2" xfId="1819"/>
    <cellStyle name="常规 2 13 3 2 3" xfId="1820"/>
    <cellStyle name="千位分隔 2 2 2 3 11 2 3" xfId="1821"/>
    <cellStyle name="千位分隔 2 24 2 2 2 2" xfId="1822"/>
    <cellStyle name="百分比 4 2" xfId="1823"/>
    <cellStyle name="常规 2 2 6" xfId="1824"/>
    <cellStyle name="千位分隔 2 2 2 47 2 3 2" xfId="1825"/>
    <cellStyle name="标题 1 2" xfId="1826"/>
    <cellStyle name="常规 5 30 2 2 2 4" xfId="1827"/>
    <cellStyle name="常规 5 21 3 3" xfId="1828"/>
    <cellStyle name="常规 5 16 3 3" xfId="1829"/>
    <cellStyle name="常规 10 3 6 2 2" xfId="1830"/>
    <cellStyle name="常规 2 29 3 2" xfId="1831"/>
    <cellStyle name="常规 2 34 3 2" xfId="1832"/>
    <cellStyle name="常规 10 45" xfId="1833"/>
    <cellStyle name="常规 10 50" xfId="1834"/>
    <cellStyle name="标题 1 2 2" xfId="1835"/>
    <cellStyle name="千位分隔 2 2 2 2 2 46 2 4" xfId="1836"/>
    <cellStyle name="常规 5 21 3 3 2" xfId="1837"/>
    <cellStyle name="常规 5 16 3 3 2" xfId="1838"/>
    <cellStyle name="常规 2 2 14 7" xfId="1839"/>
    <cellStyle name="常规 10 3 6 2 2 2" xfId="1840"/>
    <cellStyle name="常规 2 29 3 2 2" xfId="1841"/>
    <cellStyle name="常规 2 34 3 2 2" xfId="1842"/>
    <cellStyle name="常规 10 45 2" xfId="1843"/>
    <cellStyle name="常规 10 50 2" xfId="1844"/>
    <cellStyle name="常规 2 2 6 2" xfId="1845"/>
    <cellStyle name="百分比 4 2 2" xfId="1846"/>
    <cellStyle name="常规 2 3 12 4" xfId="1847"/>
    <cellStyle name="常规 10 23" xfId="1848"/>
    <cellStyle name="常规 10 18" xfId="1849"/>
    <cellStyle name="常规 2 2 14 7 2" xfId="1850"/>
    <cellStyle name="常规 2 29 3 2 2 2" xfId="1851"/>
    <cellStyle name="常规 10 45 2 2" xfId="1852"/>
    <cellStyle name="常规 10 50 2 2" xfId="1853"/>
    <cellStyle name="常规 2 40 2 46 4" xfId="1854"/>
    <cellStyle name="百分比 4 2 2 2" xfId="1855"/>
    <cellStyle name="常规 8 8 3 3" xfId="1856"/>
    <cellStyle name="常规 2 2 6 2 2" xfId="1857"/>
    <cellStyle name="千位分隔 3 2 3 4" xfId="1858"/>
    <cellStyle name="常规 2 10 7" xfId="1859"/>
    <cellStyle name="常规 2 19 3 2 3" xfId="1860"/>
    <cellStyle name="常规 2 24 3 2 3" xfId="1861"/>
    <cellStyle name="常规 10 23 2" xfId="1862"/>
    <cellStyle name="常规 10 18 2" xfId="1863"/>
    <cellStyle name="常规 10 5 37" xfId="1864"/>
    <cellStyle name="常规 10 5 42" xfId="1865"/>
    <cellStyle name="千位分隔 2 2 2 2 29 3" xfId="1866"/>
    <cellStyle name="千位分隔 2 2 2 2 34 3" xfId="1867"/>
    <cellStyle name="千位分隔 3 15 2 3" xfId="1868"/>
    <cellStyle name="常规 2 2 14 7 2 2" xfId="1869"/>
    <cellStyle name="常规 10 45 2 2 2" xfId="1870"/>
    <cellStyle name="常规 10 50 2 2 2" xfId="1871"/>
    <cellStyle name="百分比 4 2 2 2 2" xfId="1872"/>
    <cellStyle name="常规 8 8 3 3 2" xfId="1873"/>
    <cellStyle name="常规 2 2 6 2 2 2" xfId="1874"/>
    <cellStyle name="千位分隔 3 2 3 4 2" xfId="1875"/>
    <cellStyle name="常规 2 10 7 2" xfId="1876"/>
    <cellStyle name="常规 5 26 3 4" xfId="1877"/>
    <cellStyle name="常规 2 39 3 3" xfId="1878"/>
    <cellStyle name="常规 7 30 4 2" xfId="1879"/>
    <cellStyle name="常规 7 25 4 2" xfId="1880"/>
    <cellStyle name="百分比 6 6" xfId="1881"/>
    <cellStyle name="常规 19 2" xfId="1882"/>
    <cellStyle name="常规 24 2" xfId="1883"/>
    <cellStyle name="常规 2 2 14 2 43" xfId="1884"/>
    <cellStyle name="常规 2 2 14 2 38" xfId="1885"/>
    <cellStyle name="常规 2 39 3 3 2" xfId="1886"/>
    <cellStyle name="常规 7 30 4 2 2" xfId="1887"/>
    <cellStyle name="常规 7 25 4 2 2" xfId="1888"/>
    <cellStyle name="百分比 6 6 2" xfId="1889"/>
    <cellStyle name="常规 19 2 2" xfId="1890"/>
    <cellStyle name="常规 24 2 2" xfId="1891"/>
    <cellStyle name="千位分隔 3 16 2 4" xfId="1892"/>
    <cellStyle name="常规 8 2 8" xfId="1893"/>
    <cellStyle name="常规 10 23 2 2" xfId="1894"/>
    <cellStyle name="常规 10 18 2 2" xfId="1895"/>
    <cellStyle name="常规 10 5 37 2" xfId="1896"/>
    <cellStyle name="常规 10 5 42 2" xfId="1897"/>
    <cellStyle name="千位分隔 2 2 2 2 29 3 2" xfId="1898"/>
    <cellStyle name="千位分隔 2 2 2 2 34 3 2" xfId="1899"/>
    <cellStyle name="千位分隔 3 15 2 3 2" xfId="1900"/>
    <cellStyle name="百分比 4 2 2 2 2 2" xfId="1901"/>
    <cellStyle name="常规 2 10 7 2 2" xfId="1902"/>
    <cellStyle name="千位分隔 2 2 2 4 2 4" xfId="1903"/>
    <cellStyle name="常规 7 2 8" xfId="1904"/>
    <cellStyle name="常规 10 22 2 2" xfId="1905"/>
    <cellStyle name="常规 10 17 2 2" xfId="1906"/>
    <cellStyle name="千位分隔 2 2 2 2 28 3 2" xfId="1907"/>
    <cellStyle name="千位分隔 2 2 2 2 33 3 2" xfId="1908"/>
    <cellStyle name="千位分隔 2 17 4 3 2" xfId="1909"/>
    <cellStyle name="千位分隔 2 2 2 2 2 2 2 2 5 2" xfId="1910"/>
    <cellStyle name="常规 2 39 3 4" xfId="1911"/>
    <cellStyle name="常规 7 30 4 3" xfId="1912"/>
    <cellStyle name="常规 7 25 4 3" xfId="1913"/>
    <cellStyle name="百分比 6 7" xfId="1914"/>
    <cellStyle name="常规 19 3" xfId="1915"/>
    <cellStyle name="常规 24 3" xfId="1916"/>
    <cellStyle name="常规 8 8 3 2 2 2" xfId="1917"/>
    <cellStyle name="千位分隔 3 2 3 3 2 2" xfId="1918"/>
    <cellStyle name="常规 2 10 6 2 2" xfId="1919"/>
    <cellStyle name="千位分隔 2 2 2 3 2 4" xfId="1920"/>
    <cellStyle name="常规 4 3 17 2" xfId="1921"/>
    <cellStyle name="常规 2 39 2 3 2" xfId="1922"/>
    <cellStyle name="常规 7 30 3 2 2" xfId="1923"/>
    <cellStyle name="常规 7 25 3 2 2" xfId="1924"/>
    <cellStyle name="常规 5 42 2" xfId="1925"/>
    <cellStyle name="常规 5 37 2" xfId="1926"/>
    <cellStyle name="常规 10 23 3" xfId="1927"/>
    <cellStyle name="常规 10 18 3" xfId="1928"/>
    <cellStyle name="百分比 5 6 2" xfId="1929"/>
    <cellStyle name="常规 10 5 38" xfId="1930"/>
    <cellStyle name="常规 10 5 43" xfId="1931"/>
    <cellStyle name="常规 18 2 2" xfId="1932"/>
    <cellStyle name="常规 23 2 2" xfId="1933"/>
    <cellStyle name="千位分隔 2 2 2 2 29 4" xfId="1934"/>
    <cellStyle name="千位分隔 2 2 2 2 34 4" xfId="1935"/>
    <cellStyle name="千位分隔 3 15 2 4" xfId="1936"/>
    <cellStyle name="常规 6 4 3 2 2" xfId="1937"/>
    <cellStyle name="常规 2 2 14 24 2" xfId="1938"/>
    <cellStyle name="常规 2 2 14 19 2" xfId="1939"/>
    <cellStyle name="百分比 4 2 2 2 3" xfId="1940"/>
    <cellStyle name="千位分隔 2 2 2 2 2 8 3 2" xfId="1941"/>
    <cellStyle name="常规 2 10 7 3" xfId="1942"/>
    <cellStyle name="常规 10 24" xfId="1943"/>
    <cellStyle name="常规 10 19" xfId="1944"/>
    <cellStyle name="常规 2 2 14 7 3" xfId="1945"/>
    <cellStyle name="常规 10 45 2 3" xfId="1946"/>
    <cellStyle name="常规 10 50 2 3" xfId="1947"/>
    <cellStyle name="千位分隔 2 2 2 2 2 2 27 2 2 2 2" xfId="1948"/>
    <cellStyle name="千位分隔 2 2 2 2 2 2 32 2 2 2 2" xfId="1949"/>
    <cellStyle name="百分比 4 2 2 3" xfId="1950"/>
    <cellStyle name="常规 8 8 3 4" xfId="1951"/>
    <cellStyle name="常规 2 2 6 2 3" xfId="1952"/>
    <cellStyle name="千位分隔 2 2 15 3 2 2" xfId="1953"/>
    <cellStyle name="千位分隔 2 2 20 3 2 2" xfId="1954"/>
    <cellStyle name="千位分隔 3 2 3 5" xfId="1955"/>
    <cellStyle name="常规 2 10 8" xfId="1956"/>
    <cellStyle name="常规 2 2 2 52" xfId="1957"/>
    <cellStyle name="常规 2 2 2 47" xfId="1958"/>
    <cellStyle name="常规 4 3 5 2 3" xfId="1959"/>
    <cellStyle name="常规 10 24 2" xfId="1960"/>
    <cellStyle name="常规 10 19 2" xfId="1961"/>
    <cellStyle name="千位分隔 2 2 2 2 35 3" xfId="1962"/>
    <cellStyle name="千位分隔 2 2 2 2 40 3" xfId="1963"/>
    <cellStyle name="千位分隔 3 15 3 3" xfId="1964"/>
    <cellStyle name="百分比 4 2 2 3 2" xfId="1965"/>
    <cellStyle name="千位分隔 2 2 2 15 2 2 3" xfId="1966"/>
    <cellStyle name="千位分隔 2 2 2 20 2 2 3" xfId="1967"/>
    <cellStyle name="常规 2 10 8 2" xfId="1968"/>
    <cellStyle name="常规 8 12 6" xfId="1969"/>
    <cellStyle name="常规 2 15 14" xfId="1970"/>
    <cellStyle name="常规 2 20 14" xfId="1971"/>
    <cellStyle name="常规 6 26 3 4" xfId="1972"/>
    <cellStyle name="常规 3 39 3 3" xfId="1973"/>
    <cellStyle name="常规 6 3 8 2 2" xfId="1974"/>
    <cellStyle name="常规 5 35 2 2 2 2" xfId="1975"/>
    <cellStyle name="百分比 5 4 2 2 2 2" xfId="1976"/>
    <cellStyle name="百分比 4 2 3" xfId="1977"/>
    <cellStyle name="常规 2 2 6 3" xfId="1978"/>
    <cellStyle name="常规 5 9 4 3" xfId="1979"/>
    <cellStyle name="常规 2 2 14 46 2" xfId="1980"/>
    <cellStyle name="千位分隔 2 2 2 2 2 2 9 4 2" xfId="1981"/>
    <cellStyle name="常规 17 3 2 2 2" xfId="1982"/>
    <cellStyle name="常规 22 3 2 2 2" xfId="1983"/>
    <cellStyle name="百分比 4 2 3 2" xfId="1984"/>
    <cellStyle name="常规 8 8 4 3" xfId="1985"/>
    <cellStyle name="常规 2 2 6 3 2" xfId="1986"/>
    <cellStyle name="千位分隔 3 2 4 4" xfId="1987"/>
    <cellStyle name="常规 2 11 7" xfId="1988"/>
    <cellStyle name="百分比 4 2 3 2 2" xfId="1989"/>
    <cellStyle name="常规 2 11 7 2" xfId="1990"/>
    <cellStyle name="百分比 4 2 3 3" xfId="1991"/>
    <cellStyle name="常规 2 11 8" xfId="1992"/>
    <cellStyle name="千位分隔 2 2 2 2 2 2 29 3 2 2" xfId="1993"/>
    <cellStyle name="千位分隔 2 2 2 2 2 2 34 3 2 2" xfId="1994"/>
    <cellStyle name="百分比 4 2 4" xfId="1995"/>
    <cellStyle name="常规 2 2 6 4" xfId="1996"/>
    <cellStyle name="千位分隔 2 2 2 2 2 15 2 4 2" xfId="1997"/>
    <cellStyle name="千位分隔 2 2 2 2 2 20 2 4 2" xfId="1998"/>
    <cellStyle name="常规 2 40 16 3 2" xfId="1999"/>
    <cellStyle name="常规 2 40 21 3 2" xfId="2000"/>
    <cellStyle name="百分比 4 2 4 2" xfId="2001"/>
    <cellStyle name="常规 2 12 7" xfId="2002"/>
    <cellStyle name="百分比 4 2 5" xfId="2003"/>
    <cellStyle name="千位分隔 2 2 14 2 46 6 2" xfId="2004"/>
    <cellStyle name="常规 5 21 3 4" xfId="2005"/>
    <cellStyle name="常规 5 16 3 4" xfId="2006"/>
    <cellStyle name="常规 4 8 5 2" xfId="2007"/>
    <cellStyle name="常规 10 3 6 2 3" xfId="2008"/>
    <cellStyle name="常规 2 29 3 3" xfId="2009"/>
    <cellStyle name="常规 2 34 3 3" xfId="2010"/>
    <cellStyle name="常规 10 46" xfId="2011"/>
    <cellStyle name="常规 10 51" xfId="2012"/>
    <cellStyle name="常规 9 6 2 2" xfId="2013"/>
    <cellStyle name="千位分隔 2 2 2 3 11 2 4" xfId="2014"/>
    <cellStyle name="常规 7 14 3 2 2" xfId="2015"/>
    <cellStyle name="百分比 4 3" xfId="2016"/>
    <cellStyle name="常规 4 7 4 2 2" xfId="2017"/>
    <cellStyle name="常规 2 2 7" xfId="2018"/>
    <cellStyle name="常规 2 28 2 3 2" xfId="2019"/>
    <cellStyle name="常规 2 33 2 3 2" xfId="2020"/>
    <cellStyle name="常规 5 9 5 2" xfId="2021"/>
    <cellStyle name="常规 10 4 7 2 3" xfId="2022"/>
    <cellStyle name="千位分隔 2 8 2 3 2 2" xfId="2023"/>
    <cellStyle name="常规 2 2 14 2 6" xfId="2024"/>
    <cellStyle name="常规 2 2 7 2" xfId="2025"/>
    <cellStyle name="常规 9 6 2 2 2" xfId="2026"/>
    <cellStyle name="千位分隔 2 2 2 3 11 2 4 2" xfId="2027"/>
    <cellStyle name="常规 7 14 3 2 2 2" xfId="2028"/>
    <cellStyle name="百分比 4 3 2" xfId="2029"/>
    <cellStyle name="常规 2 3 13 4" xfId="2030"/>
    <cellStyle name="常规 52 2 2" xfId="2031"/>
    <cellStyle name="常规 47 2 2" xfId="2032"/>
    <cellStyle name="常规 2 13 10" xfId="2033"/>
    <cellStyle name="常规 8 13 5 2" xfId="2034"/>
    <cellStyle name="常规 2 6 7" xfId="2035"/>
    <cellStyle name="千位分隔 2 2 2 2 2 2 15 2 3 2" xfId="2036"/>
    <cellStyle name="千位分隔 2 2 2 2 2 2 20 2 3 2" xfId="2037"/>
    <cellStyle name="常规 3 39 4 2 2" xfId="2038"/>
    <cellStyle name="百分比 8 3" xfId="2039"/>
    <cellStyle name="常规 3 27 4 3" xfId="2040"/>
    <cellStyle name="常规 8 9 3 3" xfId="2041"/>
    <cellStyle name="常规 2 2 7 2 2" xfId="2042"/>
    <cellStyle name="千位分隔 3 3 3 4" xfId="2043"/>
    <cellStyle name="百分比 4 3 2 2" xfId="2044"/>
    <cellStyle name="千位分隔 2 3 11 6" xfId="2045"/>
    <cellStyle name="常规 9 6 2 2 2 2" xfId="2046"/>
    <cellStyle name="常规 2 2 14 2 6 2" xfId="2047"/>
    <cellStyle name="千位分隔 2 2 2 9 6" xfId="2048"/>
    <cellStyle name="千位分隔 2 2 27" xfId="2049"/>
    <cellStyle name="千位分隔 2 2 32" xfId="2050"/>
    <cellStyle name="千位分隔 2 2 2 30 2 2 3" xfId="2051"/>
    <cellStyle name="千位分隔 2 2 2 25 2 2 3" xfId="2052"/>
    <cellStyle name="常规 2 11 2 2 2" xfId="2053"/>
    <cellStyle name="千位分隔 2 2 2 2 2 2 9 5 2" xfId="2054"/>
    <cellStyle name="常规 2 2 14 47 2" xfId="2055"/>
    <cellStyle name="常规 2 2 7 3" xfId="2056"/>
    <cellStyle name="百分比 4 3 3" xfId="2057"/>
    <cellStyle name="常规 9 6 2 2 3" xfId="2058"/>
    <cellStyle name="常规 2 2 14 2 7" xfId="2059"/>
    <cellStyle name="常规 2 11 2 2 2 2" xfId="2060"/>
    <cellStyle name="千位分隔 2 2 2 2 2 2 2 6 2" xfId="2061"/>
    <cellStyle name="常规 5 2 6 3" xfId="2062"/>
    <cellStyle name="常规 2 2 14 47 2 2" xfId="2063"/>
    <cellStyle name="千位分隔 3 3 4 4" xfId="2064"/>
    <cellStyle name="常规 2 2 7 3 2" xfId="2065"/>
    <cellStyle name="常规 8 9 4 3" xfId="2066"/>
    <cellStyle name="百分比 4 3 3 2" xfId="2067"/>
    <cellStyle name="常规 2 2 14 2 7 2" xfId="2068"/>
    <cellStyle name="百分比 4 3 3 2 2" xfId="2069"/>
    <cellStyle name="常规 2 2 14 2 7 2 2" xfId="2070"/>
    <cellStyle name="常规 59 4 4" xfId="2071"/>
    <cellStyle name="百分比 4 3 3 3" xfId="2072"/>
    <cellStyle name="常规 2 2 14 2 7 3" xfId="2073"/>
    <cellStyle name="千位分隔 2 2 2 2 23 3 2" xfId="2074"/>
    <cellStyle name="千位分隔 2 2 2 2 18 3 2" xfId="2075"/>
    <cellStyle name="常规 2 2 8" xfId="2076"/>
    <cellStyle name="常规 10 12 2 2" xfId="2077"/>
    <cellStyle name="百分比 4 4" xfId="2078"/>
    <cellStyle name="常规 7 14 3 2 3" xfId="2079"/>
    <cellStyle name="千位分隔 2 2 2 3 11 2 5" xfId="2080"/>
    <cellStyle name="常规 9 6 2 3" xfId="2081"/>
    <cellStyle name="千位分隔 2 29 45 5 2" xfId="2082"/>
    <cellStyle name="百分比 4 4 2 2 3" xfId="2083"/>
    <cellStyle name="常规 2 2 14 2 48 4" xfId="2084"/>
    <cellStyle name="常规 6 6 3 2 2" xfId="2085"/>
    <cellStyle name="常规 2 2 8 2 3" xfId="2086"/>
    <cellStyle name="千位分隔 2 2 2 2 10 2" xfId="2087"/>
    <cellStyle name="常规 2 11 10 4" xfId="2088"/>
    <cellStyle name="百分比 4 4 2 3" xfId="2089"/>
    <cellStyle name="千位分隔 2 43" xfId="2090"/>
    <cellStyle name="千位分隔 2 38" xfId="2091"/>
    <cellStyle name="常规 10 2 10 3" xfId="2092"/>
    <cellStyle name="常规 2 19 9 2" xfId="2093"/>
    <cellStyle name="常规 7 7 2 3" xfId="2094"/>
    <cellStyle name="常规 10 3 11 2 3" xfId="2095"/>
    <cellStyle name="常规 2 6 3" xfId="2096"/>
    <cellStyle name="常规 4 15 3 2" xfId="2097"/>
    <cellStyle name="常规 4 20 3 2" xfId="2098"/>
    <cellStyle name="常规 2 21 2 4" xfId="2099"/>
    <cellStyle name="常规 2 16 2 4" xfId="2100"/>
    <cellStyle name="千位分隔 2 2 2 22 2 2 3" xfId="2101"/>
    <cellStyle name="千位分隔 2 2 2 2 10 2 2" xfId="2102"/>
    <cellStyle name="千位分隔 2 2 2 17 2 2 3" xfId="2103"/>
    <cellStyle name="百分比 4 4 2 3 2" xfId="2104"/>
    <cellStyle name="常规 2 2 14 2 49 3" xfId="2105"/>
    <cellStyle name="千位分隔 2 2 2 2 11 2" xfId="2106"/>
    <cellStyle name="常规 2 11 11 4" xfId="2107"/>
    <cellStyle name="百分比 4 4 3 3" xfId="2108"/>
    <cellStyle name="常规 2 11 12 3" xfId="2109"/>
    <cellStyle name="百分比 4 4 4 2" xfId="2110"/>
    <cellStyle name="千位分隔 2 11 2 2 4" xfId="2111"/>
    <cellStyle name="千位分隔 2 2 2 2 2 45 3 2" xfId="2112"/>
    <cellStyle name="常规 2 14 3 2 2" xfId="2113"/>
    <cellStyle name="千位分隔 2 20 2 2" xfId="2114"/>
    <cellStyle name="千位分隔 2 15 2 2" xfId="2115"/>
    <cellStyle name="百分比 4 4 5" xfId="2116"/>
    <cellStyle name="千位分隔 2 2 2 2 2 45 4" xfId="2117"/>
    <cellStyle name="常规 2 14 3 3" xfId="2118"/>
    <cellStyle name="千位分隔 2 20 3" xfId="2119"/>
    <cellStyle name="千位分隔 2 15 3" xfId="2120"/>
    <cellStyle name="千位分隔 2 2 2 2 23 3 3" xfId="2121"/>
    <cellStyle name="千位分隔 2 2 2 2 18 3 3" xfId="2122"/>
    <cellStyle name="千位分隔 2 2 14 40 2 2 2" xfId="2123"/>
    <cellStyle name="千位分隔 2 2 14 35 2 2 2" xfId="2124"/>
    <cellStyle name="常规 2 2 9" xfId="2125"/>
    <cellStyle name="常规 10 12 2 3" xfId="2126"/>
    <cellStyle name="常规 7 29 2 3 2" xfId="2127"/>
    <cellStyle name="常规 7 34 2 3 2" xfId="2128"/>
    <cellStyle name="百分比 4 5" xfId="2129"/>
    <cellStyle name="千位分隔 2 2 2 3 11 2 6" xfId="2130"/>
    <cellStyle name="常规 9 6 2 4" xfId="2131"/>
    <cellStyle name="常规 2 2 9 2 2" xfId="2132"/>
    <cellStyle name="百分比 4 5 2 2" xfId="2133"/>
    <cellStyle name="常规 2 2 9 2 3" xfId="2134"/>
    <cellStyle name="千位分隔 2 2 2 2 55 2" xfId="2135"/>
    <cellStyle name="百分比 4 5 2 3" xfId="2136"/>
    <cellStyle name="常规 2 2 2 6 2 2 2" xfId="2137"/>
    <cellStyle name="常规 2 2 9 3" xfId="2138"/>
    <cellStyle name="常规 2 14 9 2 2" xfId="2139"/>
    <cellStyle name="千位分隔 2 31 2 2" xfId="2140"/>
    <cellStyle name="千位分隔 2 26 2 2" xfId="2141"/>
    <cellStyle name="千位分隔 2 2 2 2 2 4 2 2 2 2" xfId="2142"/>
    <cellStyle name="常规 7 2 2 3 2" xfId="2143"/>
    <cellStyle name="百分比 4 5 3" xfId="2144"/>
    <cellStyle name="常规 2 2 9 3 2" xfId="2145"/>
    <cellStyle name="常规 2 14 9 2 2 2" xfId="2146"/>
    <cellStyle name="百分比 4 5 3 2" xfId="2147"/>
    <cellStyle name="常规 2 2 14 5" xfId="2148"/>
    <cellStyle name="千位分隔 2 2 2 2 32 3" xfId="2149"/>
    <cellStyle name="千位分隔 2 2 2 2 27 3" xfId="2150"/>
    <cellStyle name="常规 10 16 2" xfId="2151"/>
    <cellStyle name="常规 10 21 2" xfId="2152"/>
    <cellStyle name="常规 2 40 2 46 2 2" xfId="2153"/>
    <cellStyle name="常规 10 4 8 3 2" xfId="2154"/>
    <cellStyle name="常规 22 2" xfId="2155"/>
    <cellStyle name="常规 17 2" xfId="2156"/>
    <cellStyle name="百分比 4 6" xfId="2157"/>
    <cellStyle name="常规 7 25 2 2" xfId="2158"/>
    <cellStyle name="常规 7 30 2 2" xfId="2159"/>
    <cellStyle name="千位分隔 2 2 2 2 32 3 2" xfId="2160"/>
    <cellStyle name="千位分隔 2 2 2 2 27 3 2" xfId="2161"/>
    <cellStyle name="常规 10 16 2 2" xfId="2162"/>
    <cellStyle name="常规 10 21 2 2" xfId="2163"/>
    <cellStyle name="常规 6 2 8" xfId="2164"/>
    <cellStyle name="千位分隔 3 14 2 4" xfId="2165"/>
    <cellStyle name="常规 22 2 2" xfId="2166"/>
    <cellStyle name="常规 17 2 2" xfId="2167"/>
    <cellStyle name="百分比 4 6 2" xfId="2168"/>
    <cellStyle name="常规 7 25 2 2 2" xfId="2169"/>
    <cellStyle name="常规 7 30 2 2 2" xfId="2170"/>
    <cellStyle name="千位分隔 2 2 2 2 32 3 2 2" xfId="2171"/>
    <cellStyle name="千位分隔 2 2 2 2 27 3 2 2" xfId="2172"/>
    <cellStyle name="常规 10 16 2 2 2" xfId="2173"/>
    <cellStyle name="常规 10 21 2 2 2" xfId="2174"/>
    <cellStyle name="常规 6 2 8 2" xfId="2175"/>
    <cellStyle name="千位分隔 3 14 2 4 2" xfId="2176"/>
    <cellStyle name="常规 22 2 2 2" xfId="2177"/>
    <cellStyle name="常规 17 2 2 2" xfId="2178"/>
    <cellStyle name="百分比 4 6 2 2" xfId="2179"/>
    <cellStyle name="常规 7 25 2 2 2 2" xfId="2180"/>
    <cellStyle name="常规 7 30 2 2 2 2" xfId="2181"/>
    <cellStyle name="千位分隔 2 2 2 2 32 3 3" xfId="2182"/>
    <cellStyle name="千位分隔 2 2 2 2 27 3 3" xfId="2183"/>
    <cellStyle name="常规 10 16 2 3" xfId="2184"/>
    <cellStyle name="常规 10 21 2 3" xfId="2185"/>
    <cellStyle name="常规 6 2 9" xfId="2186"/>
    <cellStyle name="千位分隔 3 14 2 5" xfId="2187"/>
    <cellStyle name="常规 22 2 3" xfId="2188"/>
    <cellStyle name="常规 17 2 3" xfId="2189"/>
    <cellStyle name="百分比 4 6 3" xfId="2190"/>
    <cellStyle name="常规 7 25 2 2 3" xfId="2191"/>
    <cellStyle name="常规 7 30 2 2 3" xfId="2192"/>
    <cellStyle name="常规 2 14 9 3 2" xfId="2193"/>
    <cellStyle name="常规 4 3 15 2" xfId="2194"/>
    <cellStyle name="常规 2 3 8 2" xfId="2195"/>
    <cellStyle name="常规 5 26 2 2 2" xfId="2196"/>
    <cellStyle name="常规 5 31 2 2 2" xfId="2197"/>
    <cellStyle name="常规 8 13 2 3 2" xfId="2198"/>
    <cellStyle name="千位分隔 2 2 2 2 32 4" xfId="2199"/>
    <cellStyle name="千位分隔 2 2 2 2 27 4" xfId="2200"/>
    <cellStyle name="常规 10 16 3" xfId="2201"/>
    <cellStyle name="百分比 5 4 2" xfId="2202"/>
    <cellStyle name="常规 10 21 3" xfId="2203"/>
    <cellStyle name="常规 4 3 11 2 2 2" xfId="2204"/>
    <cellStyle name="常规 5 35 2" xfId="2205"/>
    <cellStyle name="常规 5 40 2" xfId="2206"/>
    <cellStyle name="常规 2 3 4 2 2 2" xfId="2207"/>
    <cellStyle name="常规 9 6 3 3 2" xfId="2208"/>
    <cellStyle name="常规 22 3" xfId="2209"/>
    <cellStyle name="常规 17 3" xfId="2210"/>
    <cellStyle name="常规 13 3 2 2" xfId="2211"/>
    <cellStyle name="百分比 4 7" xfId="2212"/>
    <cellStyle name="常规 7 25 2 3" xfId="2213"/>
    <cellStyle name="常规 7 30 2 3" xfId="2214"/>
    <cellStyle name="常规 4 3 15 2 2" xfId="2215"/>
    <cellStyle name="千位分隔 2 2 2 34 6" xfId="2216"/>
    <cellStyle name="千位分隔 2 2 2 29 6" xfId="2217"/>
    <cellStyle name="常规 2 3 8 2 2" xfId="2218"/>
    <cellStyle name="常规 5 26 2 2 2 2" xfId="2219"/>
    <cellStyle name="常规 5 31 2 2 2 2" xfId="2220"/>
    <cellStyle name="千位分隔 2 2 2 2 32 4 2" xfId="2221"/>
    <cellStyle name="千位分隔 2 2 2 2 27 4 2" xfId="2222"/>
    <cellStyle name="常规 2 21 10 3" xfId="2223"/>
    <cellStyle name="常规 10 16 3 2" xfId="2224"/>
    <cellStyle name="百分比 5 4 2 2" xfId="2225"/>
    <cellStyle name="常规 10 21 3 2" xfId="2226"/>
    <cellStyle name="常规 2 16 10 3" xfId="2227"/>
    <cellStyle name="常规 5 35 2 2" xfId="2228"/>
    <cellStyle name="常规 5 40 2 2" xfId="2229"/>
    <cellStyle name="常规 6 3 8" xfId="2230"/>
    <cellStyle name="常规 8 17 2 3" xfId="2231"/>
    <cellStyle name="常规 8 22 2 3" xfId="2232"/>
    <cellStyle name="常规 22 3 2" xfId="2233"/>
    <cellStyle name="常规 17 3 2" xfId="2234"/>
    <cellStyle name="百分比 4 7 2" xfId="2235"/>
    <cellStyle name="常规 7 25 2 3 2" xfId="2236"/>
    <cellStyle name="常规 7 30 2 3 2" xfId="2237"/>
    <cellStyle name="常规 2 11 3 3 2" xfId="2238"/>
    <cellStyle name="常规 57" xfId="2239"/>
    <cellStyle name="常规 62" xfId="2240"/>
    <cellStyle name="常规 2 3 8 3" xfId="2241"/>
    <cellStyle name="常规 5 26 2 2 3" xfId="2242"/>
    <cellStyle name="常规 5 31 2 2 3" xfId="2243"/>
    <cellStyle name="常规 4 3 15 3" xfId="2244"/>
    <cellStyle name="常规 7 2 3 2 2" xfId="2245"/>
    <cellStyle name="千位分隔 2 2 2 2 32 5" xfId="2246"/>
    <cellStyle name="千位分隔 2 2 2 2 27 5" xfId="2247"/>
    <cellStyle name="常规 10 16 4" xfId="2248"/>
    <cellStyle name="百分比 5 4 3" xfId="2249"/>
    <cellStyle name="常规 10 21 4" xfId="2250"/>
    <cellStyle name="常规 5 35 3" xfId="2251"/>
    <cellStyle name="常规 5 40 3" xfId="2252"/>
    <cellStyle name="千位分隔 2 2 14 30 6" xfId="2253"/>
    <cellStyle name="千位分隔 2 2 14 25 6" xfId="2254"/>
    <cellStyle name="常规 3 32 2 2 2 2" xfId="2255"/>
    <cellStyle name="常规 3 27 2 2 2 2" xfId="2256"/>
    <cellStyle name="百分比 6 2 2 2" xfId="2257"/>
    <cellStyle name="常规 2 4 6 2 2" xfId="2258"/>
    <cellStyle name="常规 9 16" xfId="2259"/>
    <cellStyle name="千位分隔 2 17 3 5" xfId="2260"/>
    <cellStyle name="常规 2 10 5 4" xfId="2261"/>
    <cellStyle name="常规 2 2 14 17 3" xfId="2262"/>
    <cellStyle name="常规 2 2 14 22 3" xfId="2263"/>
    <cellStyle name="常规 10 5 33 2 2" xfId="2264"/>
    <cellStyle name="常规 10 5 28 2 2" xfId="2265"/>
    <cellStyle name="常规 22 4" xfId="2266"/>
    <cellStyle name="常规 17 4" xfId="2267"/>
    <cellStyle name="百分比 4 8" xfId="2268"/>
    <cellStyle name="常规 7 25 2 4" xfId="2269"/>
    <cellStyle name="常规 7 30 2 4" xfId="2270"/>
    <cellStyle name="常规 2 2 2 26 2" xfId="2271"/>
    <cellStyle name="常规 2 2 2 31 2" xfId="2272"/>
    <cellStyle name="常规 2 34 4 2" xfId="2273"/>
    <cellStyle name="常规 2 29 4 2" xfId="2274"/>
    <cellStyle name="常规 10 3 6 3 2" xfId="2275"/>
    <cellStyle name="常规 5 16 4 3" xfId="2276"/>
    <cellStyle name="常规 5 21 4 3" xfId="2277"/>
    <cellStyle name="标题 2 2" xfId="2278"/>
    <cellStyle name="常规 2 2 14 15" xfId="2279"/>
    <cellStyle name="常规 2 2 14 20" xfId="2280"/>
    <cellStyle name="千位分隔 2 2 2 47 2 4 2" xfId="2281"/>
    <cellStyle name="常规 2 3 6" xfId="2282"/>
    <cellStyle name="常规 4 3 13" xfId="2283"/>
    <cellStyle name="百分比 5 2" xfId="2284"/>
    <cellStyle name="常规 5 28" xfId="2285"/>
    <cellStyle name="常规 5 33" xfId="2286"/>
    <cellStyle name="常规 10 4 12 3 2" xfId="2287"/>
    <cellStyle name="常规 2 2 14 13" xfId="2288"/>
    <cellStyle name="常规 2 3 6 2 2 2" xfId="2289"/>
    <cellStyle name="常规 4 3 13 2 2 2" xfId="2290"/>
    <cellStyle name="百分比 5 2 2 2 2" xfId="2291"/>
    <cellStyle name="常规 2 19 6 3" xfId="2292"/>
    <cellStyle name="常规 4 3 8 2" xfId="2293"/>
    <cellStyle name="常规 5 28 2 2 2" xfId="2294"/>
    <cellStyle name="常规 5 33 2 2 2" xfId="2295"/>
    <cellStyle name="常规 8 15 2 3 2" xfId="2296"/>
    <cellStyle name="常规 8 20 2 3 2" xfId="2297"/>
    <cellStyle name="常规 2 3 4 2" xfId="2298"/>
    <cellStyle name="常规 4 3 11 2" xfId="2299"/>
    <cellStyle name="千位分隔 2 2 2 2 23 4" xfId="2300"/>
    <cellStyle name="千位分隔 2 2 2 2 18 4" xfId="2301"/>
    <cellStyle name="常规 10 12 3" xfId="2302"/>
    <cellStyle name="常规 5 26 2" xfId="2303"/>
    <cellStyle name="常规 5 31 2" xfId="2304"/>
    <cellStyle name="百分比 5 2 2 2 2 2" xfId="2305"/>
    <cellStyle name="常规 2 19 6 3 2" xfId="2306"/>
    <cellStyle name="常规 4 3 8 2 2" xfId="2307"/>
    <cellStyle name="常规 5 28 2 2 2 2" xfId="2308"/>
    <cellStyle name="常规 5 33 2 2 2 2" xfId="2309"/>
    <cellStyle name="千位分隔 2 2 2 3 2 8 3 2" xfId="2310"/>
    <cellStyle name="百分比 5 2 2 2 3" xfId="2311"/>
    <cellStyle name="常规 2 19 6 4" xfId="2312"/>
    <cellStyle name="常规 4 3 8 3" xfId="2313"/>
    <cellStyle name="常规 5 28 2 2 3" xfId="2314"/>
    <cellStyle name="常规 5 33 2 2 3" xfId="2315"/>
    <cellStyle name="常规 7 4 3 2 2" xfId="2316"/>
    <cellStyle name="常规 2 6 6 2 2" xfId="2317"/>
    <cellStyle name="千位分隔 2 30 7" xfId="2318"/>
    <cellStyle name="千位分隔 2 25 7" xfId="2319"/>
    <cellStyle name="常规 7 2 13 3 2" xfId="2320"/>
    <cellStyle name="百分比 8 2 2 2" xfId="2321"/>
    <cellStyle name="常规 10 4 12 4" xfId="2322"/>
    <cellStyle name="常规 2 51 2 2" xfId="2323"/>
    <cellStyle name="常规 2 46 2 2" xfId="2324"/>
    <cellStyle name="百分比 5 2 2 3" xfId="2325"/>
    <cellStyle name="常规 4 3 9" xfId="2326"/>
    <cellStyle name="常规 5 28 2 3" xfId="2327"/>
    <cellStyle name="常规 5 33 2 3" xfId="2328"/>
    <cellStyle name="常规 8 15 2 4" xfId="2329"/>
    <cellStyle name="常规 8 20 2 4" xfId="2330"/>
    <cellStyle name="千位分隔 2 2 21 3 2 2" xfId="2331"/>
    <cellStyle name="千位分隔 2 2 16 3 2 2" xfId="2332"/>
    <cellStyle name="常规 2 3 6 2 3" xfId="2333"/>
    <cellStyle name="常规 4 3 13 2 3" xfId="2334"/>
    <cellStyle name="常规 2 4 17" xfId="2335"/>
    <cellStyle name="常规 2 51 2 2 2" xfId="2336"/>
    <cellStyle name="常规 2 46 2 2 2" xfId="2337"/>
    <cellStyle name="百分比 5 2 2 3 2" xfId="2338"/>
    <cellStyle name="常规 2 19 7 3" xfId="2339"/>
    <cellStyle name="常规 4 3 9 2" xfId="2340"/>
    <cellStyle name="常规 5 28 2 3 2" xfId="2341"/>
    <cellStyle name="常规 5 33 2 3 2" xfId="2342"/>
    <cellStyle name="常规 10 5 10 2" xfId="2343"/>
    <cellStyle name="常规 2 51 2 3" xfId="2344"/>
    <cellStyle name="常规 2 46 2 3" xfId="2345"/>
    <cellStyle name="百分比 5 2 2 4" xfId="2346"/>
    <cellStyle name="常规 5 28 2 4" xfId="2347"/>
    <cellStyle name="常规 5 33 2 4" xfId="2348"/>
    <cellStyle name="千位分隔 2 15 4 3 2 2" xfId="2349"/>
    <cellStyle name="常规 10 4 13 3 2" xfId="2350"/>
    <cellStyle name="百分比 5 2 3 2 2" xfId="2351"/>
    <cellStyle name="常规 5 28 3 2 2" xfId="2352"/>
    <cellStyle name="常规 5 33 3 2 2" xfId="2353"/>
    <cellStyle name="常规 8 15 3 3 2" xfId="2354"/>
    <cellStyle name="常规 8 20 3 3 2" xfId="2355"/>
    <cellStyle name="常规 10 4 13 4" xfId="2356"/>
    <cellStyle name="常规 2 51 3 2" xfId="2357"/>
    <cellStyle name="常规 2 46 3 2" xfId="2358"/>
    <cellStyle name="百分比 5 2 3 3" xfId="2359"/>
    <cellStyle name="常规 5 28 3 3" xfId="2360"/>
    <cellStyle name="常规 5 33 3 3" xfId="2361"/>
    <cellStyle name="常规 8 15 3 4" xfId="2362"/>
    <cellStyle name="常规 8 20 3 4" xfId="2363"/>
    <cellStyle name="千位分隔 2 2 2 2 30 7" xfId="2364"/>
    <cellStyle name="千位分隔 2 2 2 2 25 7" xfId="2365"/>
    <cellStyle name="千位分隔 2 2 14 2 47 6 2" xfId="2366"/>
    <cellStyle name="百分比 5 2 5" xfId="2367"/>
    <cellStyle name="常规 5 28 5" xfId="2368"/>
    <cellStyle name="常规 5 33 5" xfId="2369"/>
    <cellStyle name="常规 4 3 14" xfId="2370"/>
    <cellStyle name="常规 2 3 7" xfId="2371"/>
    <cellStyle name="常规 8 13 2 2" xfId="2372"/>
    <cellStyle name="百分比 5 3" xfId="2373"/>
    <cellStyle name="常规 5 29" xfId="2374"/>
    <cellStyle name="常规 5 34" xfId="2375"/>
    <cellStyle name="常规 7 14 3 3 2" xfId="2376"/>
    <cellStyle name="千位分隔 2 2 14 20 3 2 2" xfId="2377"/>
    <cellStyle name="常规 9 6 3 2" xfId="2378"/>
    <cellStyle name="千位分隔 2 2 14 15 3 2 2" xfId="2379"/>
    <cellStyle name="千位分隔 2 2 2 2 21 3 2" xfId="2380"/>
    <cellStyle name="千位分隔 2 2 2 2 16 3 2" xfId="2381"/>
    <cellStyle name="常规 10 10 2 2" xfId="2382"/>
    <cellStyle name="常规 4 7 2 2 3" xfId="2383"/>
    <cellStyle name="常规 2 11 13 2" xfId="2384"/>
    <cellStyle name="千位分隔 2 11 2 3 3" xfId="2385"/>
    <cellStyle name="千位分隔 7 5 4" xfId="2386"/>
    <cellStyle name="常规 11 2 2" xfId="2387"/>
    <cellStyle name="常规 6 2 5 3 2" xfId="2388"/>
    <cellStyle name="常规 9 3 11" xfId="2389"/>
    <cellStyle name="常规 3 30 4" xfId="2390"/>
    <cellStyle name="常规 3 25 4" xfId="2391"/>
    <cellStyle name="常规 10 8 2 3" xfId="2392"/>
    <cellStyle name="千位分隔 2 29 14 4 2" xfId="2393"/>
    <cellStyle name="常规 2 3 7 2 2 2" xfId="2394"/>
    <cellStyle name="常规 3 5 2 3 2 3" xfId="2395"/>
    <cellStyle name="常规 4 3 14 2 2 2" xfId="2396"/>
    <cellStyle name="百分比 5 3 2 2 2" xfId="2397"/>
    <cellStyle name="常规 5 29 2 2 2" xfId="2398"/>
    <cellStyle name="常规 5 3 8 2" xfId="2399"/>
    <cellStyle name="常规 5 34 2 2 2" xfId="2400"/>
    <cellStyle name="常规 8 16 2 3 2" xfId="2401"/>
    <cellStyle name="常规 8 21 2 3 2" xfId="2402"/>
    <cellStyle name="千位分隔 2 2 2 2 21 3 2 2" xfId="2403"/>
    <cellStyle name="千位分隔 2 2 2 2 16 3 2 2" xfId="2404"/>
    <cellStyle name="常规 10 10 2 2 2" xfId="2405"/>
    <cellStyle name="千位分隔 2 2 2 23 2 3 2" xfId="2406"/>
    <cellStyle name="千位分隔 2 2 2 18 2 3 2" xfId="2407"/>
    <cellStyle name="常规 2 36 5" xfId="2408"/>
    <cellStyle name="常规 10 3 8 4" xfId="2409"/>
    <cellStyle name="常规 2 11 13 2 2" xfId="2410"/>
    <cellStyle name="千位分隔 7 5 4 2" xfId="2411"/>
    <cellStyle name="常规 11 2 2 2" xfId="2412"/>
    <cellStyle name="常规 7 5 2 6" xfId="2413"/>
    <cellStyle name="常规 9 3 11 2" xfId="2414"/>
    <cellStyle name="千位分隔 2 2 2 3 2 22 7" xfId="2415"/>
    <cellStyle name="千位分隔 2 2 2 3 2 17 7" xfId="2416"/>
    <cellStyle name="百分比 5 3 2 2 2 2" xfId="2417"/>
    <cellStyle name="常规 5 29 2 2 2 2" xfId="2418"/>
    <cellStyle name="常规 5 3 8 2 2" xfId="2419"/>
    <cellStyle name="常规 5 34 2 2 2 2" xfId="2420"/>
    <cellStyle name="千位分隔 2 2 2 2 21 3 3" xfId="2421"/>
    <cellStyle name="千位分隔 2 2 2 2 16 3 3" xfId="2422"/>
    <cellStyle name="常规 10 10 2 3" xfId="2423"/>
    <cellStyle name="常规 2 11 13 3" xfId="2424"/>
    <cellStyle name="千位分隔 7 5 5" xfId="2425"/>
    <cellStyle name="常规 11 2 3" xfId="2426"/>
    <cellStyle name="常规 9 3 12" xfId="2427"/>
    <cellStyle name="千位分隔 2 2 2 2 2 45 4 2" xfId="2428"/>
    <cellStyle name="常规 2 14 3 3 2" xfId="2429"/>
    <cellStyle name="千位分隔 2 20 3 2" xfId="2430"/>
    <cellStyle name="千位分隔 2 15 3 2" xfId="2431"/>
    <cellStyle name="百分比 5 3 2 2 3" xfId="2432"/>
    <cellStyle name="常规 5 29 2 2 3" xfId="2433"/>
    <cellStyle name="常规 5 3 8 3" xfId="2434"/>
    <cellStyle name="常规 5 34 2 2 3" xfId="2435"/>
    <cellStyle name="常规 7 5 3 2 2" xfId="2436"/>
    <cellStyle name="千位分隔 2 2 14 13 2 2 2 2" xfId="2437"/>
    <cellStyle name="常规 2 9 2 2 2" xfId="2438"/>
    <cellStyle name="常规 21 3 3" xfId="2439"/>
    <cellStyle name="常规 16 3 3" xfId="2440"/>
    <cellStyle name="常规 2 12 14 3" xfId="2441"/>
    <cellStyle name="常规 2 2 14 2 46 2 2" xfId="2442"/>
    <cellStyle name="常规 2 5 15 2 2" xfId="2443"/>
    <cellStyle name="常规 2 2 14 11 2" xfId="2444"/>
    <cellStyle name="常规 10 2 13 2 2 2" xfId="2445"/>
    <cellStyle name="常规 7 5 8 3 2" xfId="2446"/>
    <cellStyle name="常规 2 3 2 2" xfId="2447"/>
    <cellStyle name="千位分隔 2 2 2 2 21 4" xfId="2448"/>
    <cellStyle name="千位分隔 2 2 2 2 16 4" xfId="2449"/>
    <cellStyle name="常规 10 10 3" xfId="2450"/>
    <cellStyle name="常规 5 19 2" xfId="2451"/>
    <cellStyle name="常规 5 24 2" xfId="2452"/>
    <cellStyle name="千位分隔 2 2 2 2 2 24 2 3 2" xfId="2453"/>
    <cellStyle name="千位分隔 2 2 2 2 2 19 2 3 2" xfId="2454"/>
    <cellStyle name="常规 11 3" xfId="2455"/>
    <cellStyle name="常规 6 2 5 4" xfId="2456"/>
    <cellStyle name="常规 2 11 14" xfId="2457"/>
    <cellStyle name="常规 10 2 4 2 2 2" xfId="2458"/>
    <cellStyle name="常规 2 52 2 2" xfId="2459"/>
    <cellStyle name="常规 2 47 2 2" xfId="2460"/>
    <cellStyle name="百分比 5 3 2 3" xfId="2461"/>
    <cellStyle name="常规 5 29 2 3" xfId="2462"/>
    <cellStyle name="常规 5 3 9" xfId="2463"/>
    <cellStyle name="常规 5 34 2 3" xfId="2464"/>
    <cellStyle name="常规 8 16 2 4" xfId="2465"/>
    <cellStyle name="常规 8 21 2 4" xfId="2466"/>
    <cellStyle name="千位分隔 2 29 14 5" xfId="2467"/>
    <cellStyle name="常规 2 3 7 2 3" xfId="2468"/>
    <cellStyle name="常规 4 3 14 2 3" xfId="2469"/>
    <cellStyle name="千位分隔 2 2 2 2 2 2 44 5" xfId="2470"/>
    <cellStyle name="千位分隔 2 2 2 2 2 2 39 5" xfId="2471"/>
    <cellStyle name="常规 2 3 2 2 2" xfId="2472"/>
    <cellStyle name="常规 9 4 3 3" xfId="2473"/>
    <cellStyle name="千位分隔 2 2 2 2 21 4 2" xfId="2474"/>
    <cellStyle name="千位分隔 2 2 2 2 16 4 2" xfId="2475"/>
    <cellStyle name="常规 10 10 3 2" xfId="2476"/>
    <cellStyle name="常规 5 19 2 2" xfId="2477"/>
    <cellStyle name="常规 5 24 2 2" xfId="2478"/>
    <cellStyle name="常规 8 11 2 3" xfId="2479"/>
    <cellStyle name="常规 2 11 14 2" xfId="2480"/>
    <cellStyle name="常规 11 3 2" xfId="2481"/>
    <cellStyle name="常规 2 52 2 2 2" xfId="2482"/>
    <cellStyle name="常规 2 47 2 2 2" xfId="2483"/>
    <cellStyle name="百分比 5 3 2 3 2" xfId="2484"/>
    <cellStyle name="常规 5 29 2 3 2" xfId="2485"/>
    <cellStyle name="常规 5 3 9 2" xfId="2486"/>
    <cellStyle name="常规 5 34 2 3 2" xfId="2487"/>
    <cellStyle name="千位分隔 2 2 2 2 22 3" xfId="2488"/>
    <cellStyle name="千位分隔 2 2 2 2 17 3" xfId="2489"/>
    <cellStyle name="常规 10 11 2" xfId="2490"/>
    <cellStyle name="常规 2 11 3 2 2 2" xfId="2491"/>
    <cellStyle name="常规 12 2" xfId="2492"/>
    <cellStyle name="常规 6 2 6 3" xfId="2493"/>
    <cellStyle name="千位分隔 2 29 20 4" xfId="2494"/>
    <cellStyle name="千位分隔 2 29 15 4" xfId="2495"/>
    <cellStyle name="常规 2 3 7 3 2" xfId="2496"/>
    <cellStyle name="常规 3 35 2 4" xfId="2497"/>
    <cellStyle name="常规 4 3 14 3 2" xfId="2498"/>
    <cellStyle name="千位分隔 2 2 2 2 31 5 2" xfId="2499"/>
    <cellStyle name="千位分隔 2 2 2 2 26 5 2" xfId="2500"/>
    <cellStyle name="百分比 5 3 3 2" xfId="2501"/>
    <cellStyle name="常规 5 29 3 2" xfId="2502"/>
    <cellStyle name="常规 5 34 3 2" xfId="2503"/>
    <cellStyle name="常规 8 16 3 3" xfId="2504"/>
    <cellStyle name="常规 8 21 3 3" xfId="2505"/>
    <cellStyle name="常规 2 3 3 2" xfId="2506"/>
    <cellStyle name="常规 2 2 44 2 2 2" xfId="2507"/>
    <cellStyle name="常规 2 2 39 2 2 2" xfId="2508"/>
    <cellStyle name="常规 4 3 10 2" xfId="2509"/>
    <cellStyle name="千位分隔 2 2 2 2 22 4" xfId="2510"/>
    <cellStyle name="千位分隔 2 2 2 2 17 4" xfId="2511"/>
    <cellStyle name="常规 10 11 3" xfId="2512"/>
    <cellStyle name="常规 5 25 2" xfId="2513"/>
    <cellStyle name="常规 5 30 2" xfId="2514"/>
    <cellStyle name="千位分隔 2 2 2 2 2 24 2 4 2" xfId="2515"/>
    <cellStyle name="千位分隔 2 2 2 2 2 19 2 4 2" xfId="2516"/>
    <cellStyle name="常规 12 3" xfId="2517"/>
    <cellStyle name="常规 6 2 6 4" xfId="2518"/>
    <cellStyle name="常规 2 52 3 2" xfId="2519"/>
    <cellStyle name="常规 2 47 3 2" xfId="2520"/>
    <cellStyle name="百分比 5 3 3 3" xfId="2521"/>
    <cellStyle name="常规 5 29 3 3" xfId="2522"/>
    <cellStyle name="常规 5 34 3 3" xfId="2523"/>
    <cellStyle name="常规 8 16 3 4" xfId="2524"/>
    <cellStyle name="常规 8 21 3 4" xfId="2525"/>
    <cellStyle name="千位分隔 2 2 2 2 23 3" xfId="2526"/>
    <cellStyle name="千位分隔 2 2 2 2 18 3" xfId="2527"/>
    <cellStyle name="常规 10 12 2" xfId="2528"/>
    <cellStyle name="常规 13 2" xfId="2529"/>
    <cellStyle name="常规 6 2 7 3" xfId="2530"/>
    <cellStyle name="千位分隔 2 2 2 2 31 6 2" xfId="2531"/>
    <cellStyle name="千位分隔 2 2 2 2 26 6 2" xfId="2532"/>
    <cellStyle name="百分比 5 3 4 2" xfId="2533"/>
    <cellStyle name="常规 5 29 4 2" xfId="2534"/>
    <cellStyle name="常规 5 34 4 2" xfId="2535"/>
    <cellStyle name="常规 5 5 8" xfId="2536"/>
    <cellStyle name="常规 8 16 4 3" xfId="2537"/>
    <cellStyle name="常规 8 21 4 3" xfId="2538"/>
    <cellStyle name="千位分隔 2 2 2 34 2 2 3" xfId="2539"/>
    <cellStyle name="千位分隔 2 2 2 29 2 2 3" xfId="2540"/>
    <cellStyle name="常规 2 20 2 2 2" xfId="2541"/>
    <cellStyle name="常规 2 15 2 2 2" xfId="2542"/>
    <cellStyle name="常规 10 13" xfId="2543"/>
    <cellStyle name="常规 2 31 2 3 2" xfId="2544"/>
    <cellStyle name="常规 2 26 2 3 2" xfId="2545"/>
    <cellStyle name="常规 4 5 4 2 2" xfId="2546"/>
    <cellStyle name="常规 14" xfId="2547"/>
    <cellStyle name="常规 7 12 3 2 2" xfId="2548"/>
    <cellStyle name="常规 7 6 2 2" xfId="2549"/>
    <cellStyle name="千位分隔 2 2 2 2 31 7" xfId="2550"/>
    <cellStyle name="千位分隔 2 2 2 2 26 7" xfId="2551"/>
    <cellStyle name="百分比 5 3 5" xfId="2552"/>
    <cellStyle name="常规 10 3 10 2 2" xfId="2553"/>
    <cellStyle name="常规 5 29 5" xfId="2554"/>
    <cellStyle name="常规 5 34 5" xfId="2555"/>
    <cellStyle name="常规 2 20 2 3" xfId="2556"/>
    <cellStyle name="常规 2 15 2 3" xfId="2557"/>
    <cellStyle name="常规 4 3 15" xfId="2558"/>
    <cellStyle name="千位分隔 2 2 2 2 23 4 2" xfId="2559"/>
    <cellStyle name="千位分隔 2 2 2 2 18 4 2" xfId="2560"/>
    <cellStyle name="常规 2 3 8" xfId="2561"/>
    <cellStyle name="常规 10 12 3 2" xfId="2562"/>
    <cellStyle name="常规 5 26 2 2" xfId="2563"/>
    <cellStyle name="常规 5 31 2 2" xfId="2564"/>
    <cellStyle name="常规 8 13 2 3" xfId="2565"/>
    <cellStyle name="百分比 5 4" xfId="2566"/>
    <cellStyle name="常规 4 3 11 2 2" xfId="2567"/>
    <cellStyle name="常规 5 35" xfId="2568"/>
    <cellStyle name="常规 5 40" xfId="2569"/>
    <cellStyle name="常规 2 3 4 2 2" xfId="2570"/>
    <cellStyle name="常规 9 6 3 3" xfId="2571"/>
    <cellStyle name="千位分隔 2 2 2 34 6 2" xfId="2572"/>
    <cellStyle name="千位分隔 2 2 2 29 6 2" xfId="2573"/>
    <cellStyle name="常规 2 3 8 2 2 2" xfId="2574"/>
    <cellStyle name="常规 4 3 15 2 2 2" xfId="2575"/>
    <cellStyle name="常规 2 21 10 3 2" xfId="2576"/>
    <cellStyle name="百分比 5 4 2 2 2" xfId="2577"/>
    <cellStyle name="常规 2 16 10 3 2" xfId="2578"/>
    <cellStyle name="常规 5 35 2 2 2" xfId="2579"/>
    <cellStyle name="常规 5 40 2 2 2" xfId="2580"/>
    <cellStyle name="常规 6 3 8 2" xfId="2581"/>
    <cellStyle name="常规 8 17 2 3 2" xfId="2582"/>
    <cellStyle name="常规 8 22 2 3 2" xfId="2583"/>
    <cellStyle name="常规 7 6 3 2 2" xfId="2584"/>
    <cellStyle name="百分比 5 4 2 2 3" xfId="2585"/>
    <cellStyle name="常规 5 35 2 2 3" xfId="2586"/>
    <cellStyle name="常规 59 2" xfId="2587"/>
    <cellStyle name="常规 6 3 8 3" xfId="2588"/>
    <cellStyle name="常规 64 2" xfId="2589"/>
    <cellStyle name="常规 8 2 10 3 2" xfId="2590"/>
    <cellStyle name="常规 2 53 2 2" xfId="2591"/>
    <cellStyle name="常规 2 48 2 2" xfId="2592"/>
    <cellStyle name="常规 2 21 10 4" xfId="2593"/>
    <cellStyle name="百分比 5 4 2 3" xfId="2594"/>
    <cellStyle name="常规 2 16 10 4" xfId="2595"/>
    <cellStyle name="常规 5 35 2 3" xfId="2596"/>
    <cellStyle name="常规 5 40 2 3" xfId="2597"/>
    <cellStyle name="常规 6 3 9" xfId="2598"/>
    <cellStyle name="常规 8 17 2 4" xfId="2599"/>
    <cellStyle name="常规 8 22 2 4" xfId="2600"/>
    <cellStyle name="千位分隔 2 2 2 34 7" xfId="2601"/>
    <cellStyle name="千位分隔 2 2 2 29 7" xfId="2602"/>
    <cellStyle name="常规 2 3 8 2 3" xfId="2603"/>
    <cellStyle name="常规 4 3 15 2 3" xfId="2604"/>
    <cellStyle name="常规 2 53 2 2 2" xfId="2605"/>
    <cellStyle name="常规 2 48 2 2 2" xfId="2606"/>
    <cellStyle name="百分比 5 4 2 3 2" xfId="2607"/>
    <cellStyle name="常规 5 35 2 3 2" xfId="2608"/>
    <cellStyle name="常规 6 3 9 2" xfId="2609"/>
    <cellStyle name="千位分隔 2 2 2 40 6" xfId="2610"/>
    <cellStyle name="千位分隔 2 2 2 35 6" xfId="2611"/>
    <cellStyle name="常规 2 3 8 3 2" xfId="2612"/>
    <cellStyle name="常规 3 36 2 4" xfId="2613"/>
    <cellStyle name="常规 4 3 15 3 2" xfId="2614"/>
    <cellStyle name="常规 7 2 3 2 2 2" xfId="2615"/>
    <cellStyle name="千位分隔 2 2 2 2 32 5 2" xfId="2616"/>
    <cellStyle name="千位分隔 2 2 2 2 27 5 2" xfId="2617"/>
    <cellStyle name="常规 2 21 11 3" xfId="2618"/>
    <cellStyle name="百分比 5 4 3 2" xfId="2619"/>
    <cellStyle name="常规 2 16 11 3" xfId="2620"/>
    <cellStyle name="常规 5 35 3 2" xfId="2621"/>
    <cellStyle name="常规 5 40 3 2" xfId="2622"/>
    <cellStyle name="常规 8 17 3 3" xfId="2623"/>
    <cellStyle name="常规 8 22 3 3" xfId="2624"/>
    <cellStyle name="常规 2 4 6 2 2 2" xfId="2625"/>
    <cellStyle name="常规 9 16 2" xfId="2626"/>
    <cellStyle name="千位分隔 2 2 14 30 6 2" xfId="2627"/>
    <cellStyle name="千位分隔 2 2 14 25 6 2" xfId="2628"/>
    <cellStyle name="常规 2 22 2 2 3 2 3" xfId="2629"/>
    <cellStyle name="百分比 6 2 2 2 2" xfId="2630"/>
    <cellStyle name="常规 2 2 14 17 3 2" xfId="2631"/>
    <cellStyle name="常规 2 2 14 22 3 2" xfId="2632"/>
    <cellStyle name="常规 2 53 3 2" xfId="2633"/>
    <cellStyle name="常规 2 48 3 2" xfId="2634"/>
    <cellStyle name="常规 2 21 11 4" xfId="2635"/>
    <cellStyle name="百分比 5 4 3 3" xfId="2636"/>
    <cellStyle name="常规 2 16 11 4" xfId="2637"/>
    <cellStyle name="常规 5 35 3 3" xfId="2638"/>
    <cellStyle name="常规 8 17 3 4" xfId="2639"/>
    <cellStyle name="常规 8 22 3 4" xfId="2640"/>
    <cellStyle name="常规 10 5 30 2" xfId="2641"/>
    <cellStyle name="常规 10 5 25 2" xfId="2642"/>
    <cellStyle name="百分比 6 2 2 2 3" xfId="2643"/>
    <cellStyle name="常规 8 4 3 2 2" xfId="2644"/>
    <cellStyle name="千位分隔 2 2 2 2 32 6" xfId="2645"/>
    <cellStyle name="千位分隔 2 2 2 2 27 6" xfId="2646"/>
    <cellStyle name="常规 3 3 5 2 2 2" xfId="2647"/>
    <cellStyle name="百分比 5 4 4" xfId="2648"/>
    <cellStyle name="常规 5 35 4" xfId="2649"/>
    <cellStyle name="常规 5 40 4" xfId="2650"/>
    <cellStyle name="常规 2 3 8 4" xfId="2651"/>
    <cellStyle name="常规 4 3 15 4" xfId="2652"/>
    <cellStyle name="常规 7 2 3 2 3" xfId="2653"/>
    <cellStyle name="常规 2 20 3 2" xfId="2654"/>
    <cellStyle name="常规 2 15 3 2" xfId="2655"/>
    <cellStyle name="千位分隔 2 2 22 3 2 2" xfId="2656"/>
    <cellStyle name="千位分隔 2 2 17 3 2 2" xfId="2657"/>
    <cellStyle name="常规 2 4 6 2 3" xfId="2658"/>
    <cellStyle name="常规 9 17" xfId="2659"/>
    <cellStyle name="百分比 6 2 2 3" xfId="2660"/>
    <cellStyle name="常规 2 2 14 17 4" xfId="2661"/>
    <cellStyle name="常规 2 2 14 22 4" xfId="2662"/>
    <cellStyle name="常规 2 20 3 2 2" xfId="2663"/>
    <cellStyle name="常规 2 15 3 2 2" xfId="2664"/>
    <cellStyle name="千位分隔 2 2 2 2 32 6 2" xfId="2665"/>
    <cellStyle name="千位分隔 2 2 2 2 27 6 2" xfId="2666"/>
    <cellStyle name="常规 2 21 12 3" xfId="2667"/>
    <cellStyle name="百分比 5 4 4 2" xfId="2668"/>
    <cellStyle name="常规 2 16 12 3" xfId="2669"/>
    <cellStyle name="常规 5 35 4 2" xfId="2670"/>
    <cellStyle name="常规 6 5 8" xfId="2671"/>
    <cellStyle name="常规 8 17 4 3" xfId="2672"/>
    <cellStyle name="常规 8 22 4 3" xfId="2673"/>
    <cellStyle name="千位分隔 2 12 2 2 4" xfId="2674"/>
    <cellStyle name="千位分隔 2 3 5 2 5" xfId="2675"/>
    <cellStyle name="百分比 6 2 2 3 2" xfId="2676"/>
    <cellStyle name="常规 3 2 2 3" xfId="2677"/>
    <cellStyle name="常规 2 11 2" xfId="2678"/>
    <cellStyle name="常规 2 40 13 4" xfId="2679"/>
    <cellStyle name="差_10月对账单" xfId="2680"/>
    <cellStyle name="常规 2 19 11 2 2" xfId="2681"/>
    <cellStyle name="千位分隔 2 2 2 2 32 7" xfId="2682"/>
    <cellStyle name="千位分隔 2 2 2 2 27 7" xfId="2683"/>
    <cellStyle name="百分比 5 4 5" xfId="2684"/>
    <cellStyle name="常规 10 3 10 3 2" xfId="2685"/>
    <cellStyle name="常规 5 35 5" xfId="2686"/>
    <cellStyle name="常规 2 20 3 3" xfId="2687"/>
    <cellStyle name="常规 2 15 3 3" xfId="2688"/>
    <cellStyle name="百分比 6 2 2 4" xfId="2689"/>
    <cellStyle name="常规 10 5 42 2 2 2" xfId="2690"/>
    <cellStyle name="常规 10 5 37 2 2 2" xfId="2691"/>
    <cellStyle name="常规 8 2 8 2 2" xfId="2692"/>
    <cellStyle name="常规 4 3 16" xfId="2693"/>
    <cellStyle name="千位分隔 2 2 14 40 2 3 2" xfId="2694"/>
    <cellStyle name="千位分隔 2 2 14 35 2 3 2" xfId="2695"/>
    <cellStyle name="常规 2 44 2 2" xfId="2696"/>
    <cellStyle name="常规 2 39 2 2" xfId="2697"/>
    <cellStyle name="常规 2 3 9" xfId="2698"/>
    <cellStyle name="常规 5 26 2 3" xfId="2699"/>
    <cellStyle name="常规 5 31 2 3" xfId="2700"/>
    <cellStyle name="常规 8 13 2 4" xfId="2701"/>
    <cellStyle name="百分比 5 5" xfId="2702"/>
    <cellStyle name="常规 4 3 11 2 3" xfId="2703"/>
    <cellStyle name="常规 5 36" xfId="2704"/>
    <cellStyle name="常规 5 41" xfId="2705"/>
    <cellStyle name="常规 2 3 4 2 3" xfId="2706"/>
    <cellStyle name="常规 9 6 3 4" xfId="2707"/>
    <cellStyle name="常规 4 3 16 2" xfId="2708"/>
    <cellStyle name="常规 2 44 2 2 2" xfId="2709"/>
    <cellStyle name="常规 2 39 2 2 2" xfId="2710"/>
    <cellStyle name="常规 2 3 9 2" xfId="2711"/>
    <cellStyle name="常规 5 26 2 3 2" xfId="2712"/>
    <cellStyle name="常规 5 31 2 3 2" xfId="2713"/>
    <cellStyle name="千位分隔 2 2 2 2 33 4" xfId="2714"/>
    <cellStyle name="千位分隔 2 2 2 2 28 4" xfId="2715"/>
    <cellStyle name="常规 10 17 3" xfId="2716"/>
    <cellStyle name="百分比 5 5 2" xfId="2717"/>
    <cellStyle name="常规 10 22 3" xfId="2718"/>
    <cellStyle name="常规 5 36 2" xfId="2719"/>
    <cellStyle name="常规 5 41 2" xfId="2720"/>
    <cellStyle name="常规 23 3" xfId="2721"/>
    <cellStyle name="常规 18 3" xfId="2722"/>
    <cellStyle name="百分比 5 7" xfId="2723"/>
    <cellStyle name="常规 5 38" xfId="2724"/>
    <cellStyle name="常规 5 43" xfId="2725"/>
    <cellStyle name="常规 7 25 3 3" xfId="2726"/>
    <cellStyle name="常规 7 30 3 3" xfId="2727"/>
    <cellStyle name="千位分隔 2 2 2 3 2 3 2 2 2 2" xfId="2728"/>
    <cellStyle name="常规 2 39 2 4" xfId="2729"/>
    <cellStyle name="千位分隔 2 2 2 2 2 2 2 2 4 2" xfId="2730"/>
    <cellStyle name="常规 4 3 18" xfId="2731"/>
    <cellStyle name="千位分隔 2 17 4 2 2" xfId="2732"/>
    <cellStyle name="常规 2 2 14 2 38 2 2 2" xfId="2733"/>
    <cellStyle name="常规 2 2 14 2 43 2 2 2" xfId="2734"/>
    <cellStyle name="常规 2 39 2 2 2 2" xfId="2735"/>
    <cellStyle name="常规 2 3 9 2 2" xfId="2736"/>
    <cellStyle name="常规 4 3 16 2 2" xfId="2737"/>
    <cellStyle name="常规 5 3 15" xfId="2738"/>
    <cellStyle name="千位分隔 2 2 2 2 33 4 2" xfId="2739"/>
    <cellStyle name="千位分隔 2 2 2 2 28 4 2" xfId="2740"/>
    <cellStyle name="常规 10 17 3 2" xfId="2741"/>
    <cellStyle name="百分比 5 5 2 2" xfId="2742"/>
    <cellStyle name="常规 10 22 3 2" xfId="2743"/>
    <cellStyle name="常规 5 36 2 2" xfId="2744"/>
    <cellStyle name="常规 5 41 2 2" xfId="2745"/>
    <cellStyle name="常规 7 3 8" xfId="2746"/>
    <cellStyle name="常规 8 18 2 3" xfId="2747"/>
    <cellStyle name="常规 8 23 2 3" xfId="2748"/>
    <cellStyle name="千位分隔 2 2 2 2 40 4" xfId="2749"/>
    <cellStyle name="千位分隔 2 2 2 2 35 4" xfId="2750"/>
    <cellStyle name="常规 23 3 2" xfId="2751"/>
    <cellStyle name="常规 18 3 2" xfId="2752"/>
    <cellStyle name="百分比 5 7 2" xfId="2753"/>
    <cellStyle name="常规 10 19 3" xfId="2754"/>
    <cellStyle name="常规 10 24 3" xfId="2755"/>
    <cellStyle name="常规 5 38 2" xfId="2756"/>
    <cellStyle name="常规 5 43 2" xfId="2757"/>
    <cellStyle name="常规 7 25 3 3 2" xfId="2758"/>
    <cellStyle name="常规 7 30 3 3 2" xfId="2759"/>
    <cellStyle name="常规 2 2 2 48" xfId="2760"/>
    <cellStyle name="常规 2 2 2 53" xfId="2761"/>
    <cellStyle name="常规 2 12 8 3" xfId="2762"/>
    <cellStyle name="千位分隔 8 2" xfId="2763"/>
    <cellStyle name="常规 2 2 13" xfId="2764"/>
    <cellStyle name="常规 2 3 9 2 2 2" xfId="2765"/>
    <cellStyle name="常规 5 3 15 2" xfId="2766"/>
    <cellStyle name="百分比 5 5 2 2 2" xfId="2767"/>
    <cellStyle name="常规 5 36 2 2 2" xfId="2768"/>
    <cellStyle name="常规 5 41 2 2 2" xfId="2769"/>
    <cellStyle name="常规 7 3 8 2" xfId="2770"/>
    <cellStyle name="常规 8 18 2 3 2" xfId="2771"/>
    <cellStyle name="常规 8 23 2 3 2" xfId="2772"/>
    <cellStyle name="千位分隔 2 2 2 2 49 5" xfId="2773"/>
    <cellStyle name="常规 10 43 4" xfId="2774"/>
    <cellStyle name="常规 10 38 4" xfId="2775"/>
    <cellStyle name="常规 5 3 16" xfId="2776"/>
    <cellStyle name="常规 2 54 2 2" xfId="2777"/>
    <cellStyle name="常规 2 49 2 2" xfId="2778"/>
    <cellStyle name="百分比 5 5 2 3" xfId="2779"/>
    <cellStyle name="常规 2 2 2 7 2 2 2" xfId="2780"/>
    <cellStyle name="常规 5 36 2 3" xfId="2781"/>
    <cellStyle name="常规 5 41 2 3" xfId="2782"/>
    <cellStyle name="常规 7 3 9" xfId="2783"/>
    <cellStyle name="常规 8 18 2 4" xfId="2784"/>
    <cellStyle name="常规 8 23 2 4" xfId="2785"/>
    <cellStyle name="常规 2 3 9 2 3" xfId="2786"/>
    <cellStyle name="常规 2 39 2 2 3" xfId="2787"/>
    <cellStyle name="常规 2 3 9 3" xfId="2788"/>
    <cellStyle name="千位分隔 2 32 2 2" xfId="2789"/>
    <cellStyle name="千位分隔 2 27 2 2" xfId="2790"/>
    <cellStyle name="常规 4 3 16 3" xfId="2791"/>
    <cellStyle name="常规 7 2 3 3 2" xfId="2792"/>
    <cellStyle name="千位分隔 2 2 2 2 33 5" xfId="2793"/>
    <cellStyle name="千位分隔 2 2 2 2 28 5" xfId="2794"/>
    <cellStyle name="常规 10 17 4" xfId="2795"/>
    <cellStyle name="百分比 5 5 3" xfId="2796"/>
    <cellStyle name="常规 10 22 4" xfId="2797"/>
    <cellStyle name="常规 5 36 3" xfId="2798"/>
    <cellStyle name="常规 5 41 3" xfId="2799"/>
    <cellStyle name="千位分隔 2 2 14 31 6" xfId="2800"/>
    <cellStyle name="千位分隔 2 2 14 26 6" xfId="2801"/>
    <cellStyle name="常规 3 3 10 2 2 2" xfId="2802"/>
    <cellStyle name="百分比 6 2 3 2" xfId="2803"/>
    <cellStyle name="千位分隔 2 2 14 2 35 2 2 2 2" xfId="2804"/>
    <cellStyle name="千位分隔 2 2 14 2 40 2 2 2 2" xfId="2805"/>
    <cellStyle name="常规 2 4 6 3 2" xfId="2806"/>
    <cellStyle name="千位分隔 2 17 4 5" xfId="2807"/>
    <cellStyle name="常规 2 10 6 4" xfId="2808"/>
    <cellStyle name="常规 2 2 14 18 3" xfId="2809"/>
    <cellStyle name="常规 2 2 14 23 3" xfId="2810"/>
    <cellStyle name="常规 10 5 33 3 2" xfId="2811"/>
    <cellStyle name="常规 10 5 28 3 2" xfId="2812"/>
    <cellStyle name="常规 23 4" xfId="2813"/>
    <cellStyle name="常规 18 4" xfId="2814"/>
    <cellStyle name="百分比 5 8" xfId="2815"/>
    <cellStyle name="常规 5 39" xfId="2816"/>
    <cellStyle name="常规 5 44" xfId="2817"/>
    <cellStyle name="常规 7 25 3 4" xfId="2818"/>
    <cellStyle name="常规 7 30 3 4" xfId="2819"/>
    <cellStyle name="常规 2 2 2 27 2" xfId="2820"/>
    <cellStyle name="常规 2 2 2 32 2" xfId="2821"/>
    <cellStyle name="千位分隔 2 17 4 2 3" xfId="2822"/>
    <cellStyle name="千位分隔 2 2 12 2 2" xfId="2823"/>
    <cellStyle name="常规 2 3 9 4" xfId="2824"/>
    <cellStyle name="千位分隔 2 2 2 2 33 6" xfId="2825"/>
    <cellStyle name="千位分隔 2 2 2 2 28 6" xfId="2826"/>
    <cellStyle name="百分比 5 5 4" xfId="2827"/>
    <cellStyle name="常规 5 36 4" xfId="2828"/>
    <cellStyle name="常规 5 41 4" xfId="2829"/>
    <cellStyle name="常规 2 20 4 2" xfId="2830"/>
    <cellStyle name="常规 2 15 4 2" xfId="2831"/>
    <cellStyle name="常规 9 2 9 2 2 2" xfId="2832"/>
    <cellStyle name="百分比 6 2 3 3" xfId="2833"/>
    <cellStyle name="千位分隔 2 2 14 3 2 2 2 2" xfId="2834"/>
    <cellStyle name="常规 2 2 14 18 4" xfId="2835"/>
    <cellStyle name="常规 2 2 14 23 4" xfId="2836"/>
    <cellStyle name="千位分隔 2 2 2 2 33 3" xfId="2837"/>
    <cellStyle name="千位分隔 2 2 2 2 28 3" xfId="2838"/>
    <cellStyle name="常规 10 17 2" xfId="2839"/>
    <cellStyle name="常规 10 22 2" xfId="2840"/>
    <cellStyle name="常规 5 11 3 2 3" xfId="2841"/>
    <cellStyle name="常规 2 11 14 2 2 2" xfId="2842"/>
    <cellStyle name="常规 8 2 8 2 3" xfId="2843"/>
    <cellStyle name="常规 23 2" xfId="2844"/>
    <cellStyle name="常规 18 2" xfId="2845"/>
    <cellStyle name="百分比 5 6" xfId="2846"/>
    <cellStyle name="常规 5 37" xfId="2847"/>
    <cellStyle name="常规 5 42" xfId="2848"/>
    <cellStyle name="常规 7 25 3 2" xfId="2849"/>
    <cellStyle name="常规 7 30 3 2" xfId="2850"/>
    <cellStyle name="常规 4 3 17" xfId="2851"/>
    <cellStyle name="常规 2 44 2 3" xfId="2852"/>
    <cellStyle name="常规 2 39 2 3" xfId="2853"/>
    <cellStyle name="常规 5 26 2 4" xfId="2854"/>
    <cellStyle name="常规 5 31 2 4" xfId="2855"/>
    <cellStyle name="千位分隔 2 2 2 40 2 3 2" xfId="2856"/>
    <cellStyle name="千位分隔 2 2 2 35 2 3 2" xfId="2857"/>
    <cellStyle name="常规 2 11 8 3" xfId="2858"/>
    <cellStyle name="常规 3 3 14 4" xfId="2859"/>
    <cellStyle name="千位分隔 2 2 2 2 33 3 2 2" xfId="2860"/>
    <cellStyle name="千位分隔 2 2 2 2 28 3 2 2" xfId="2861"/>
    <cellStyle name="常规 10 17 2 2 2" xfId="2862"/>
    <cellStyle name="常规 10 22 2 2 2" xfId="2863"/>
    <cellStyle name="常规 7 2 8 2" xfId="2864"/>
    <cellStyle name="千位分隔 2 2 2 3 2 4 2" xfId="2865"/>
    <cellStyle name="常规 2 10 6 2 2 2" xfId="2866"/>
    <cellStyle name="常规 24 3 2" xfId="2867"/>
    <cellStyle name="常规 19 3 2" xfId="2868"/>
    <cellStyle name="百分比 6 7 2" xfId="2869"/>
    <cellStyle name="常规 7 30 4 3 2" xfId="2870"/>
    <cellStyle name="千位分隔 3 15 2 4 2" xfId="2871"/>
    <cellStyle name="千位分隔 2 2 2 2 34 4 2" xfId="2872"/>
    <cellStyle name="千位分隔 2 2 2 2 29 4 2" xfId="2873"/>
    <cellStyle name="常规 23 2 2 2" xfId="2874"/>
    <cellStyle name="常规 18 2 2 2" xfId="2875"/>
    <cellStyle name="常规 10 5 43 2" xfId="2876"/>
    <cellStyle name="常规 10 5 38 2" xfId="2877"/>
    <cellStyle name="百分比 5 6 2 2" xfId="2878"/>
    <cellStyle name="常规 10 18 3 2" xfId="2879"/>
    <cellStyle name="常规 10 23 3 2" xfId="2880"/>
    <cellStyle name="常规 5 37 2 2" xfId="2881"/>
    <cellStyle name="常规 5 42 2 2" xfId="2882"/>
    <cellStyle name="常规 7 25 3 2 2 2" xfId="2883"/>
    <cellStyle name="常规 7 30 3 2 2 2" xfId="2884"/>
    <cellStyle name="常规 8 19 2 3" xfId="2885"/>
    <cellStyle name="常规 8 24 2 3" xfId="2886"/>
    <cellStyle name="常规 8 3 8" xfId="2887"/>
    <cellStyle name="千位分隔 2 2 2 2 33 3 3" xfId="2888"/>
    <cellStyle name="千位分隔 2 2 2 2 28 3 3" xfId="2889"/>
    <cellStyle name="常规 10 17 2 3" xfId="2890"/>
    <cellStyle name="常规 10 22 2 3" xfId="2891"/>
    <cellStyle name="常规 7 2 9" xfId="2892"/>
    <cellStyle name="千位分隔 2 2 2 3 2 5" xfId="2893"/>
    <cellStyle name="常规 2 10 6 2 3" xfId="2894"/>
    <cellStyle name="常规 8 2 15 2 2 2" xfId="2895"/>
    <cellStyle name="常规 24 4" xfId="2896"/>
    <cellStyle name="常规 19 4" xfId="2897"/>
    <cellStyle name="百分比 6 8" xfId="2898"/>
    <cellStyle name="常规 7 30 4 4" xfId="2899"/>
    <cellStyle name="常规 2 2 2 28 2" xfId="2900"/>
    <cellStyle name="常规 2 2 2 33 2" xfId="2901"/>
    <cellStyle name="千位分隔 2 17 4 3 3" xfId="2902"/>
    <cellStyle name="千位分隔 2 2 12 3 2" xfId="2903"/>
    <cellStyle name="千位分隔 3 15 2 5" xfId="2904"/>
    <cellStyle name="千位分隔 2 2 2 2 34 5" xfId="2905"/>
    <cellStyle name="千位分隔 2 2 2 2 29 5" xfId="2906"/>
    <cellStyle name="常规 23 2 3" xfId="2907"/>
    <cellStyle name="常规 18 2 3" xfId="2908"/>
    <cellStyle name="常规 10 5 44" xfId="2909"/>
    <cellStyle name="常规 10 5 39" xfId="2910"/>
    <cellStyle name="百分比 5 6 3" xfId="2911"/>
    <cellStyle name="常规 10 18 4" xfId="2912"/>
    <cellStyle name="常规 10 23 4" xfId="2913"/>
    <cellStyle name="常规 5 37 3" xfId="2914"/>
    <cellStyle name="常规 5 42 3" xfId="2915"/>
    <cellStyle name="常规 7 25 3 2 3" xfId="2916"/>
    <cellStyle name="常规 7 30 3 2 3" xfId="2917"/>
    <cellStyle name="千位分隔 2 2 14 32 6" xfId="2918"/>
    <cellStyle name="千位分隔 2 2 14 27 6" xfId="2919"/>
    <cellStyle name="常规 6 3 14 2 2" xfId="2920"/>
    <cellStyle name="百分比 6 2 4 2" xfId="2921"/>
    <cellStyle name="常规 8 28 2 2 2 2" xfId="2922"/>
    <cellStyle name="常规 8 33 2 2 2 2" xfId="2923"/>
    <cellStyle name="常规 3 2 7 2 2 2" xfId="2924"/>
    <cellStyle name="常规 2 10 7 4" xfId="2925"/>
    <cellStyle name="常规 2 2 14 19 3" xfId="2926"/>
    <cellStyle name="常规 2 2 14 24 3" xfId="2927"/>
    <cellStyle name="常规 6 4 3 2 3" xfId="2928"/>
    <cellStyle name="百分比 6 2" xfId="2929"/>
    <cellStyle name="常规 3 32 2 2" xfId="2930"/>
    <cellStyle name="常规 3 27 2 2" xfId="2931"/>
    <cellStyle name="常规 6 14 2 3" xfId="2932"/>
    <cellStyle name="千位分隔 2 2 2 47 2 5 2" xfId="2933"/>
    <cellStyle name="常规 2 4 6" xfId="2934"/>
    <cellStyle name="常规 2 29 5 2" xfId="2935"/>
    <cellStyle name="标题 3 2" xfId="2936"/>
    <cellStyle name="百分比 6 2 2" xfId="2937"/>
    <cellStyle name="常规 3 32 2 2 2" xfId="2938"/>
    <cellStyle name="常规 3 27 2 2 2" xfId="2939"/>
    <cellStyle name="常规 6 14 2 3 2" xfId="2940"/>
    <cellStyle name="常规 2 4 6 2" xfId="2941"/>
    <cellStyle name="常规 2 11 3 3" xfId="2942"/>
    <cellStyle name="千位分隔 2 2 2 2 2 48 2 4" xfId="2943"/>
    <cellStyle name="标题 3 2 2" xfId="2944"/>
    <cellStyle name="常规 3 32 2 2 3" xfId="2945"/>
    <cellStyle name="常规 3 3 10 2 2" xfId="2946"/>
    <cellStyle name="常规 3 27 2 2 3" xfId="2947"/>
    <cellStyle name="百分比 6 2 3" xfId="2948"/>
    <cellStyle name="千位分隔 2 2 14 2 35 2 2 2" xfId="2949"/>
    <cellStyle name="千位分隔 2 2 14 2 40 2 2 2" xfId="2950"/>
    <cellStyle name="常规 2 4 6 3" xfId="2951"/>
    <cellStyle name="常规 3 3 10 2 3" xfId="2952"/>
    <cellStyle name="常规 6 3 14 2" xfId="2953"/>
    <cellStyle name="百分比 6 2 4" xfId="2954"/>
    <cellStyle name="常规 8 28 2 2 2" xfId="2955"/>
    <cellStyle name="常规 8 33 2 2 2" xfId="2956"/>
    <cellStyle name="千位分隔 2 2 14 2 35 2 2 3" xfId="2957"/>
    <cellStyle name="千位分隔 2 2 14 2 40 2 2 3" xfId="2958"/>
    <cellStyle name="常规 2 40 23 3 2" xfId="2959"/>
    <cellStyle name="常规 2 40 18 3 2" xfId="2960"/>
    <cellStyle name="常规 2 4 6 4" xfId="2961"/>
    <cellStyle name="千位分隔 2 6 3 2 2" xfId="2962"/>
    <cellStyle name="常规 6 3 14 3" xfId="2963"/>
    <cellStyle name="千位分隔 2 2 14 2 48 6 2" xfId="2964"/>
    <cellStyle name="百分比 6 2 5" xfId="2965"/>
    <cellStyle name="常规 8 28 2 2 3" xfId="2966"/>
    <cellStyle name="常规 8 33 2 2 3" xfId="2967"/>
    <cellStyle name="常规 2 31 3 2 2" xfId="2968"/>
    <cellStyle name="常规 2 26 3 2 2" xfId="2969"/>
    <cellStyle name="常规 10 3 3 2 2 2" xfId="2970"/>
    <cellStyle name="常规 5 13 3 3 2" xfId="2971"/>
    <cellStyle name="百分比 6 3" xfId="2972"/>
    <cellStyle name="常规 3 32 2 3" xfId="2973"/>
    <cellStyle name="常规 3 27 2 3" xfId="2974"/>
    <cellStyle name="常规 6 14 2 4" xfId="2975"/>
    <cellStyle name="常规 9 6 4 2" xfId="2976"/>
    <cellStyle name="常规 2 4 7" xfId="2977"/>
    <cellStyle name="常规 8 13 3 2" xfId="2978"/>
    <cellStyle name="百分比 6 3 2" xfId="2979"/>
    <cellStyle name="常规 3 32 2 3 2" xfId="2980"/>
    <cellStyle name="常规 3 27 2 3 2" xfId="2981"/>
    <cellStyle name="常规 9 6 4 2 2" xfId="2982"/>
    <cellStyle name="常规 2 4 7 2" xfId="2983"/>
    <cellStyle name="常规 8 13 3 2 2" xfId="2984"/>
    <cellStyle name="常规 10 4 9 2 3" xfId="2985"/>
    <cellStyle name="常规 2 11 5 4" xfId="2986"/>
    <cellStyle name="常规 2 4 7 2 2" xfId="2987"/>
    <cellStyle name="常规 8 13 3 2 2 2" xfId="2988"/>
    <cellStyle name="百分比 6 3 2 2" xfId="2989"/>
    <cellStyle name="常规 2 11 4 3 2" xfId="2990"/>
    <cellStyle name="常规 2 4 8 3" xfId="2991"/>
    <cellStyle name="常规 5 26 3 2 3" xfId="2992"/>
    <cellStyle name="常规 7 2 4 2 2" xfId="2993"/>
    <cellStyle name="百分比 6 4 3" xfId="2994"/>
    <cellStyle name="千位分隔 2 2 14 2 35 2 4 2" xfId="2995"/>
    <cellStyle name="千位分隔 2 2 14 2 40 2 4 2" xfId="2996"/>
    <cellStyle name="常规 10 5 9 2" xfId="2997"/>
    <cellStyle name="百分比 6 3 2 2 2 2" xfId="2998"/>
    <cellStyle name="常规 2 2 2 5 2" xfId="2999"/>
    <cellStyle name="常规 2 5 9 3 2" xfId="3000"/>
    <cellStyle name="常规 10 2 2 4" xfId="3001"/>
    <cellStyle name="千位分隔 2 2 14 2 16 3 2" xfId="3002"/>
    <cellStyle name="千位分隔 2 2 14 2 21 3 2" xfId="3003"/>
    <cellStyle name="百分比 6 4 3 2 2" xfId="3004"/>
    <cellStyle name="百分比 6 3 2 3 2" xfId="3005"/>
    <cellStyle name="千位分隔 2 10 3" xfId="3006"/>
    <cellStyle name="百分比 6 4 4 2" xfId="3007"/>
    <cellStyle name="千位分隔 2 13 2 2 4" xfId="3008"/>
    <cellStyle name="常规 2 21 3 2 2" xfId="3009"/>
    <cellStyle name="常规 2 12 7 4" xfId="3010"/>
    <cellStyle name="常规 2 16 3 2 2" xfId="3011"/>
    <cellStyle name="常规 21 2 2 2 2" xfId="3012"/>
    <cellStyle name="常规 16 2 2 2 2" xfId="3013"/>
    <cellStyle name="百分比 6 4 5" xfId="3014"/>
    <cellStyle name="常规 10 3 11 3 2" xfId="3015"/>
    <cellStyle name="常规 2 7 2" xfId="3016"/>
    <cellStyle name="常规 2 12 13 2 2 2" xfId="3017"/>
    <cellStyle name="常规 2 21 3 3" xfId="3018"/>
    <cellStyle name="常规 2 16 3 3" xfId="3019"/>
    <cellStyle name="常规 10 2 11 2" xfId="3020"/>
    <cellStyle name="常规 7 7 3 2" xfId="3021"/>
    <cellStyle name="百分比 6 3 2 4" xfId="3022"/>
    <cellStyle name="常规 2 11 4 4" xfId="3023"/>
    <cellStyle name="常规 10 4 9 2 2 2" xfId="3024"/>
    <cellStyle name="常规 2 11 4 2 2" xfId="3025"/>
    <cellStyle name="常规 3 3 10 3 2" xfId="3026"/>
    <cellStyle name="百分比 6 3 3" xfId="3027"/>
    <cellStyle name="千位分隔 2 2 14 2 35 2 3 2" xfId="3028"/>
    <cellStyle name="千位分隔 2 2 14 2 40 2 3 2" xfId="3029"/>
    <cellStyle name="常规 2 4 7 3" xfId="3030"/>
    <cellStyle name="常规 8 13 3 2 3" xfId="3031"/>
    <cellStyle name="常规 2 11 6 4" xfId="3032"/>
    <cellStyle name="常规 2 4 7 3 2" xfId="3033"/>
    <cellStyle name="百分比 6 3 3 2" xfId="3034"/>
    <cellStyle name="常规 2 11 4 2 2 2" xfId="3035"/>
    <cellStyle name="千位分隔 2 40 2" xfId="3036"/>
    <cellStyle name="千位分隔 2 35 2" xfId="3037"/>
    <cellStyle name="常规 7 2 6 3" xfId="3038"/>
    <cellStyle name="常规 2 4 9 3" xfId="3039"/>
    <cellStyle name="常规 2 39 3 2 3" xfId="3040"/>
    <cellStyle name="千位分隔 2 33 2 2" xfId="3041"/>
    <cellStyle name="千位分隔 2 28 2 2" xfId="3042"/>
    <cellStyle name="常规 7 2 4 3 2" xfId="3043"/>
    <cellStyle name="百分比 6 5 3" xfId="3044"/>
    <cellStyle name="千位分隔 2 2 14 2 35 2 5 2" xfId="3045"/>
    <cellStyle name="千位分隔 2 2 14 2 40 2 5 2" xfId="3046"/>
    <cellStyle name="千位分隔 2 54 3" xfId="3047"/>
    <cellStyle name="千位分隔 2 49 3" xfId="3048"/>
    <cellStyle name="百分比 6 3 3 2 2" xfId="3049"/>
    <cellStyle name="常规 2 4 9 3 2" xfId="3050"/>
    <cellStyle name="百分比 6 5 3 2" xfId="3051"/>
    <cellStyle name="千位分隔 2 2 2 3 2 2 3 2" xfId="3052"/>
    <cellStyle name="千位分隔 2 2 2 3 14 4" xfId="3053"/>
    <cellStyle name="常规 2 13 6 4" xfId="3054"/>
    <cellStyle name="常规 6 17 2" xfId="3055"/>
    <cellStyle name="常规 6 22 2" xfId="3056"/>
    <cellStyle name="百分比 6 3 3 3" xfId="3057"/>
    <cellStyle name="常规 2 4 9 4" xfId="3058"/>
    <cellStyle name="百分比 6 5 4" xfId="3059"/>
    <cellStyle name="千位分隔 2 2 2 3 2 2 4" xfId="3060"/>
    <cellStyle name="常规 2 21 4 2" xfId="3061"/>
    <cellStyle name="常规 2 16 4 2" xfId="3062"/>
    <cellStyle name="常规 6 18" xfId="3063"/>
    <cellStyle name="常规 6 23" xfId="3064"/>
    <cellStyle name="千位分隔 2 2 2 3 2 44" xfId="3065"/>
    <cellStyle name="千位分隔 2 2 2 3 2 39" xfId="3066"/>
    <cellStyle name="常规 2 12 2 2 2 2" xfId="3067"/>
    <cellStyle name="常规 2 11 4 2 3" xfId="3068"/>
    <cellStyle name="常规 2 4 7 4" xfId="3069"/>
    <cellStyle name="常规 6 3 15 2" xfId="3070"/>
    <cellStyle name="百分比 6 3 4" xfId="3071"/>
    <cellStyle name="常规 8 28 2 3 2" xfId="3072"/>
    <cellStyle name="常规 8 33 2 3 2" xfId="3073"/>
    <cellStyle name="常规 3 2 7 3 2" xfId="3074"/>
    <cellStyle name="常规 2 21 2 2" xfId="3075"/>
    <cellStyle name="常规 2 16 2 2" xfId="3076"/>
    <cellStyle name="千位分隔 2 2 2 2 34 3 3" xfId="3077"/>
    <cellStyle name="千位分隔 2 2 2 2 29 3 3" xfId="3078"/>
    <cellStyle name="常规 10 5 42 3" xfId="3079"/>
    <cellStyle name="常规 10 5 37 3" xfId="3080"/>
    <cellStyle name="常规 10 18 2 3" xfId="3081"/>
    <cellStyle name="常规 10 23 2 3" xfId="3082"/>
    <cellStyle name="常规 8 2 9" xfId="3083"/>
    <cellStyle name="千位分隔 2 2 2 4 2 5" xfId="3084"/>
    <cellStyle name="常规 2 10 7 2 3" xfId="3085"/>
    <cellStyle name="常规 8 2 15 3 2 2" xfId="3086"/>
    <cellStyle name="千位分隔 2 2 2 2 2 2 22 2 5 2" xfId="3087"/>
    <cellStyle name="千位分隔 2 2 2 2 2 2 17 2 5 2" xfId="3088"/>
    <cellStyle name="常规 2 40 2 9 2" xfId="3089"/>
    <cellStyle name="差_10月份各部门采购申请汇总表" xfId="3090"/>
    <cellStyle name="常规 2 22 13 3 2" xfId="3091"/>
    <cellStyle name="常规 2 17 13 3 2" xfId="3092"/>
    <cellStyle name="百分比 6 3 4 2" xfId="3093"/>
    <cellStyle name="常规 6 3 15 2 2" xfId="3094"/>
    <cellStyle name="千位分隔 2 2 2 40 2 2 3" xfId="3095"/>
    <cellStyle name="千位分隔 2 2 2 35 2 2 3" xfId="3096"/>
    <cellStyle name="常规 2 21 2 2 2" xfId="3097"/>
    <cellStyle name="常规 2 11 7 4" xfId="3098"/>
    <cellStyle name="常规 2 16 2 2 2" xfId="3099"/>
    <cellStyle name="千位分隔 3 16 2 5" xfId="3100"/>
    <cellStyle name="常规 24 2 3" xfId="3101"/>
    <cellStyle name="常规 19 2 3" xfId="3102"/>
    <cellStyle name="百分比 6 6 3" xfId="3103"/>
    <cellStyle name="常规 7 30 4 2 3" xfId="3104"/>
    <cellStyle name="千位分隔 2 33 3 2" xfId="3105"/>
    <cellStyle name="千位分隔 2 28 3 2" xfId="3106"/>
    <cellStyle name="千位分隔 2 2 2 2 2 30 2 2 2 2" xfId="3107"/>
    <cellStyle name="千位分隔 2 2 2 2 2 25 2 2 2 2" xfId="3108"/>
    <cellStyle name="常规 2 2 14 2 39" xfId="3109"/>
    <cellStyle name="常规 2 2 14 2 44" xfId="3110"/>
    <cellStyle name="百分比 6 3 5" xfId="3111"/>
    <cellStyle name="常规 10 3 11 2 2" xfId="3112"/>
    <cellStyle name="千位分隔 2 6 3 3 2" xfId="3113"/>
    <cellStyle name="常规 6 3 15 3" xfId="3114"/>
    <cellStyle name="千位分隔 2 2 14 2 49" xfId="3115"/>
    <cellStyle name="常规 2 6 2" xfId="3116"/>
    <cellStyle name="常规 2 21 2 3" xfId="3117"/>
    <cellStyle name="常规 2 16 2 3" xfId="3118"/>
    <cellStyle name="常规 2 26 3 3 2" xfId="3119"/>
    <cellStyle name="常规 4 5 5 2 2" xfId="3120"/>
    <cellStyle name="千位分隔 2 42" xfId="3121"/>
    <cellStyle name="千位分隔 2 37" xfId="3122"/>
    <cellStyle name="常规 10 2 10 2" xfId="3123"/>
    <cellStyle name="常规 7 12 4 2 2" xfId="3124"/>
    <cellStyle name="常规 6 16 3 2 2 2" xfId="3125"/>
    <cellStyle name="常规 6 21 3 2 2 2" xfId="3126"/>
    <cellStyle name="常规 7 7 2 2" xfId="3127"/>
    <cellStyle name="百分比 6 4" xfId="3128"/>
    <cellStyle name="常规 4 3 11 3 2" xfId="3129"/>
    <cellStyle name="常规 3 32 2 4" xfId="3130"/>
    <cellStyle name="常规 3 27 2 4" xfId="3131"/>
    <cellStyle name="常规 2 3 4 3 2" xfId="3132"/>
    <cellStyle name="常规 9 6 4 3" xfId="3133"/>
    <cellStyle name="千位分隔 3 3 11 2 2 2 2" xfId="3134"/>
    <cellStyle name="千位分隔 2 2 2 2 23 5 2" xfId="3135"/>
    <cellStyle name="千位分隔 2 2 2 2 18 5 2" xfId="3136"/>
    <cellStyle name="常规 2 4 8" xfId="3137"/>
    <cellStyle name="常规 5 26 3 2" xfId="3138"/>
    <cellStyle name="常规 5 31 3 2" xfId="3139"/>
    <cellStyle name="常规 8 13 3 3" xfId="3140"/>
    <cellStyle name="常规 2 4 8 2" xfId="3141"/>
    <cellStyle name="常规 5 26 3 2 2" xfId="3142"/>
    <cellStyle name="常规 5 31 3 2 2" xfId="3143"/>
    <cellStyle name="常规 8 13 3 3 2" xfId="3144"/>
    <cellStyle name="百分比 6 4 2" xfId="3145"/>
    <cellStyle name="常规 2 11 5 3 2" xfId="3146"/>
    <cellStyle name="常规 10 4 9" xfId="3147"/>
    <cellStyle name="常规 2 12 5 4" xfId="3148"/>
    <cellStyle name="常规 2 4 8 2 2" xfId="3149"/>
    <cellStyle name="常规 5 26 3 2 2 2" xfId="3150"/>
    <cellStyle name="百分比 6 4 2 2" xfId="3151"/>
    <cellStyle name="常规 2 87 3" xfId="3152"/>
    <cellStyle name="常规 10 4 9 2" xfId="3153"/>
    <cellStyle name="千位分隔 3 2 5 2 4 2" xfId="3154"/>
    <cellStyle name="常规 2 11 4" xfId="3155"/>
    <cellStyle name="常规 2 4 8 2 2 2" xfId="3156"/>
    <cellStyle name="常规 8 5 11 2 3" xfId="3157"/>
    <cellStyle name="百分比 6 4 2 2 2" xfId="3158"/>
    <cellStyle name="常规 6 2 17" xfId="3159"/>
    <cellStyle name="常规 2 87 3 2" xfId="3160"/>
    <cellStyle name="常规 10 4 9 2 2" xfId="3161"/>
    <cellStyle name="常规 2 11 4 2" xfId="3162"/>
    <cellStyle name="百分比 6 4 2 2 2 2" xfId="3163"/>
    <cellStyle name="千位分隔 5 3 2 2" xfId="3164"/>
    <cellStyle name="千位分隔 2 2 2 2 2 48 3 3" xfId="3165"/>
    <cellStyle name="常规 2 14 6 2 3" xfId="3166"/>
    <cellStyle name="千位分隔 2 23 2 3" xfId="3167"/>
    <cellStyle name="千位分隔 2 18 2 3" xfId="3168"/>
    <cellStyle name="常规 2 87 4" xfId="3169"/>
    <cellStyle name="常规 10 4 9 3" xfId="3170"/>
    <cellStyle name="常规 2 40 2 47 2" xfId="3171"/>
    <cellStyle name="常规 2 11 5" xfId="3172"/>
    <cellStyle name="百分比 6 4 2 2 3" xfId="3173"/>
    <cellStyle name="常规 8 6 3 2 2" xfId="3174"/>
    <cellStyle name="千位分隔 3 3 2 2 5 2" xfId="3175"/>
    <cellStyle name="常规 2 4 8 2 3" xfId="3176"/>
    <cellStyle name="百分比 6 4 2 3" xfId="3177"/>
    <cellStyle name="千位分隔 3 2 5 2 5 2" xfId="3178"/>
    <cellStyle name="常规 2 12 4" xfId="3179"/>
    <cellStyle name="百分比 6 4 2 3 2" xfId="3180"/>
    <cellStyle name="常规 21 2 3 2 2" xfId="3181"/>
    <cellStyle name="常规 16 2 3 2 2" xfId="3182"/>
    <cellStyle name="千位分隔 2 2 14 2 15 5" xfId="3183"/>
    <cellStyle name="千位分隔 2 2 14 2 20 5" xfId="3184"/>
    <cellStyle name="常规 10 3 12 3 2" xfId="3185"/>
    <cellStyle name="常规 2 22 3 3" xfId="3186"/>
    <cellStyle name="常规 2 17 3 3" xfId="3187"/>
    <cellStyle name="百分比 6 4 2 4" xfId="3188"/>
    <cellStyle name="千位分隔 2 2 14 40 2 4 2" xfId="3189"/>
    <cellStyle name="千位分隔 2 2 14 35 2 4 2" xfId="3190"/>
    <cellStyle name="常规 2 44 3 2" xfId="3191"/>
    <cellStyle name="常规 2 4 9" xfId="3192"/>
    <cellStyle name="常规 2 39 3 2" xfId="3193"/>
    <cellStyle name="常规 5 26 3 3" xfId="3194"/>
    <cellStyle name="常规 5 31 3 3" xfId="3195"/>
    <cellStyle name="常规 8 13 3 4" xfId="3196"/>
    <cellStyle name="百分比 6 5" xfId="3197"/>
    <cellStyle name="常规 2 4 9 2" xfId="3198"/>
    <cellStyle name="常规 2 39 3 2 2" xfId="3199"/>
    <cellStyle name="常规 5 26 3 3 2" xfId="3200"/>
    <cellStyle name="百分比 6 5 2" xfId="3201"/>
    <cellStyle name="常规 2 4 9 2 2" xfId="3202"/>
    <cellStyle name="常规 2 39 3 2 2 2" xfId="3203"/>
    <cellStyle name="百分比 6 5 2 2" xfId="3204"/>
    <cellStyle name="千位分隔 2 2 2 3 2 2 2 2" xfId="3205"/>
    <cellStyle name="千位分隔 2 2 2 3 13 4" xfId="3206"/>
    <cellStyle name="常规 2 13 5 4" xfId="3207"/>
    <cellStyle name="常规 6 16 2" xfId="3208"/>
    <cellStyle name="常规 6 21 2" xfId="3209"/>
    <cellStyle name="常规 2 4 9 2 2 2" xfId="3210"/>
    <cellStyle name="常规 10 3 15 3" xfId="3211"/>
    <cellStyle name="百分比 6 5 2 2 2" xfId="3212"/>
    <cellStyle name="常规 3 5 13 5" xfId="3213"/>
    <cellStyle name="常规 2 4 9 2 3" xfId="3214"/>
    <cellStyle name="百分比 6 5 2 3" xfId="3215"/>
    <cellStyle name="常规 2 2 2 8 2 2 2" xfId="3216"/>
    <cellStyle name="千位分隔 2 2 2 3 2 3 2 2" xfId="3217"/>
    <cellStyle name="千位分隔 2 2 2 2 2 47 5" xfId="3218"/>
    <cellStyle name="常规 2 14 5 4" xfId="3219"/>
    <cellStyle name="千位分隔 3 2 7 2 4" xfId="3220"/>
    <cellStyle name="千位分隔 2 22 4" xfId="3221"/>
    <cellStyle name="千位分隔 2 17 4" xfId="3222"/>
    <cellStyle name="千位分隔 3 16 2 4 2" xfId="3223"/>
    <cellStyle name="常规 24 2 2 2" xfId="3224"/>
    <cellStyle name="常规 19 2 2 2" xfId="3225"/>
    <cellStyle name="百分比 6 6 2 2" xfId="3226"/>
    <cellStyle name="常规 7 30 4 2 2 2" xfId="3227"/>
    <cellStyle name="常规 2 2 14 2 38 2" xfId="3228"/>
    <cellStyle name="常规 2 2 14 2 43 2" xfId="3229"/>
    <cellStyle name="百分比 7 2" xfId="3230"/>
    <cellStyle name="常规 3 32 3 2" xfId="3231"/>
    <cellStyle name="常规 3 27 3 2" xfId="3232"/>
    <cellStyle name="常规 6 14 3 3" xfId="3233"/>
    <cellStyle name="常规 2 5 6" xfId="3234"/>
    <cellStyle name="千位分隔 2 2 14 2 13" xfId="3235"/>
    <cellStyle name="标题 4 2" xfId="3236"/>
    <cellStyle name="常规 3 27 3 2 2 2" xfId="3237"/>
    <cellStyle name="千位分隔 2 2 30 4" xfId="3238"/>
    <cellStyle name="千位分隔 2 2 25 4" xfId="3239"/>
    <cellStyle name="百分比 7 2 2 2" xfId="3240"/>
    <cellStyle name="常规 2 2 14 29 3 2" xfId="3241"/>
    <cellStyle name="常规 2 2 14 34 3 2" xfId="3242"/>
    <cellStyle name="常规 2 5 6 2 2" xfId="3243"/>
    <cellStyle name="千位分隔 2 2 14 2 13 2 2" xfId="3244"/>
    <cellStyle name="千位分隔 3 3 14" xfId="3245"/>
    <cellStyle name="常规 10 2 8 2" xfId="3246"/>
    <cellStyle name="百分比 7 3" xfId="3247"/>
    <cellStyle name="常规 3 32 3 3" xfId="3248"/>
    <cellStyle name="常规 3 27 3 3" xfId="3249"/>
    <cellStyle name="常规 6 14 3 4" xfId="3250"/>
    <cellStyle name="常规 9 6 5 2" xfId="3251"/>
    <cellStyle name="常规 6 26 4 2 2" xfId="3252"/>
    <cellStyle name="千位分隔 2 2 2 2 2 2 20 2 2 2" xfId="3253"/>
    <cellStyle name="千位分隔 2 2 2 2 2 2 15 2 2 2" xfId="3254"/>
    <cellStyle name="常规 2 5 7" xfId="3255"/>
    <cellStyle name="常规 8 13 4 2" xfId="3256"/>
    <cellStyle name="千位分隔 2 2 14 2 14" xfId="3257"/>
    <cellStyle name="常规 2 12 4 3" xfId="3258"/>
    <cellStyle name="千位分隔 2 2 2 2 50 5" xfId="3259"/>
    <cellStyle name="千位分隔 2 2 2 2 45 5" xfId="3260"/>
    <cellStyle name="常规 10 29 4" xfId="3261"/>
    <cellStyle name="常规 10 34 4" xfId="3262"/>
    <cellStyle name="常规 3 27 3 3 2" xfId="3263"/>
    <cellStyle name="百分比 7 3 2" xfId="3264"/>
    <cellStyle name="常规 2 2 14 35 3" xfId="3265"/>
    <cellStyle name="常规 2 2 14 40 3" xfId="3266"/>
    <cellStyle name="千位分隔 2 2 2 2 2 2 20 2 2 2 2" xfId="3267"/>
    <cellStyle name="千位分隔 2 2 2 2 2 2 15 2 2 2 2" xfId="3268"/>
    <cellStyle name="常规 2 5 7 2" xfId="3269"/>
    <cellStyle name="常规 8 13 4 2 2" xfId="3270"/>
    <cellStyle name="千位分隔 2 2 14 2 14 2" xfId="3271"/>
    <cellStyle name="常规 10 3 8" xfId="3272"/>
    <cellStyle name="千位分隔 2 2 2 2 2 2 45 5" xfId="3273"/>
    <cellStyle name="常规 3 30 2 4" xfId="3274"/>
    <cellStyle name="常规 3 25 2 4" xfId="3275"/>
    <cellStyle name="常规 2 3 2 3 2" xfId="3276"/>
    <cellStyle name="常规 9 4 4 3" xfId="3277"/>
    <cellStyle name="千位分隔 2 2 2 2 21 5 2" xfId="3278"/>
    <cellStyle name="千位分隔 2 2 2 2 16 5 2" xfId="3279"/>
    <cellStyle name="常规 10 10 4 2" xfId="3280"/>
    <cellStyle name="常规 5 19 3 2" xfId="3281"/>
    <cellStyle name="常规 5 24 3 2" xfId="3282"/>
    <cellStyle name="常规 8 11 3 3" xfId="3283"/>
    <cellStyle name="千位分隔 2 7 3 2 4" xfId="3284"/>
    <cellStyle name="常规 2 11 15 2" xfId="3285"/>
    <cellStyle name="千位分隔 2 2 14 48 2 3" xfId="3286"/>
    <cellStyle name="常规 11 4 2" xfId="3287"/>
    <cellStyle name="常规 2 2 2 15 2 2" xfId="3288"/>
    <cellStyle name="常规 2 2 2 20 2 2" xfId="3289"/>
    <cellStyle name="常规 3 32 4" xfId="3290"/>
    <cellStyle name="常规 3 27 4" xfId="3291"/>
    <cellStyle name="百分比 8" xfId="3292"/>
    <cellStyle name="标题 5" xfId="3293"/>
    <cellStyle name="千位分隔 2 7 3 2 4 2" xfId="3294"/>
    <cellStyle name="常规 2 11 15 2 2" xfId="3295"/>
    <cellStyle name="常规 2 2 2 15 2 2 2" xfId="3296"/>
    <cellStyle name="常规 2 2 2 20 2 2 2" xfId="3297"/>
    <cellStyle name="百分比 8 2" xfId="3298"/>
    <cellStyle name="常规 3 32 4 2" xfId="3299"/>
    <cellStyle name="常规 3 27 4 2" xfId="3300"/>
    <cellStyle name="常规 6 14 4 3" xfId="3301"/>
    <cellStyle name="常规 2 6 6" xfId="3302"/>
    <cellStyle name="标题 5 2" xfId="3303"/>
    <cellStyle name="千位分隔 2 51 3" xfId="3304"/>
    <cellStyle name="千位分隔 2 46 3" xfId="3305"/>
    <cellStyle name="常规 14 3 3 2" xfId="3306"/>
    <cellStyle name="千位分隔 2 2 2 3 2 49 3" xfId="3307"/>
    <cellStyle name="常规 2 2 14 2 39 2 2 2" xfId="3308"/>
    <cellStyle name="常规 2 2 14 2 44 2 2 2" xfId="3309"/>
    <cellStyle name="千位分隔 2 2 2 2 13 7" xfId="3310"/>
    <cellStyle name="常规 5 16 5" xfId="3311"/>
    <cellStyle name="常规 5 21 5" xfId="3312"/>
    <cellStyle name="常规 3 3 12 2 2" xfId="3313"/>
    <cellStyle name="百分比 8 2 3" xfId="3314"/>
    <cellStyle name="常规 2 6 6 3" xfId="3315"/>
    <cellStyle name="常规 7 2 13 4" xfId="3316"/>
    <cellStyle name="常规 10 44 3" xfId="3317"/>
    <cellStyle name="常规 10 39 3" xfId="3318"/>
    <cellStyle name="差 2" xfId="3319"/>
    <cellStyle name="千位分隔 2 2 2 2 2 2 9 3 2" xfId="3320"/>
    <cellStyle name="常规 2 2 14 45 2" xfId="3321"/>
    <cellStyle name="常规 2 2 14 50 2" xfId="3322"/>
    <cellStyle name="常规 5 9 3 3" xfId="3323"/>
    <cellStyle name="常规 10 44 3 2" xfId="3324"/>
    <cellStyle name="常规 10 39 3 2" xfId="3325"/>
    <cellStyle name="差 2 2" xfId="3326"/>
    <cellStyle name="千位分隔 2 2 2 2 2 2 9 3 2 2" xfId="3327"/>
    <cellStyle name="常规 2 2 14 45 2 2" xfId="3328"/>
    <cellStyle name="常规 5 9 3 3 2" xfId="3329"/>
    <cellStyle name="千位分隔 2 2 2 2 24 3 2" xfId="3330"/>
    <cellStyle name="千位分隔 2 2 2 2 19 3 2" xfId="3331"/>
    <cellStyle name="常规 3 2 8" xfId="3332"/>
    <cellStyle name="常规 10 13 2 2" xfId="3333"/>
    <cellStyle name="千位分隔 3 11 2 4" xfId="3334"/>
    <cellStyle name="常规 14 2 2" xfId="3335"/>
    <cellStyle name="常规 6 2 8 3 2" xfId="3336"/>
    <cellStyle name="常规 7 6 2 2 2 2" xfId="3337"/>
    <cellStyle name="差_到货记录" xfId="3338"/>
    <cellStyle name="常规 2 2 14 3 2 3" xfId="3339"/>
    <cellStyle name="常规 10 10 2 2 2 2" xfId="3340"/>
    <cellStyle name="常规 10 44 2 2" xfId="3341"/>
    <cellStyle name="常规 10 39 2 2" xfId="3342"/>
    <cellStyle name="常规 10 10 2 2 3" xfId="3343"/>
    <cellStyle name="常规 10 10 2 3 2" xfId="3344"/>
    <cellStyle name="千位分隔 2 2 2 23 2 4 2" xfId="3345"/>
    <cellStyle name="千位分隔 2 2 2 18 2 4 2" xfId="3346"/>
    <cellStyle name="常规 2 37 5" xfId="3347"/>
    <cellStyle name="常规 10 3 9 4" xfId="3348"/>
    <cellStyle name="常规 2 21 9 2 2 2" xfId="3349"/>
    <cellStyle name="常规 2 16 9 2 2 2" xfId="3350"/>
    <cellStyle name="常规 4 2 9 3 2" xfId="3351"/>
    <cellStyle name="常规 7 18 2 2" xfId="3352"/>
    <cellStyle name="常规 7 23 2 2" xfId="3353"/>
    <cellStyle name="常规 10 10 2 4" xfId="3354"/>
    <cellStyle name="千位分隔 2 2 2 2 2 2 44 5 2" xfId="3355"/>
    <cellStyle name="千位分隔 2 2 2 2 2 2 39 5 2" xfId="3356"/>
    <cellStyle name="常规 2 3 2 2 2 2" xfId="3357"/>
    <cellStyle name="常规 9 4 3 3 2" xfId="3358"/>
    <cellStyle name="常规 10 10 3 2 2" xfId="3359"/>
    <cellStyle name="常规 5 19 2 2 2" xfId="3360"/>
    <cellStyle name="常规 5 24 2 2 2" xfId="3361"/>
    <cellStyle name="常规 8 11 2 3 2" xfId="3362"/>
    <cellStyle name="常规 10 17" xfId="3363"/>
    <cellStyle name="常规 10 22" xfId="3364"/>
    <cellStyle name="常规 2 40 2 46 3" xfId="3365"/>
    <cellStyle name="常规 10 4 8 4" xfId="3366"/>
    <cellStyle name="常规 2 42 2 2" xfId="3367"/>
    <cellStyle name="常规 2 37 2 2" xfId="3368"/>
    <cellStyle name="常规 10 10 3 3" xfId="3369"/>
    <cellStyle name="常规 5 19 2 3" xfId="3370"/>
    <cellStyle name="常规 5 24 2 3" xfId="3371"/>
    <cellStyle name="常规 8 11 2 4" xfId="3372"/>
    <cellStyle name="千位分隔 2 2 2 2 2 2 44 6" xfId="3373"/>
    <cellStyle name="千位分隔 2 2 2 2 2 2 39 6" xfId="3374"/>
    <cellStyle name="常规 2 3 2 2 3" xfId="3375"/>
    <cellStyle name="常规 9 4 3 4" xfId="3376"/>
    <cellStyle name="常规 10 4 12" xfId="3377"/>
    <cellStyle name="常规 4 3 10 2 2" xfId="3378"/>
    <cellStyle name="千位分隔 2 2 14 20 2 2 3" xfId="3379"/>
    <cellStyle name="常规 2 3 3 2 2" xfId="3380"/>
    <cellStyle name="常规 9 5 3 3" xfId="3381"/>
    <cellStyle name="千位分隔 2 2 14 15 2 2 3" xfId="3382"/>
    <cellStyle name="千位分隔 2 2 2 2 22 4 2" xfId="3383"/>
    <cellStyle name="千位分隔 2 2 2 2 17 4 2" xfId="3384"/>
    <cellStyle name="常规 2 20 10 3" xfId="3385"/>
    <cellStyle name="常规 10 11 3 2" xfId="3386"/>
    <cellStyle name="常规 2 15 10 3" xfId="3387"/>
    <cellStyle name="常规 5 25 2 2" xfId="3388"/>
    <cellStyle name="常规 5 30 2 2" xfId="3389"/>
    <cellStyle name="常规 8 12 2 3" xfId="3390"/>
    <cellStyle name="常规 2 3 3 3" xfId="3391"/>
    <cellStyle name="常规 4 3 10 3" xfId="3392"/>
    <cellStyle name="千位分隔 2 2 2 2 22 5" xfId="3393"/>
    <cellStyle name="千位分隔 2 2 2 2 17 5" xfId="3394"/>
    <cellStyle name="常规 10 11 4" xfId="3395"/>
    <cellStyle name="常规 5 25 3" xfId="3396"/>
    <cellStyle name="常规 5 30 3" xfId="3397"/>
    <cellStyle name="千位分隔 2 2 14 2 2 2 2 2 2" xfId="3398"/>
    <cellStyle name="常规 2 3 4 3" xfId="3399"/>
    <cellStyle name="常规 4 3 11 3" xfId="3400"/>
    <cellStyle name="千位分隔 3 3 11 2 2 2" xfId="3401"/>
    <cellStyle name="千位分隔 2 2 2 2 23 5" xfId="3402"/>
    <cellStyle name="千位分隔 2 2 2 2 18 5" xfId="3403"/>
    <cellStyle name="常规 10 12 4" xfId="3404"/>
    <cellStyle name="常规 5 26 3" xfId="3405"/>
    <cellStyle name="常规 5 31 3" xfId="3406"/>
    <cellStyle name="常规 10 49 2 3" xfId="3407"/>
    <cellStyle name="千位分隔 2 2 2 2 24 3" xfId="3408"/>
    <cellStyle name="千位分隔 2 2 2 2 19 3" xfId="3409"/>
    <cellStyle name="常规 10 13 2" xfId="3410"/>
    <cellStyle name="千位分隔 2 29 41 7" xfId="3411"/>
    <cellStyle name="千位分隔 2 29 36 7" xfId="3412"/>
    <cellStyle name="千位分隔 2 2 2 2 24 3 2 2" xfId="3413"/>
    <cellStyle name="千位分隔 2 2 2 2 19 3 2 2" xfId="3414"/>
    <cellStyle name="常规 3 2 8 2" xfId="3415"/>
    <cellStyle name="常规 10 13 2 2 2" xfId="3416"/>
    <cellStyle name="常规 2 8 14 4" xfId="3417"/>
    <cellStyle name="常规 2 3 5 2" xfId="3418"/>
    <cellStyle name="常规 4 3 12 2" xfId="3419"/>
    <cellStyle name="千位分隔 2 2 2 2 24 4" xfId="3420"/>
    <cellStyle name="千位分隔 2 2 2 2 19 4" xfId="3421"/>
    <cellStyle name="常规 10 13 3" xfId="3422"/>
    <cellStyle name="常规 5 27 2" xfId="3423"/>
    <cellStyle name="常规 5 32 2" xfId="3424"/>
    <cellStyle name="常规 2 3 5 3" xfId="3425"/>
    <cellStyle name="常规 4 3 12 3" xfId="3426"/>
    <cellStyle name="千位分隔 3 3 11 2 3 2" xfId="3427"/>
    <cellStyle name="千位分隔 2 2 2 2 24 5" xfId="3428"/>
    <cellStyle name="千位分隔 2 2 2 2 19 5" xfId="3429"/>
    <cellStyle name="常规 10 13 4" xfId="3430"/>
    <cellStyle name="常规 5 27 3" xfId="3431"/>
    <cellStyle name="常规 5 32 3" xfId="3432"/>
    <cellStyle name="常规 10 14" xfId="3433"/>
    <cellStyle name="常规 2 2 14 36 3 2" xfId="3434"/>
    <cellStyle name="常规 2 2 14 41 3 2" xfId="3435"/>
    <cellStyle name="常规 2 5 8 2 2" xfId="3436"/>
    <cellStyle name="千位分隔 2 2 14 2 15 2 2" xfId="3437"/>
    <cellStyle name="千位分隔 2 2 14 2 20 2 2" xfId="3438"/>
    <cellStyle name="常规 10 15" xfId="3439"/>
    <cellStyle name="常规 10 20" xfId="3440"/>
    <cellStyle name="常规 2 86 3" xfId="3441"/>
    <cellStyle name="常规 10 4 8 2" xfId="3442"/>
    <cellStyle name="千位分隔 3 3 3 2 5 2" xfId="3443"/>
    <cellStyle name="常规 2 5 8 2 3" xfId="3444"/>
    <cellStyle name="千位分隔 2 2 14 2 15 2 3" xfId="3445"/>
    <cellStyle name="千位分隔 2 2 14 2 20 2 3" xfId="3446"/>
    <cellStyle name="常规 10 16" xfId="3447"/>
    <cellStyle name="常规 10 21" xfId="3448"/>
    <cellStyle name="千位分隔 3 3 15 2" xfId="3449"/>
    <cellStyle name="常规 10 2 8 3 2" xfId="3450"/>
    <cellStyle name="常规 2 86 4" xfId="3451"/>
    <cellStyle name="常规 10 4 8 3" xfId="3452"/>
    <cellStyle name="常规 2 40 2 46 2" xfId="3453"/>
    <cellStyle name="千位分隔 2 2 2 3 22 2 5 2" xfId="3454"/>
    <cellStyle name="千位分隔 2 2 2 3 17 2 5 2" xfId="3455"/>
    <cellStyle name="常规 2 40 46 4" xfId="3456"/>
    <cellStyle name="千位分隔 2 2 2 2 34 3 2 2" xfId="3457"/>
    <cellStyle name="千位分隔 2 2 2 2 29 3 2 2" xfId="3458"/>
    <cellStyle name="常规 10 5 42 2 2" xfId="3459"/>
    <cellStyle name="常规 10 5 37 2 2" xfId="3460"/>
    <cellStyle name="常规 10 18 2 2 2" xfId="3461"/>
    <cellStyle name="常规 10 23 2 2 2" xfId="3462"/>
    <cellStyle name="常规 8 2 8 2" xfId="3463"/>
    <cellStyle name="千位分隔 2 2 2 2 40 3 2" xfId="3464"/>
    <cellStyle name="千位分隔 2 2 2 2 35 3 2" xfId="3465"/>
    <cellStyle name="常规 10 19 2 2" xfId="3466"/>
    <cellStyle name="常规 10 24 2 2" xfId="3467"/>
    <cellStyle name="常规 9 2 8" xfId="3468"/>
    <cellStyle name="常规 2 2 2 47 2" xfId="3469"/>
    <cellStyle name="常规 2 2 2 52 2" xfId="3470"/>
    <cellStyle name="千位分隔 2 2 2 2 40 3 2 2" xfId="3471"/>
    <cellStyle name="千位分隔 2 2 2 2 35 3 2 2" xfId="3472"/>
    <cellStyle name="常规 10 19 2 2 2" xfId="3473"/>
    <cellStyle name="常规 10 24 2 2 2" xfId="3474"/>
    <cellStyle name="常规 9 2 8 2" xfId="3475"/>
    <cellStyle name="常规 2 2 2 47 2 2" xfId="3476"/>
    <cellStyle name="千位分隔 2 2 2 2 40 3 3" xfId="3477"/>
    <cellStyle name="千位分隔 2 2 2 2 35 3 3" xfId="3478"/>
    <cellStyle name="常规 3 3 2 2 2" xfId="3479"/>
    <cellStyle name="常规 10 19 2 3" xfId="3480"/>
    <cellStyle name="常规 10 24 2 3" xfId="3481"/>
    <cellStyle name="常规 9 2 9" xfId="3482"/>
    <cellStyle name="常规 2 40 2 7 3 2" xfId="3483"/>
    <cellStyle name="常规 2 2 2 47 3" xfId="3484"/>
    <cellStyle name="常规 2 10 8 3 2" xfId="3485"/>
    <cellStyle name="常规 4 9 2 2 3" xfId="3486"/>
    <cellStyle name="千位分隔 2 63 2 5" xfId="3487"/>
    <cellStyle name="千位分隔 2 58 2 5" xfId="3488"/>
    <cellStyle name="常规 2 2 14 25 2 2" xfId="3489"/>
    <cellStyle name="常规 2 2 14 30 2 2" xfId="3490"/>
    <cellStyle name="常规 10 5 12 3" xfId="3491"/>
    <cellStyle name="常规 10 3 17" xfId="3492"/>
    <cellStyle name="千位分隔 2 2 2 2 40 4 2" xfId="3493"/>
    <cellStyle name="千位分隔 2 2 2 2 35 4 2" xfId="3494"/>
    <cellStyle name="常规 18 3 2 2" xfId="3495"/>
    <cellStyle name="常规 10 19 3 2" xfId="3496"/>
    <cellStyle name="常规 10 24 3 2" xfId="3497"/>
    <cellStyle name="常规 5 38 2 2" xfId="3498"/>
    <cellStyle name="常规 7 30 3 3 2 2" xfId="3499"/>
    <cellStyle name="常规 8 25 2 3" xfId="3500"/>
    <cellStyle name="常规 8 30 2 3" xfId="3501"/>
    <cellStyle name="常规 9 3 8" xfId="3502"/>
    <cellStyle name="常规 2 2 2 48 2" xfId="3503"/>
    <cellStyle name="常规 2 9 4 2 2" xfId="3504"/>
    <cellStyle name="千位分隔 2 2 2 2 40 5" xfId="3505"/>
    <cellStyle name="千位分隔 2 2 2 2 35 5" xfId="3506"/>
    <cellStyle name="常规 18 3 3" xfId="3507"/>
    <cellStyle name="常规 10 19 4" xfId="3508"/>
    <cellStyle name="常规 10 24 4" xfId="3509"/>
    <cellStyle name="常规 5 38 3" xfId="3510"/>
    <cellStyle name="常规 7 30 3 3 3" xfId="3511"/>
    <cellStyle name="常规 2 2 14 2 48 2 2" xfId="3512"/>
    <cellStyle name="常规 2 2 2 49" xfId="3513"/>
    <cellStyle name="常规 2 31 3 3" xfId="3514"/>
    <cellStyle name="常规 2 26 3 3" xfId="3515"/>
    <cellStyle name="常规 10 3 3 2 3" xfId="3516"/>
    <cellStyle name="常规 4 5 5 2" xfId="3517"/>
    <cellStyle name="常规 5 13 3 4" xfId="3518"/>
    <cellStyle name="千位分隔 2 2 2 3 2 44 7" xfId="3519"/>
    <cellStyle name="千位分隔 2 2 2 3 2 39 7" xfId="3520"/>
    <cellStyle name="常规 6 16 3 2 2" xfId="3521"/>
    <cellStyle name="常规 6 21 3 2 2" xfId="3522"/>
    <cellStyle name="常规 7 7 2" xfId="3523"/>
    <cellStyle name="常规 10 2 10" xfId="3524"/>
    <cellStyle name="常规 7 12 4 2" xfId="3525"/>
    <cellStyle name="千位分隔 2 14 4 2 2 3" xfId="3526"/>
    <cellStyle name="千位分隔 2 2 14 2 48 7" xfId="3527"/>
    <cellStyle name="常规 10 3 11 2" xfId="3528"/>
    <cellStyle name="常规 7 3 13 2 2 2" xfId="3529"/>
    <cellStyle name="常规 10 3 11 2 2 2" xfId="3530"/>
    <cellStyle name="千位分隔 2 2 14 2 49 2" xfId="3531"/>
    <cellStyle name="常规 2 6 2 2" xfId="3532"/>
    <cellStyle name="常规 2 21 2 3 2" xfId="3533"/>
    <cellStyle name="常规 2 11 8 4" xfId="3534"/>
    <cellStyle name="常规 2 16 2 3 2" xfId="3535"/>
    <cellStyle name="千位分隔 2 42 2" xfId="3536"/>
    <cellStyle name="千位分隔 2 37 2" xfId="3537"/>
    <cellStyle name="常规 10 2 10 2 2" xfId="3538"/>
    <cellStyle name="常规 7 2 8 3" xfId="3539"/>
    <cellStyle name="常规 7 7 2 2 2" xfId="3540"/>
    <cellStyle name="千位分隔 2 42 2 2" xfId="3541"/>
    <cellStyle name="千位分隔 2 37 2 2" xfId="3542"/>
    <cellStyle name="常规 10 2 10 2 2 2" xfId="3543"/>
    <cellStyle name="常规 7 2 8 3 2" xfId="3544"/>
    <cellStyle name="常规 2 8 9 3" xfId="3545"/>
    <cellStyle name="常规 7 7 2 2 2 2" xfId="3546"/>
    <cellStyle name="常规 3 13 3 4" xfId="3547"/>
    <cellStyle name="千位分隔 2 2 2 3 2 50 2 2" xfId="3548"/>
    <cellStyle name="千位分隔 2 2 2 3 2 45 2 2" xfId="3549"/>
    <cellStyle name="常规 2 2 14 2 13 3" xfId="3550"/>
    <cellStyle name="千位分隔 2 2 2 3 6 2 3" xfId="3551"/>
    <cellStyle name="常规 5 12 4 2" xfId="3552"/>
    <cellStyle name="千位分隔 2 42 3" xfId="3553"/>
    <cellStyle name="千位分隔 2 37 3" xfId="3554"/>
    <cellStyle name="常规 10 2 10 2 3" xfId="3555"/>
    <cellStyle name="常规 7 2 8 4" xfId="3556"/>
    <cellStyle name="常规 7 7 2 2 3" xfId="3557"/>
    <cellStyle name="常规 2 6 3 2" xfId="3558"/>
    <cellStyle name="常规 3 5 10" xfId="3559"/>
    <cellStyle name="常规 7 2 10 3" xfId="3560"/>
    <cellStyle name="常规 2 11 9 4" xfId="3561"/>
    <cellStyle name="常规 3 3 15 5" xfId="3562"/>
    <cellStyle name="千位分隔 2 43 2" xfId="3563"/>
    <cellStyle name="千位分隔 2 38 2" xfId="3564"/>
    <cellStyle name="常规 10 2 10 3 2" xfId="3565"/>
    <cellStyle name="常规 2 19 9 2 2" xfId="3566"/>
    <cellStyle name="常规 7 2 9 3" xfId="3567"/>
    <cellStyle name="常规 7 7 2 3 2" xfId="3568"/>
    <cellStyle name="常规 10 5 10 3 2" xfId="3569"/>
    <cellStyle name="千位分隔 2 44" xfId="3570"/>
    <cellStyle name="千位分隔 2 39" xfId="3571"/>
    <cellStyle name="常规 10 2 10 4" xfId="3572"/>
    <cellStyle name="常规 2 19 9 3" xfId="3573"/>
    <cellStyle name="常规 7 7 2 4" xfId="3574"/>
    <cellStyle name="常规 10 2 11 2 2" xfId="3575"/>
    <cellStyle name="常规 5 36 2 2 3" xfId="3576"/>
    <cellStyle name="常规 7 3 8 3" xfId="3577"/>
    <cellStyle name="常规 5 3 15 3" xfId="3578"/>
    <cellStyle name="常规 7 7 3 2 2" xfId="3579"/>
    <cellStyle name="常规 2 9 6 2 2 2" xfId="3580"/>
    <cellStyle name="常规 2 40 2 40 3" xfId="3581"/>
    <cellStyle name="常规 2 40 2 35 3" xfId="3582"/>
    <cellStyle name="常规 30 3 3 2" xfId="3583"/>
    <cellStyle name="常规 10 4 2 4" xfId="3584"/>
    <cellStyle name="千位分隔 2 2 14 2 18 3 2" xfId="3585"/>
    <cellStyle name="千位分隔 2 2 14 2 23 3 2" xfId="3586"/>
    <cellStyle name="常规 10 2 11 2 2 2" xfId="3587"/>
    <cellStyle name="常规 7 3 8 3 2" xfId="3588"/>
    <cellStyle name="常规 5 3 15 3 2" xfId="3589"/>
    <cellStyle name="常规 7 7 3 2 2 2" xfId="3590"/>
    <cellStyle name="常规 10 2 11 2 3" xfId="3591"/>
    <cellStyle name="常规 7 3 8 4" xfId="3592"/>
    <cellStyle name="常规 5 3 15 4" xfId="3593"/>
    <cellStyle name="常规 7 7 3 2 3" xfId="3594"/>
    <cellStyle name="常规 10 2 11 3" xfId="3595"/>
    <cellStyle name="常规 7 7 3 3" xfId="3596"/>
    <cellStyle name="常规 10 2 11 3 2" xfId="3597"/>
    <cellStyle name="常规 7 3 9 3" xfId="3598"/>
    <cellStyle name="常规 5 3 16 3" xfId="3599"/>
    <cellStyle name="常规 7 7 3 3 2" xfId="3600"/>
    <cellStyle name="常规 10 2 11 4" xfId="3601"/>
    <cellStyle name="常规 7 7 3 4" xfId="3602"/>
    <cellStyle name="千位分隔 2 2 14 2 2 2" xfId="3603"/>
    <cellStyle name="输入 2" xfId="3604"/>
    <cellStyle name="常规 2 8" xfId="3605"/>
    <cellStyle name="常规 2 12 13 2 3" xfId="3606"/>
    <cellStyle name="常规 21 2 2 3" xfId="3607"/>
    <cellStyle name="常规 16 2 2 3" xfId="3608"/>
    <cellStyle name="常规 10 3 11 4" xfId="3609"/>
    <cellStyle name="常规 10 2 12" xfId="3610"/>
    <cellStyle name="常规 7 7 4" xfId="3611"/>
    <cellStyle name="常规 10 2 12 2" xfId="3612"/>
    <cellStyle name="常规 7 7 4 2" xfId="3613"/>
    <cellStyle name="常规 10 2 12 2 2" xfId="3614"/>
    <cellStyle name="常规 7 7 4 2 2" xfId="3615"/>
    <cellStyle name="常规 2 74 2 2 2" xfId="3616"/>
    <cellStyle name="常规 2 69 2 2 2" xfId="3617"/>
    <cellStyle name="常规 7 3 16 2" xfId="3618"/>
    <cellStyle name="常规 10 2 12 2 3" xfId="3619"/>
    <cellStyle name="常规 10 2 12 3" xfId="3620"/>
    <cellStyle name="常规 7 7 4 3" xfId="3621"/>
    <cellStyle name="常规 10 2 12 3 2" xfId="3622"/>
    <cellStyle name="千位分隔 2 2 2 2 2 2 33 2 2 2" xfId="3623"/>
    <cellStyle name="千位分隔 2 2 2 2 2 2 28 2 2 2" xfId="3624"/>
    <cellStyle name="常规 10 2 12 4" xfId="3625"/>
    <cellStyle name="常规 6 39 4 2 2" xfId="3626"/>
    <cellStyle name="千位分隔 2 2 14 2 3 2" xfId="3627"/>
    <cellStyle name="常规 2 6 5 2 2 2" xfId="3628"/>
    <cellStyle name="常规 6 19 5 2" xfId="3629"/>
    <cellStyle name="常规 6 24 5 2" xfId="3630"/>
    <cellStyle name="常规 10 2 13" xfId="3631"/>
    <cellStyle name="常规 7 7 5" xfId="3632"/>
    <cellStyle name="常规 10 2 13 2" xfId="3633"/>
    <cellStyle name="常规 2 5 15" xfId="3634"/>
    <cellStyle name="常规 7 7 5 2" xfId="3635"/>
    <cellStyle name="常规 2 5 15 2" xfId="3636"/>
    <cellStyle name="常规 2 2 14 11" xfId="3637"/>
    <cellStyle name="常规 10 2 13 2 2" xfId="3638"/>
    <cellStyle name="常规 7 5 8 3" xfId="3639"/>
    <cellStyle name="常规 2 5 15 3" xfId="3640"/>
    <cellStyle name="常规 2 2 14 12" xfId="3641"/>
    <cellStyle name="常规 10 2 13 2 3" xfId="3642"/>
    <cellStyle name="常规 7 5 8 4" xfId="3643"/>
    <cellStyle name="常规 2 5 16" xfId="3644"/>
    <cellStyle name="常规 2 40 20 2 2 2" xfId="3645"/>
    <cellStyle name="常规 2 40 15 2 2 2" xfId="3646"/>
    <cellStyle name="常规 10 2 13 3" xfId="3647"/>
    <cellStyle name="常规 2 5 16 2" xfId="3648"/>
    <cellStyle name="常规 10 2 13 3 2" xfId="3649"/>
    <cellStyle name="常规 7 5 9 3" xfId="3650"/>
    <cellStyle name="常规 2 31 3 2" xfId="3651"/>
    <cellStyle name="常规 2 26 3 2" xfId="3652"/>
    <cellStyle name="常规 10 3 3 2 2" xfId="3653"/>
    <cellStyle name="常规 5 13 3 3" xfId="3654"/>
    <cellStyle name="千位分隔 2 2 2 2 2 2 33 2 3 2" xfId="3655"/>
    <cellStyle name="千位分隔 2 2 2 2 2 2 28 2 3 2" xfId="3656"/>
    <cellStyle name="常规 10 2 13 4" xfId="3657"/>
    <cellStyle name="常规 2 5 17" xfId="3658"/>
    <cellStyle name="千位分隔 2 2 14 2 4 2" xfId="3659"/>
    <cellStyle name="常规 10 2 14" xfId="3660"/>
    <cellStyle name="常规 7 7 6" xfId="3661"/>
    <cellStyle name="千位分隔 2 12 3 4 2" xfId="3662"/>
    <cellStyle name="常规 10 2 14 2" xfId="3663"/>
    <cellStyle name="常规 10 2 14 2 2" xfId="3664"/>
    <cellStyle name="常规 8 2 15 4" xfId="3665"/>
    <cellStyle name="常规 10 5 40 4" xfId="3666"/>
    <cellStyle name="常规 10 5 35 4" xfId="3667"/>
    <cellStyle name="常规 10 2 14 2 2 2" xfId="3668"/>
    <cellStyle name="千位分隔 2 2 2 2 9 7" xfId="3669"/>
    <cellStyle name="常规 8 2 15 4 2" xfId="3670"/>
    <cellStyle name="常规 10 2 14 2 3" xfId="3671"/>
    <cellStyle name="常规 2 40 2 34 2 2 2" xfId="3672"/>
    <cellStyle name="常规 2 40 2 29 2 2 2" xfId="3673"/>
    <cellStyle name="常规 8 2 15 5" xfId="3674"/>
    <cellStyle name="常规 10 2 14 3" xfId="3675"/>
    <cellStyle name="千位分隔 2 5" xfId="3676"/>
    <cellStyle name="常规 10 2 14 3 2" xfId="3677"/>
    <cellStyle name="常规 2 10 14 2 2" xfId="3678"/>
    <cellStyle name="千位分隔 2 2 2 3 7 2 4" xfId="3679"/>
    <cellStyle name="常规 2 31 4 2" xfId="3680"/>
    <cellStyle name="常规 2 26 4 2" xfId="3681"/>
    <cellStyle name="常规 10 3 3 3 2" xfId="3682"/>
    <cellStyle name="常规 5 13 4 3" xfId="3683"/>
    <cellStyle name="千位分隔 2 2 2 2 2 2 33 2 4 2" xfId="3684"/>
    <cellStyle name="千位分隔 2 2 2 2 2 2 28 2 4 2" xfId="3685"/>
    <cellStyle name="常规 10 2 14 4" xfId="3686"/>
    <cellStyle name="常规 10 2 15" xfId="3687"/>
    <cellStyle name="常规 3 2 14 2 3" xfId="3688"/>
    <cellStyle name="常规 10 2 15 2" xfId="3689"/>
    <cellStyle name="常规 10 2 15 2 2" xfId="3690"/>
    <cellStyle name="常规 3 2 14 2 2 2" xfId="3691"/>
    <cellStyle name="常规 10 2 15 3" xfId="3692"/>
    <cellStyle name="常规 10 2 16" xfId="3693"/>
    <cellStyle name="常规 10 2 16 2" xfId="3694"/>
    <cellStyle name="千位分隔 3 3 2 3 2" xfId="3695"/>
    <cellStyle name="常规 10 2 17" xfId="3696"/>
    <cellStyle name="常规 8 9 2 2 2" xfId="3697"/>
    <cellStyle name="千位分隔 10" xfId="3698"/>
    <cellStyle name="千位分隔 6 5 4 2" xfId="3699"/>
    <cellStyle name="常规 10 2 2 2" xfId="3700"/>
    <cellStyle name="常规 6 5 2 6" xfId="3701"/>
    <cellStyle name="常规 2 17 14 4" xfId="3702"/>
    <cellStyle name="常规 10 5 12 4" xfId="3703"/>
    <cellStyle name="常规 10 2 2 2 2" xfId="3704"/>
    <cellStyle name="千位分隔 6 5 5" xfId="3705"/>
    <cellStyle name="常规 10 2 3" xfId="3706"/>
    <cellStyle name="千位分隔 2 2 2 2 2 44 4 2" xfId="3707"/>
    <cellStyle name="千位分隔 2 2 2 2 2 39 4 2" xfId="3708"/>
    <cellStyle name="常规 2 14 2 3 2" xfId="3709"/>
    <cellStyle name="常规 2 2 14 2 9 2" xfId="3710"/>
    <cellStyle name="千位分隔 2 14 3 2" xfId="3711"/>
    <cellStyle name="千位分隔 6 5 5 2" xfId="3712"/>
    <cellStyle name="千位分隔 3 2 14" xfId="3713"/>
    <cellStyle name="常规 10 2 3 2" xfId="3714"/>
    <cellStyle name="常规 2 2 14 2 9 2 2" xfId="3715"/>
    <cellStyle name="千位分隔 2 14 3 2 2" xfId="3716"/>
    <cellStyle name="千位分隔 3 2 14 2" xfId="3717"/>
    <cellStyle name="常规 10 2 3 2 2" xfId="3718"/>
    <cellStyle name="常规 2 2 14 2 9 2 2 2" xfId="3719"/>
    <cellStyle name="千位分隔 2 14 3 2 2 2" xfId="3720"/>
    <cellStyle name="千位分隔 2 2 41 3" xfId="3721"/>
    <cellStyle name="千位分隔 2 2 36 3" xfId="3722"/>
    <cellStyle name="常规 2 2 2 17 4" xfId="3723"/>
    <cellStyle name="常规 2 2 2 22 4" xfId="3724"/>
    <cellStyle name="千位分隔 3 2 20" xfId="3725"/>
    <cellStyle name="千位分隔 3 2 15" xfId="3726"/>
    <cellStyle name="常规 10 2 3 3" xfId="3727"/>
    <cellStyle name="常规 2 2 14 2 9 2 3" xfId="3728"/>
    <cellStyle name="千位分隔 2 14 3 2 3" xfId="3729"/>
    <cellStyle name="千位分隔 3 2 15 2" xfId="3730"/>
    <cellStyle name="千位分隔 2 2 2 2 7 2 4" xfId="3731"/>
    <cellStyle name="常规 10 2 3 3 2" xfId="3732"/>
    <cellStyle name="千位分隔 2 2 42 3" xfId="3733"/>
    <cellStyle name="千位分隔 2 2 37 3" xfId="3734"/>
    <cellStyle name="常规 2 2 2 18 4" xfId="3735"/>
    <cellStyle name="常规 2 2 2 23 4" xfId="3736"/>
    <cellStyle name="常规 6 5 6 2 2 2" xfId="3737"/>
    <cellStyle name="常规 2 10 10 2 2 2" xfId="3738"/>
    <cellStyle name="强调文字颜色 3 2" xfId="3739"/>
    <cellStyle name="千位分隔 2 2 4 2 2" xfId="3740"/>
    <cellStyle name="常规 2 2 14 2 25 2 2" xfId="3741"/>
    <cellStyle name="常规 2 2 14 2 30 2 2" xfId="3742"/>
    <cellStyle name="常规 2 2 2 6 2" xfId="3743"/>
    <cellStyle name="常规 8 19 3 2 3" xfId="3744"/>
    <cellStyle name="常规 8 24 3 2 3" xfId="3745"/>
    <cellStyle name="千位分隔 3 2 16" xfId="3746"/>
    <cellStyle name="常规 10 2 3 4" xfId="3747"/>
    <cellStyle name="千位分隔 2 2 14 2 16 4 2" xfId="3748"/>
    <cellStyle name="千位分隔 2 2 14 2 21 4 2" xfId="3749"/>
    <cellStyle name="千位分隔 2 2 2 3 3 2 4 2" xfId="3750"/>
    <cellStyle name="常规 2 22 4 2 2" xfId="3751"/>
    <cellStyle name="常规 2 17 4 2 2" xfId="3752"/>
    <cellStyle name="常规 2 40 2 43 2 2" xfId="3753"/>
    <cellStyle name="常规 2 40 2 38 2 2" xfId="3754"/>
    <cellStyle name="常规 10 4 5 3 2" xfId="3755"/>
    <cellStyle name="常规 2 19 12 4" xfId="3756"/>
    <cellStyle name="千位分隔 6 5 6" xfId="3757"/>
    <cellStyle name="常规 10 2 4" xfId="3758"/>
    <cellStyle name="常规 2 2 14 2 9 3" xfId="3759"/>
    <cellStyle name="千位分隔 2 14 3 3" xfId="3760"/>
    <cellStyle name="常规 10 2 4 2" xfId="3761"/>
    <cellStyle name="千位分隔 2 2 2 41 2 6" xfId="3762"/>
    <cellStyle name="千位分隔 2 2 2 36 2 6" xfId="3763"/>
    <cellStyle name="常规 2 2 14 2 9 3 2" xfId="3764"/>
    <cellStyle name="千位分隔 2 14 3 3 2" xfId="3765"/>
    <cellStyle name="常规 10 2 4 2 2" xfId="3766"/>
    <cellStyle name="常规 10 2 4 2 3" xfId="3767"/>
    <cellStyle name="常规 3 6 5 2" xfId="3768"/>
    <cellStyle name="常规 2 53" xfId="3769"/>
    <cellStyle name="常规 2 48" xfId="3770"/>
    <cellStyle name="常规 10 5 44 2 2" xfId="3771"/>
    <cellStyle name="常规 10 5 39 2 2" xfId="3772"/>
    <cellStyle name="常规 5 37 3 2 2" xfId="3773"/>
    <cellStyle name="常规 8 19 3 3 2" xfId="3774"/>
    <cellStyle name="常规 8 24 3 3 2" xfId="3775"/>
    <cellStyle name="常规 10 2 4 3" xfId="3776"/>
    <cellStyle name="常规 2 53 2" xfId="3777"/>
    <cellStyle name="常规 2 48 2" xfId="3778"/>
    <cellStyle name="常规 10 5 44 2 2 2" xfId="3779"/>
    <cellStyle name="常规 10 5 39 2 2 2" xfId="3780"/>
    <cellStyle name="千位分隔 2 2 2 2 8 2 4" xfId="3781"/>
    <cellStyle name="常规 10 2 4 3 2" xfId="3782"/>
    <cellStyle name="常规 2 54" xfId="3783"/>
    <cellStyle name="常规 2 49" xfId="3784"/>
    <cellStyle name="常规 10 5 44 2 3" xfId="3785"/>
    <cellStyle name="常规 10 5 39 2 3" xfId="3786"/>
    <cellStyle name="常规 2 2 2 7 2" xfId="3787"/>
    <cellStyle name="强调文字颜色 4 2" xfId="3788"/>
    <cellStyle name="千位分隔 2 2 4 3 2" xfId="3789"/>
    <cellStyle name="常规 2 2 14 2 25 3 2" xfId="3790"/>
    <cellStyle name="常规 2 2 14 2 30 3 2" xfId="3791"/>
    <cellStyle name="常规 7 8 4 2 2" xfId="3792"/>
    <cellStyle name="常规 10 2 4 4" xfId="3793"/>
    <cellStyle name="千位分隔 2 2 2 3 3 2 5 2" xfId="3794"/>
    <cellStyle name="常规 2 22 4 3 2" xfId="3795"/>
    <cellStyle name="常规 2 17 4 3 2" xfId="3796"/>
    <cellStyle name="常规 10 2 7 3 2" xfId="3797"/>
    <cellStyle name="常规 2 41 4" xfId="3798"/>
    <cellStyle name="常规 2 36 4" xfId="3799"/>
    <cellStyle name="常规 10 3 8 3" xfId="3800"/>
    <cellStyle name="千位分隔 2 2 2 3 43 2 3" xfId="3801"/>
    <cellStyle name="千位分隔 2 2 2 3 38 2 3" xfId="3802"/>
    <cellStyle name="千位分隔 2 2 2 2 2 32 3 3" xfId="3803"/>
    <cellStyle name="千位分隔 2 2 2 2 2 27 3 3" xfId="3804"/>
    <cellStyle name="常规 10 2 6 2 2 2" xfId="3805"/>
    <cellStyle name="常规 10 2 6 2 3" xfId="3806"/>
    <cellStyle name="常规 3 8 5 2" xfId="3807"/>
    <cellStyle name="常规 10 2 7 4" xfId="3808"/>
    <cellStyle name="常规 2 40 2 51" xfId="3809"/>
    <cellStyle name="常规 2 40 2 46" xfId="3810"/>
    <cellStyle name="常规 10 2 6 3 2" xfId="3811"/>
    <cellStyle name="千位分隔 3 3 20" xfId="3812"/>
    <cellStyle name="千位分隔 3 3 15" xfId="3813"/>
    <cellStyle name="常规 10 2 8 3" xfId="3814"/>
    <cellStyle name="常规 10 2 6 4" xfId="3815"/>
    <cellStyle name="常规 10 2 7 2 2" xfId="3816"/>
    <cellStyle name="常规 2 40 4" xfId="3817"/>
    <cellStyle name="常规 2 35 4" xfId="3818"/>
    <cellStyle name="常规 10 3 7 3" xfId="3819"/>
    <cellStyle name="常规 10 2 7 2 2 2" xfId="3820"/>
    <cellStyle name="常规 2 40 4 2" xfId="3821"/>
    <cellStyle name="常规 2 35 4 2" xfId="3822"/>
    <cellStyle name="常规 10 3 7 3 2" xfId="3823"/>
    <cellStyle name="常规 5 17 4 3" xfId="3824"/>
    <cellStyle name="常规 5 22 4 3" xfId="3825"/>
    <cellStyle name="常规 10 2 7 2 3" xfId="3826"/>
    <cellStyle name="常规 3 9 5 2" xfId="3827"/>
    <cellStyle name="千位分隔 2 2 2 23 2 2 2" xfId="3828"/>
    <cellStyle name="千位分隔 2 2 2 18 2 2 2" xfId="3829"/>
    <cellStyle name="常规 2 40 5" xfId="3830"/>
    <cellStyle name="常规 2 35 5" xfId="3831"/>
    <cellStyle name="常规 10 3 7 4" xfId="3832"/>
    <cellStyle name="千位分隔 3 3 14 2" xfId="3833"/>
    <cellStyle name="常规 10 2 8 2 2" xfId="3834"/>
    <cellStyle name="常规 2 85 4" xfId="3835"/>
    <cellStyle name="常规 10 4 7 3" xfId="3836"/>
    <cellStyle name="常规 2 40 2 50 2" xfId="3837"/>
    <cellStyle name="常规 2 40 2 45 2" xfId="3838"/>
    <cellStyle name="千位分隔 3 3 14 3" xfId="3839"/>
    <cellStyle name="常规 10 2 8 2 3" xfId="3840"/>
    <cellStyle name="常规 2 40 2 45 3" xfId="3841"/>
    <cellStyle name="千位分隔 2 2 2 23 3 2 2" xfId="3842"/>
    <cellStyle name="千位分隔 2 2 2 18 3 2 2" xfId="3843"/>
    <cellStyle name="常规 10 4 7 4" xfId="3844"/>
    <cellStyle name="千位分隔 3 3 16" xfId="3845"/>
    <cellStyle name="常规 10 2 8 4" xfId="3846"/>
    <cellStyle name="常规 14 2 3 2 2" xfId="3847"/>
    <cellStyle name="常规 10 2 9 2" xfId="3848"/>
    <cellStyle name="常规 10 5 7 3" xfId="3849"/>
    <cellStyle name="常规 10 2 9 2 2" xfId="3850"/>
    <cellStyle name="常规 2 2 2 37" xfId="3851"/>
    <cellStyle name="常规 2 2 2 42" xfId="3852"/>
    <cellStyle name="千位分隔 2 2 2 3 42 3 2 2" xfId="3853"/>
    <cellStyle name="千位分隔 2 2 2 3 37 3 2 2" xfId="3854"/>
    <cellStyle name="常规 2 2 2 3 3" xfId="3855"/>
    <cellStyle name="常规 8 4 4 4" xfId="3856"/>
    <cellStyle name="千位分隔 2 2 2 3 6 5" xfId="3857"/>
    <cellStyle name="常规 10 5 7 3 2" xfId="3858"/>
    <cellStyle name="常规 2 2 14 2 16" xfId="3859"/>
    <cellStyle name="常规 2 2 14 2 21" xfId="3860"/>
    <cellStyle name="常规 28 4" xfId="3861"/>
    <cellStyle name="常规 33 4" xfId="3862"/>
    <cellStyle name="常规 6 39" xfId="3863"/>
    <cellStyle name="常规 2 2 2 3 3 2" xfId="3864"/>
    <cellStyle name="常规 8 4 4 4 2" xfId="3865"/>
    <cellStyle name="常规 10 2 9 2 2 2" xfId="3866"/>
    <cellStyle name="常规 2 2 2 37 2" xfId="3867"/>
    <cellStyle name="常规 2 2 2 42 2" xfId="3868"/>
    <cellStyle name="常规 6 5 13 2 2 3" xfId="3869"/>
    <cellStyle name="千位分隔 2 29 48 2 2 2" xfId="3870"/>
    <cellStyle name="常规 10 5 7 4" xfId="3871"/>
    <cellStyle name="常规 10 2 9 2 3" xfId="3872"/>
    <cellStyle name="常规 2 2 2 38" xfId="3873"/>
    <cellStyle name="常规 2 2 2 43" xfId="3874"/>
    <cellStyle name="常规 2 2 2 3 4" xfId="3875"/>
    <cellStyle name="常规 8 4 4 5" xfId="3876"/>
    <cellStyle name="常规 10 2 9 3" xfId="3877"/>
    <cellStyle name="常规 10 5 8 3" xfId="3878"/>
    <cellStyle name="常规 10 2 9 3 2" xfId="3879"/>
    <cellStyle name="千位分隔 2 2 2 3 2 12 2 3" xfId="3880"/>
    <cellStyle name="常规 6 30 2 2 4" xfId="3881"/>
    <cellStyle name="常规 2 2 2 4 3" xfId="3882"/>
    <cellStyle name="常规 10 2 9 4" xfId="3883"/>
    <cellStyle name="常规 8 39 2 2" xfId="3884"/>
    <cellStyle name="千位分隔 2 2 2 2 41 3 2" xfId="3885"/>
    <cellStyle name="千位分隔 2 2 2 2 36 3 2" xfId="3886"/>
    <cellStyle name="常规 10 25 2 2" xfId="3887"/>
    <cellStyle name="常规 10 30 2 2" xfId="3888"/>
    <cellStyle name="千位分隔 2 2 2 2 41 3 2 2" xfId="3889"/>
    <cellStyle name="千位分隔 2 2 2 2 36 3 2 2" xfId="3890"/>
    <cellStyle name="常规 10 25 2 2 2" xfId="3891"/>
    <cellStyle name="常规 10 30 2 2 2" xfId="3892"/>
    <cellStyle name="千位分隔 2 2 2 2 41 3 3" xfId="3893"/>
    <cellStyle name="千位分隔 2 2 2 2 36 3 3" xfId="3894"/>
    <cellStyle name="常规 3 3 3 2 2" xfId="3895"/>
    <cellStyle name="常规 10 25 2 3" xfId="3896"/>
    <cellStyle name="常规 10 30 2 3" xfId="3897"/>
    <cellStyle name="千位分隔 2 2 2 2 41 4" xfId="3898"/>
    <cellStyle name="千位分隔 2 2 2 2 36 4" xfId="3899"/>
    <cellStyle name="常规 18 4 2" xfId="3900"/>
    <cellStyle name="常规 10 25 3" xfId="3901"/>
    <cellStyle name="常规 10 30 3" xfId="3902"/>
    <cellStyle name="常规 5 39 2" xfId="3903"/>
    <cellStyle name="常规 7 30 3 4 2" xfId="3904"/>
    <cellStyle name="常规 2 2 2 27 2 2" xfId="3905"/>
    <cellStyle name="常规 2 2 2 32 2 2" xfId="3906"/>
    <cellStyle name="千位分隔 2 2 2 2 2 2 7 3 3" xfId="3907"/>
    <cellStyle name="常规 5 7 3 4" xfId="3908"/>
    <cellStyle name="千位分隔 2 17 4 2 3 2" xfId="3909"/>
    <cellStyle name="千位分隔 2 2 12 2 2 2" xfId="3910"/>
    <cellStyle name="常规 10 26" xfId="3911"/>
    <cellStyle name="常规 10 31" xfId="3912"/>
    <cellStyle name="常规 10 5 33 2 2 2" xfId="3913"/>
    <cellStyle name="常规 10 5 28 2 2 2" xfId="3914"/>
    <cellStyle name="常规 22 4 2" xfId="3915"/>
    <cellStyle name="常规 17 4 2" xfId="3916"/>
    <cellStyle name="常规 7 30 2 4 2" xfId="3917"/>
    <cellStyle name="常规 2 2 2 26 2 2" xfId="3918"/>
    <cellStyle name="常规 2 2 2 31 2 2" xfId="3919"/>
    <cellStyle name="千位分隔 2 2 2 2 2 2 6 3 3" xfId="3920"/>
    <cellStyle name="常规 5 6 3 4" xfId="3921"/>
    <cellStyle name="常规 3 30 2 2 2 2 2 2" xfId="3922"/>
    <cellStyle name="常规 10 27" xfId="3923"/>
    <cellStyle name="常规 10 32" xfId="3924"/>
    <cellStyle name="常规 6 2 13 2" xfId="3925"/>
    <cellStyle name="常规 2 40 13 2 2" xfId="3926"/>
    <cellStyle name="常规 2 11 10 2 2 2" xfId="3927"/>
    <cellStyle name="常规 2 2 14 2 47 3 2" xfId="3928"/>
    <cellStyle name="常规 2 9 3 3 2" xfId="3929"/>
    <cellStyle name="常规 2 2 2 26 2 3" xfId="3930"/>
    <cellStyle name="常规 2 2 2 31 2 3" xfId="3931"/>
    <cellStyle name="千位分隔 2 2 2 2 2 2 7 6" xfId="3932"/>
    <cellStyle name="常规 3 22 4 2 2" xfId="3933"/>
    <cellStyle name="常规 3 17 4 2 2" xfId="3934"/>
    <cellStyle name="常规 2 40 13 2 3" xfId="3935"/>
    <cellStyle name="常规 10 28" xfId="3936"/>
    <cellStyle name="常规 10 33" xfId="3937"/>
    <cellStyle name="常规 6 2 13 3" xfId="3938"/>
    <cellStyle name="常规 5 5 13 3 2 2 2" xfId="3939"/>
    <cellStyle name="千位分隔 2 2 14 2 38 5 2" xfId="3940"/>
    <cellStyle name="千位分隔 2 2 14 2 43 5 2" xfId="3941"/>
    <cellStyle name="千位分隔 2 29 6 3 2 2" xfId="3942"/>
    <cellStyle name="千位分隔 2 2 2 2 2 2 7 7" xfId="3943"/>
    <cellStyle name="常规 3 2 12 2 2" xfId="3944"/>
    <cellStyle name="常规 10 29" xfId="3945"/>
    <cellStyle name="常规 10 34" xfId="3946"/>
    <cellStyle name="常规 6 2 13 4" xfId="3947"/>
    <cellStyle name="千位分隔 2 4 2 4 6" xfId="3948"/>
    <cellStyle name="常规 2 22 8 2 2 2" xfId="3949"/>
    <cellStyle name="常规 2 17 8 2 2 2" xfId="3950"/>
    <cellStyle name="常规 2 2 34 3 2" xfId="3951"/>
    <cellStyle name="常规 2 2 29 3 2" xfId="3952"/>
    <cellStyle name="千位分隔 2 2 14 2 36 2" xfId="3953"/>
    <cellStyle name="千位分隔 2 2 14 2 41 2" xfId="3954"/>
    <cellStyle name="常规 2 12 4 2 2" xfId="3955"/>
    <cellStyle name="千位分隔 2 2 2 2 50 4 2" xfId="3956"/>
    <cellStyle name="千位分隔 2 2 2 2 45 4 2" xfId="3957"/>
    <cellStyle name="常规 10 29 3 2" xfId="3958"/>
    <cellStyle name="常规 10 34 3 2" xfId="3959"/>
    <cellStyle name="常规 8 35 2 3" xfId="3960"/>
    <cellStyle name="常规 8 40 2 3" xfId="3961"/>
    <cellStyle name="常规 2 40 3" xfId="3962"/>
    <cellStyle name="常规 2 35 3" xfId="3963"/>
    <cellStyle name="常规 10 3 7 2" xfId="3964"/>
    <cellStyle name="常规 10 5 12 2 2" xfId="3965"/>
    <cellStyle name="常规 10 3 16 2" xfId="3966"/>
    <cellStyle name="常规 10 3 10" xfId="3967"/>
    <cellStyle name="千位分隔 2 40 7" xfId="3968"/>
    <cellStyle name="千位分隔 2 35 7" xfId="3969"/>
    <cellStyle name="常规 10 5 12 2 2 2" xfId="3970"/>
    <cellStyle name="千位分隔 2 2 14 2 47 7" xfId="3971"/>
    <cellStyle name="常规 10 3 10 2" xfId="3972"/>
    <cellStyle name="常规 14 2" xfId="3973"/>
    <cellStyle name="常规 6 2 8 3" xfId="3974"/>
    <cellStyle name="常规 7 12 3 2 2 2" xfId="3975"/>
    <cellStyle name="常规 7 6 2 2 2" xfId="3976"/>
    <cellStyle name="常规 10 3 10 2 2 2" xfId="3977"/>
    <cellStyle name="常规 5 29 5 2" xfId="3978"/>
    <cellStyle name="常规 2 20 2 3 2" xfId="3979"/>
    <cellStyle name="常规 2 15 2 3 2" xfId="3980"/>
    <cellStyle name="常规 20" xfId="3981"/>
    <cellStyle name="常规 15" xfId="3982"/>
    <cellStyle name="常规 2 18 9 2" xfId="3983"/>
    <cellStyle name="常规 7 12 3 2 3" xfId="3984"/>
    <cellStyle name="常规 7 6 2 3" xfId="3985"/>
    <cellStyle name="常规 10 3 10 2 3" xfId="3986"/>
    <cellStyle name="常规 5 29 6" xfId="3987"/>
    <cellStyle name="常规 2 20 2 4" xfId="3988"/>
    <cellStyle name="常规 2 15 2 4" xfId="3989"/>
    <cellStyle name="常规 10 3 10 3" xfId="3990"/>
    <cellStyle name="常规 10 5 20 3 2" xfId="3991"/>
    <cellStyle name="常规 10 5 15 3 2" xfId="3992"/>
    <cellStyle name="常规 2 2 14 2 13 2 2 2" xfId="3993"/>
    <cellStyle name="常规 10 3 10 4" xfId="3994"/>
    <cellStyle name="常规 10 5 12 2 3" xfId="3995"/>
    <cellStyle name="常规 10 3 11" xfId="3996"/>
    <cellStyle name="常规 7 3 13 2 2" xfId="3997"/>
    <cellStyle name="常规 10 44 2 2 2" xfId="3998"/>
    <cellStyle name="常规 10 39 2 2 2" xfId="3999"/>
    <cellStyle name="常规 10 3 12" xfId="4000"/>
    <cellStyle name="常规 7 3 13 2 3" xfId="4001"/>
    <cellStyle name="常规 2 10 14 2 3" xfId="4002"/>
    <cellStyle name="常规 10 3 12 2" xfId="4003"/>
    <cellStyle name="常规 10 3 12 2 2" xfId="4004"/>
    <cellStyle name="常规 2 22 2 3" xfId="4005"/>
    <cellStyle name="常规 2 17 2 3" xfId="4006"/>
    <cellStyle name="千位分隔 2 2 2 3 2" xfId="4007"/>
    <cellStyle name="常规 2 2 14 2 18 3 2" xfId="4008"/>
    <cellStyle name="常规 2 2 14 2 23 3 2" xfId="4009"/>
    <cellStyle name="常规 7 8 2 2 2" xfId="4010"/>
    <cellStyle name="千位分隔 43 2 2" xfId="4011"/>
    <cellStyle name="常规 10 5 42 2 3" xfId="4012"/>
    <cellStyle name="常规 10 5 37 2 3" xfId="4013"/>
    <cellStyle name="常规 8 2 8 3" xfId="4014"/>
    <cellStyle name="常规 10 3 12 2 2 2" xfId="4015"/>
    <cellStyle name="常规 2 22 2 3 2" xfId="4016"/>
    <cellStyle name="常规 2 17 2 3 2" xfId="4017"/>
    <cellStyle name="千位分隔 2 5 9 2" xfId="4018"/>
    <cellStyle name="常规 2 84 2 2 2" xfId="4019"/>
    <cellStyle name="常规 2 79 2 2 2" xfId="4020"/>
    <cellStyle name="常规 8 3 16 2" xfId="4021"/>
    <cellStyle name="常规 10 3 12 2 3" xfId="4022"/>
    <cellStyle name="常规 2 22 2 4" xfId="4023"/>
    <cellStyle name="常规 2 17 2 4" xfId="4024"/>
    <cellStyle name="常规 8 3 3 2 2 2" xfId="4025"/>
    <cellStyle name="常规 2 12 13 3 2" xfId="4026"/>
    <cellStyle name="常规 3 7" xfId="4027"/>
    <cellStyle name="千位分隔 3 13 2 5 2" xfId="4028"/>
    <cellStyle name="常规 21 2 3 2" xfId="4029"/>
    <cellStyle name="常规 16 2 3 2" xfId="4030"/>
    <cellStyle name="千位分隔 2 30 3 2 2" xfId="4031"/>
    <cellStyle name="千位分隔 2 25 3 2 2" xfId="4032"/>
    <cellStyle name="常规 10 3 12 3" xfId="4033"/>
    <cellStyle name="常规 21 2 3 3" xfId="4034"/>
    <cellStyle name="常规 16 2 3 3" xfId="4035"/>
    <cellStyle name="常规 10 3 12 4" xfId="4036"/>
    <cellStyle name="常规 10 4 14 2" xfId="4037"/>
    <cellStyle name="常规 10 3 13" xfId="4038"/>
    <cellStyle name="常规 10 4 14 2 2" xfId="4039"/>
    <cellStyle name="常规 10 3 13 2" xfId="4040"/>
    <cellStyle name="千位分隔 2 6 5 3" xfId="4041"/>
    <cellStyle name="常规 3 5 15" xfId="4042"/>
    <cellStyle name="常规 10 4 14 2 2 2" xfId="4043"/>
    <cellStyle name="常规 10 3 13 2 2" xfId="4044"/>
    <cellStyle name="千位分隔 2 6 5 3 2" xfId="4045"/>
    <cellStyle name="常规 3 5 15 2" xfId="4046"/>
    <cellStyle name="常规 2 23 2 3" xfId="4047"/>
    <cellStyle name="常规 2 18 2 3" xfId="4048"/>
    <cellStyle name="常规 4 2 4 2" xfId="4049"/>
    <cellStyle name="常规 5 10 2 4" xfId="4050"/>
    <cellStyle name="千位分隔 2 76 2 2 3" xfId="4051"/>
    <cellStyle name="常规 8 4" xfId="4052"/>
    <cellStyle name="常规 2 40 34 2 3" xfId="4053"/>
    <cellStyle name="常规 2 40 29 2 3" xfId="4054"/>
    <cellStyle name="常规 10 3 13 2 2 2" xfId="4055"/>
    <cellStyle name="常规 3 5 15 2 2" xfId="4056"/>
    <cellStyle name="常规 2 23 2 3 2" xfId="4057"/>
    <cellStyle name="常规 2 18 2 3 2" xfId="4058"/>
    <cellStyle name="常规 4 2 4 2 2" xfId="4059"/>
    <cellStyle name="常规 8 4 2" xfId="4060"/>
    <cellStyle name="常规 10 3 13 2 3" xfId="4061"/>
    <cellStyle name="常规 3 5 15 3" xfId="4062"/>
    <cellStyle name="千位分隔 2 6 9 2" xfId="4063"/>
    <cellStyle name="常规 10 4 6 2 2 2" xfId="4064"/>
    <cellStyle name="常规 2 23 2 4" xfId="4065"/>
    <cellStyle name="常规 2 18 2 4" xfId="4066"/>
    <cellStyle name="常规 4 2 4 3" xfId="4067"/>
    <cellStyle name="常规 7 13 2" xfId="4068"/>
    <cellStyle name="常规 8 5" xfId="4069"/>
    <cellStyle name="常规 10 4 14 2 3" xfId="4070"/>
    <cellStyle name="常规 21 2 4 2" xfId="4071"/>
    <cellStyle name="常规 16 2 4 2" xfId="4072"/>
    <cellStyle name="千位分隔 2 10 4 2 4" xfId="4073"/>
    <cellStyle name="常规 10 3 13 3" xfId="4074"/>
    <cellStyle name="千位分隔 2 6 5 4" xfId="4075"/>
    <cellStyle name="常规 3 5 16" xfId="4076"/>
    <cellStyle name="千位分隔 2 2 2 3 13 2 2" xfId="4077"/>
    <cellStyle name="常规 2 13 5 2 2" xfId="4078"/>
    <cellStyle name="常规 4 7" xfId="4079"/>
    <cellStyle name="常规 10 3 13 3 2" xfId="4080"/>
    <cellStyle name="千位分隔 2 6 5 4 2" xfId="4081"/>
    <cellStyle name="常规 3 5 16 2" xfId="4082"/>
    <cellStyle name="常规 2 23 3 3" xfId="4083"/>
    <cellStyle name="常规 2 18 3 3" xfId="4084"/>
    <cellStyle name="常规 4 2 5 2" xfId="4085"/>
    <cellStyle name="常规 5 10 3 4" xfId="4086"/>
    <cellStyle name="常规 9 4" xfId="4087"/>
    <cellStyle name="千位分隔 2 2 2 3 13 2 2 2" xfId="4088"/>
    <cellStyle name="常规 2 13 5 2 2 2" xfId="4089"/>
    <cellStyle name="常规 4 7 2" xfId="4090"/>
    <cellStyle name="常规 8 10 3 4" xfId="4091"/>
    <cellStyle name="常规 2 41 3 2" xfId="4092"/>
    <cellStyle name="常规 2 36 3 2" xfId="4093"/>
    <cellStyle name="常规 10 3 8 2 2" xfId="4094"/>
    <cellStyle name="常规 5 18 3 3" xfId="4095"/>
    <cellStyle name="常规 5 23 3 3" xfId="4096"/>
    <cellStyle name="常规 4 8" xfId="4097"/>
    <cellStyle name="常规 2 13 5 2 3" xfId="4098"/>
    <cellStyle name="千位分隔 2 2 2 3 13 2 3" xfId="4099"/>
    <cellStyle name="千位分隔 4 2 2 2" xfId="4100"/>
    <cellStyle name="常规 3 5 17" xfId="4101"/>
    <cellStyle name="千位分隔 2 2 14 7 4 2" xfId="4102"/>
    <cellStyle name="千位分隔 2 6 5 5" xfId="4103"/>
    <cellStyle name="常规 10 3 13 4" xfId="4104"/>
    <cellStyle name="常规 10 4 14 3 2" xfId="4105"/>
    <cellStyle name="常规 10 3 14 2" xfId="4106"/>
    <cellStyle name="常规 5 11 2 4" xfId="4107"/>
    <cellStyle name="常规 4 3 4 2" xfId="4108"/>
    <cellStyle name="常规 2 19 2 3" xfId="4109"/>
    <cellStyle name="常规 2 24 2 3" xfId="4110"/>
    <cellStyle name="常规 2 3 17" xfId="4111"/>
    <cellStyle name="千位分隔 3 14 3" xfId="4112"/>
    <cellStyle name="常规 10 3 14 2 2" xfId="4113"/>
    <cellStyle name="常规 2 2 14 6 4" xfId="4114"/>
    <cellStyle name="常规 10 3 14 2 2 2" xfId="4115"/>
    <cellStyle name="常规 4 3 4 2 2" xfId="4116"/>
    <cellStyle name="常规 2 19 2 3 2" xfId="4117"/>
    <cellStyle name="常规 2 24 2 3 2" xfId="4118"/>
    <cellStyle name="常规 4 3 4 3" xfId="4119"/>
    <cellStyle name="常规 2 19 2 4" xfId="4120"/>
    <cellStyle name="常规 2 24 2 4" xfId="4121"/>
    <cellStyle name="常规 10 3 14 2 3" xfId="4122"/>
    <cellStyle name="常规 2 40 2 39 2 2 2" xfId="4123"/>
    <cellStyle name="常规 2 40 2 44 2 2 2" xfId="4124"/>
    <cellStyle name="常规 5 11 3 4" xfId="4125"/>
    <cellStyle name="常规 4 3 5 2" xfId="4126"/>
    <cellStyle name="常规 2 19 3 3" xfId="4127"/>
    <cellStyle name="常规 2 24 3 3" xfId="4128"/>
    <cellStyle name="常规 10 3 14 3 2" xfId="4129"/>
    <cellStyle name="常规 5 23 4 3" xfId="4130"/>
    <cellStyle name="常规 5 18 4 3" xfId="4131"/>
    <cellStyle name="常规 10 3 8 3 2" xfId="4132"/>
    <cellStyle name="常规 2 36 4 2" xfId="4133"/>
    <cellStyle name="常规 10 3 14 4" xfId="4134"/>
    <cellStyle name="常规 10 5 4 2 2" xfId="4135"/>
    <cellStyle name="常规 10 4 14 4" xfId="4136"/>
    <cellStyle name="常规 10 3 15" xfId="4137"/>
    <cellStyle name="常规 10 3 15 2" xfId="4138"/>
    <cellStyle name="常规 6 34 5" xfId="4139"/>
    <cellStyle name="常规 6 29 5" xfId="4140"/>
    <cellStyle name="常规 10 3 15 2 2" xfId="4141"/>
    <cellStyle name="千位分隔 2 2 2 3 26 7" xfId="4142"/>
    <cellStyle name="千位分隔 2 2 2 3 31 7" xfId="4143"/>
    <cellStyle name="常规 10 3 16" xfId="4144"/>
    <cellStyle name="常规 10 5 12 2" xfId="4145"/>
    <cellStyle name="常规 10 3 2" xfId="4146"/>
    <cellStyle name="千位分隔 2 2 2 2 2 19 2 2 2 2" xfId="4147"/>
    <cellStyle name="千位分隔 2 2 2 2 2 24 2 2 2 2" xfId="4148"/>
    <cellStyle name="常规 10 3 2 2" xfId="4149"/>
    <cellStyle name="常规 2 25 3" xfId="4150"/>
    <cellStyle name="常规 2 30 3" xfId="4151"/>
    <cellStyle name="常规 5 12 3 3" xfId="4152"/>
    <cellStyle name="常规 10 3 2 2 2" xfId="4153"/>
    <cellStyle name="常规 2 25 3 2" xfId="4154"/>
    <cellStyle name="常规 2 30 3 2" xfId="4155"/>
    <cellStyle name="常规 2 2 14 2 12 4" xfId="4156"/>
    <cellStyle name="常规 5 12 3 3 2" xfId="4157"/>
    <cellStyle name="常规 10 3 2 2 2 2" xfId="4158"/>
    <cellStyle name="常规 2 25 3 2 2" xfId="4159"/>
    <cellStyle name="常规 2 30 3 2 2" xfId="4160"/>
    <cellStyle name="常规 5 12 3 4" xfId="4161"/>
    <cellStyle name="常规 4 4 5 2" xfId="4162"/>
    <cellStyle name="常规 10 3 2 2 3" xfId="4163"/>
    <cellStyle name="常规 2 25 3 3" xfId="4164"/>
    <cellStyle name="常规 2 30 3 3" xfId="4165"/>
    <cellStyle name="常规 6 30 3 3 2" xfId="4166"/>
    <cellStyle name="常规 6 25 3 3 2" xfId="4167"/>
    <cellStyle name="常规 3 38 3 2 2" xfId="4168"/>
    <cellStyle name="千位分隔 2 2 59 5" xfId="4169"/>
    <cellStyle name="常规 2 10 13 2" xfId="4170"/>
    <cellStyle name="常规 10 3 2 3" xfId="4171"/>
    <cellStyle name="常规 2 25 4" xfId="4172"/>
    <cellStyle name="常规 2 30 4" xfId="4173"/>
    <cellStyle name="常规 6 30 3 3 2 2" xfId="4174"/>
    <cellStyle name="千位分隔 2 2 59 5 2" xfId="4175"/>
    <cellStyle name="常规 2 10 13 2 2" xfId="4176"/>
    <cellStyle name="常规 5 12 4 3" xfId="4177"/>
    <cellStyle name="常规 10 3 2 3 2" xfId="4178"/>
    <cellStyle name="常规 2 25 4 2" xfId="4179"/>
    <cellStyle name="常规 2 30 4 2" xfId="4180"/>
    <cellStyle name="千位分隔 2 2 2 3 6 2 4" xfId="4181"/>
    <cellStyle name="常规 2 2 14 2 13 4" xfId="4182"/>
    <cellStyle name="千位分隔 2 2 2 3 2 45 2 3" xfId="4183"/>
    <cellStyle name="常规 6 30 3 3 3" xfId="4184"/>
    <cellStyle name="千位分隔 2 2 2 3 2 13 3 2" xfId="4185"/>
    <cellStyle name="千位分隔 2 2 59 6" xfId="4186"/>
    <cellStyle name="常规 2 10 13 3" xfId="4187"/>
    <cellStyle name="千位分隔 2 2 14 2 46 3 2 2" xfId="4188"/>
    <cellStyle name="千位分隔 2 2 14 2 22 3 2" xfId="4189"/>
    <cellStyle name="千位分隔 2 2 14 2 17 3 2" xfId="4190"/>
    <cellStyle name="常规 10 3 2 4" xfId="4191"/>
    <cellStyle name="常规 2 25 5" xfId="4192"/>
    <cellStyle name="常规 2 30 5" xfId="4193"/>
    <cellStyle name="常规 2 2 14 2 40 2 2" xfId="4194"/>
    <cellStyle name="常规 2 2 14 2 35 2 2" xfId="4195"/>
    <cellStyle name="千位分隔 2 2 9 2 2" xfId="4196"/>
    <cellStyle name="常规 10 3 3" xfId="4197"/>
    <cellStyle name="常规 2 2 14 2 40 2 2 2" xfId="4198"/>
    <cellStyle name="常规 2 2 14 2 35 2 2 2" xfId="4199"/>
    <cellStyle name="千位分隔 2 2 9 2 2 2" xfId="4200"/>
    <cellStyle name="常规 10 3 3 2" xfId="4201"/>
    <cellStyle name="常规 2 26 3" xfId="4202"/>
    <cellStyle name="常规 2 31 3" xfId="4203"/>
    <cellStyle name="常规 6 30 3 4 2" xfId="4204"/>
    <cellStyle name="常规 2 10 14 2" xfId="4205"/>
    <cellStyle name="常规 6 5 7 2 2" xfId="4206"/>
    <cellStyle name="常规 2 16 12 2 2 2" xfId="4207"/>
    <cellStyle name="常规 2 21 12 2 2 2" xfId="4208"/>
    <cellStyle name="常规 10 3 3 3" xfId="4209"/>
    <cellStyle name="常规 2 26 4" xfId="4210"/>
    <cellStyle name="常规 2 31 4" xfId="4211"/>
    <cellStyle name="常规 8 5 7 3" xfId="4212"/>
    <cellStyle name="常规 2 2 14 2 31 2 2" xfId="4213"/>
    <cellStyle name="常规 2 2 14 2 26 2 2" xfId="4214"/>
    <cellStyle name="千位分隔 2 2 5 2 2" xfId="4215"/>
    <cellStyle name="常规 2 10 14 3" xfId="4216"/>
    <cellStyle name="常规 2 17 5 2 2" xfId="4217"/>
    <cellStyle name="常规 2 22 5 2 2" xfId="4218"/>
    <cellStyle name="千位分隔 2 2 14 2 22 4 2" xfId="4219"/>
    <cellStyle name="千位分隔 2 2 14 2 17 4 2" xfId="4220"/>
    <cellStyle name="常规 10 3 3 4" xfId="4221"/>
    <cellStyle name="常规 2 26 5" xfId="4222"/>
    <cellStyle name="常规 2 31 5" xfId="4223"/>
    <cellStyle name="常规 2 2 14 2 40 2 3" xfId="4224"/>
    <cellStyle name="常规 2 2 14 2 35 2 3" xfId="4225"/>
    <cellStyle name="千位分隔 2 2 2 3 2 47 2 2 2 2" xfId="4226"/>
    <cellStyle name="千位分隔 2 2 9 2 3" xfId="4227"/>
    <cellStyle name="常规 10 3 4" xfId="4228"/>
    <cellStyle name="千位分隔 2 39 2 2 2 2" xfId="4229"/>
    <cellStyle name="千位分隔 2 44 2 2 2 2" xfId="4230"/>
    <cellStyle name="常规 10 3 4 2" xfId="4231"/>
    <cellStyle name="常规 2 27 3" xfId="4232"/>
    <cellStyle name="常规 2 32 3" xfId="4233"/>
    <cellStyle name="常规 5 14 3 4" xfId="4234"/>
    <cellStyle name="常规 4 6 5 2" xfId="4235"/>
    <cellStyle name="常规 10 3 4 2 3" xfId="4236"/>
    <cellStyle name="常规 2 27 3 3" xfId="4237"/>
    <cellStyle name="常规 2 32 3 3" xfId="4238"/>
    <cellStyle name="常规 2 2 2 10 2 2" xfId="4239"/>
    <cellStyle name="常规 7 37 2 4" xfId="4240"/>
    <cellStyle name="常规 2 15 5 2 2 2" xfId="4241"/>
    <cellStyle name="常规 2 20 5 2 2 2" xfId="4242"/>
    <cellStyle name="常规 8 5 8 2" xfId="4243"/>
    <cellStyle name="常规 10 5 45 2 2" xfId="4244"/>
    <cellStyle name="常规 2 10 15 2" xfId="4245"/>
    <cellStyle name="常规 10 3 4 3" xfId="4246"/>
    <cellStyle name="常规 2 27 4" xfId="4247"/>
    <cellStyle name="常规 2 32 4" xfId="4248"/>
    <cellStyle name="常规 2 2 2 10 2 2 2" xfId="4249"/>
    <cellStyle name="常规 2 6 4 2 3" xfId="4250"/>
    <cellStyle name="常规 2 10 15 2 2" xfId="4251"/>
    <cellStyle name="常规 8 5 8 2 2" xfId="4252"/>
    <cellStyle name="常规 10 5 45 2 2 2" xfId="4253"/>
    <cellStyle name="常规 2 2 18" xfId="4254"/>
    <cellStyle name="常规 2 2 23" xfId="4255"/>
    <cellStyle name="千位分隔 8 7" xfId="4256"/>
    <cellStyle name="常规 5 14 4 3" xfId="4257"/>
    <cellStyle name="常规 10 3 4 3 2" xfId="4258"/>
    <cellStyle name="常规 2 27 4 2" xfId="4259"/>
    <cellStyle name="常规 2 32 4 2" xfId="4260"/>
    <cellStyle name="千位分隔 2 2 2 3 8 2 4" xfId="4261"/>
    <cellStyle name="常规 10 4 10 2 2 2" xfId="4262"/>
    <cellStyle name="常规 3 25 2" xfId="4263"/>
    <cellStyle name="常规 3 30 2" xfId="4264"/>
    <cellStyle name="千位分隔 2 10 5 2" xfId="4265"/>
    <cellStyle name="常规 2 2 2 10 2 3" xfId="4266"/>
    <cellStyle name="千位分隔 2 2 2 2 2 35 6 2" xfId="4267"/>
    <cellStyle name="千位分隔 2 2 2 2 2 40 6 2" xfId="4268"/>
    <cellStyle name="千位分隔 2 2 2 3 46 5 2" xfId="4269"/>
    <cellStyle name="常规 8 5 8 3" xfId="4270"/>
    <cellStyle name="常规 10 5 45 2 3" xfId="4271"/>
    <cellStyle name="常规 2 2 14 2 31 3 2" xfId="4272"/>
    <cellStyle name="常规 2 2 14 2 26 3 2" xfId="4273"/>
    <cellStyle name="千位分隔 2 2 5 3 2" xfId="4274"/>
    <cellStyle name="千位分隔 2 8 4 2 2 2 2" xfId="4275"/>
    <cellStyle name="常规 2 10 15 3" xfId="4276"/>
    <cellStyle name="常规 2 17 5 3 2" xfId="4277"/>
    <cellStyle name="常规 2 22 5 3 2" xfId="4278"/>
    <cellStyle name="常规 10 3 4 4" xfId="4279"/>
    <cellStyle name="常规 2 27 5" xfId="4280"/>
    <cellStyle name="常规 2 32 5" xfId="4281"/>
    <cellStyle name="常规 8 32 2" xfId="4282"/>
    <cellStyle name="常规 8 27 2" xfId="4283"/>
    <cellStyle name="常规 2 17 10" xfId="4284"/>
    <cellStyle name="常规 2 22 10" xfId="4285"/>
    <cellStyle name="常规 5 20 3 3 2" xfId="4286"/>
    <cellStyle name="常规 5 15 3 3 2" xfId="4287"/>
    <cellStyle name="常规 10 3 5 2 2 2" xfId="4288"/>
    <cellStyle name="常规 2 28 3 2 2" xfId="4289"/>
    <cellStyle name="常规 2 33 3 2 2" xfId="4290"/>
    <cellStyle name="常规 10 4 10" xfId="4291"/>
    <cellStyle name="常规 5 20 4 3" xfId="4292"/>
    <cellStyle name="常规 5 15 4 3" xfId="4293"/>
    <cellStyle name="常规 2 14 12 4" xfId="4294"/>
    <cellStyle name="常规 10 3 5 3 2" xfId="4295"/>
    <cellStyle name="常规 2 28 4 2" xfId="4296"/>
    <cellStyle name="常规 2 33 4 2" xfId="4297"/>
    <cellStyle name="千位分隔 2 2 2 3 9 2 4" xfId="4298"/>
    <cellStyle name="常规 10 3 5 4" xfId="4299"/>
    <cellStyle name="常规 2 28 5" xfId="4300"/>
    <cellStyle name="常规 2 33 5" xfId="4301"/>
    <cellStyle name="千位分隔 2 2 47 2 2 2 2" xfId="4302"/>
    <cellStyle name="千位分隔 2 2 52 2 2 2 2" xfId="4303"/>
    <cellStyle name="常规 5 22 3 3" xfId="4304"/>
    <cellStyle name="常规 5 17 3 3" xfId="4305"/>
    <cellStyle name="常规 10 3 7 2 2" xfId="4306"/>
    <cellStyle name="常规 2 35 3 2" xfId="4307"/>
    <cellStyle name="常规 2 40 3 2" xfId="4308"/>
    <cellStyle name="常规 5 22 3 4" xfId="4309"/>
    <cellStyle name="常规 5 17 3 4" xfId="4310"/>
    <cellStyle name="常规 4 9 5 2" xfId="4311"/>
    <cellStyle name="常规 10 3 7 2 3" xfId="4312"/>
    <cellStyle name="常规 2 35 3 3" xfId="4313"/>
    <cellStyle name="常规 2 40 3 3" xfId="4314"/>
    <cellStyle name="常规 10 3 8 2" xfId="4315"/>
    <cellStyle name="常规 2 36 3" xfId="4316"/>
    <cellStyle name="常规 2 41 3" xfId="4317"/>
    <cellStyle name="常规 5 23 3 3 2" xfId="4318"/>
    <cellStyle name="常规 5 18 3 3 2" xfId="4319"/>
    <cellStyle name="常规 10 3 8 2 2 2" xfId="4320"/>
    <cellStyle name="常规 2 36 3 2 2" xfId="4321"/>
    <cellStyle name="常规 5 23 3 4" xfId="4322"/>
    <cellStyle name="常规 5 18 3 4" xfId="4323"/>
    <cellStyle name="常规 10 3 8 2 3" xfId="4324"/>
    <cellStyle name="常规 2 36 3 3" xfId="4325"/>
    <cellStyle name="千位分隔 2 2 14 2 14 2 2 3" xfId="4326"/>
    <cellStyle name="常规 8 12 2 2 2" xfId="4327"/>
    <cellStyle name="常规 2 15 10 2 2" xfId="4328"/>
    <cellStyle name="常规 2 20 10 2 2" xfId="4329"/>
    <cellStyle name="常规 2 14 11" xfId="4330"/>
    <cellStyle name="千位分隔 2 29 47 2 5" xfId="4331"/>
    <cellStyle name="常规 10 4 11 2" xfId="4332"/>
    <cellStyle name="常规 10 3 9" xfId="4333"/>
    <cellStyle name="千位分隔 5 3 3 2 2" xfId="4334"/>
    <cellStyle name="常规 6 5 10 2 3" xfId="4335"/>
    <cellStyle name="千位分隔 2 2 2 2 2 27 4" xfId="4336"/>
    <cellStyle name="千位分隔 2 2 2 2 2 32 4" xfId="4337"/>
    <cellStyle name="千位分隔 2 2 2 3 38 3" xfId="4338"/>
    <cellStyle name="千位分隔 2 2 2 3 43 3" xfId="4339"/>
    <cellStyle name="常规 14 2 4 2" xfId="4340"/>
    <cellStyle name="常规 2 11 5 2 2" xfId="4341"/>
    <cellStyle name="常规 10 3 9 2" xfId="4342"/>
    <cellStyle name="常规 2 37 3" xfId="4343"/>
    <cellStyle name="常规 2 42 3" xfId="4344"/>
    <cellStyle name="常规 8 2 6 3" xfId="4345"/>
    <cellStyle name="千位分隔 3 2 4 2 2 2 2" xfId="4346"/>
    <cellStyle name="常规 2 11 5 2 2 2" xfId="4347"/>
    <cellStyle name="常规 8 11 3 4" xfId="4348"/>
    <cellStyle name="常规 5 24 3 3" xfId="4349"/>
    <cellStyle name="常规 5 19 3 3" xfId="4350"/>
    <cellStyle name="常规 10 3 9 2 2" xfId="4351"/>
    <cellStyle name="常规 2 37 3 2" xfId="4352"/>
    <cellStyle name="常规 2 42 3 2" xfId="4353"/>
    <cellStyle name="常规 3 30 2 5" xfId="4354"/>
    <cellStyle name="千位分隔 2 2 2 2 2 2 45 6" xfId="4355"/>
    <cellStyle name="千位分隔 2 2 2 3 38 3 2 2" xfId="4356"/>
    <cellStyle name="千位分隔 2 2 2 3 43 3 2 2" xfId="4357"/>
    <cellStyle name="千位分隔 2 4 10" xfId="4358"/>
    <cellStyle name="常规 2 2 2 5 4" xfId="4359"/>
    <cellStyle name="常规 2 19 10 2" xfId="4360"/>
    <cellStyle name="常规 10 5 9 4" xfId="4361"/>
    <cellStyle name="千位分隔 2 29 48 2 4 2" xfId="4362"/>
    <cellStyle name="常规 5 24 3 3 2" xfId="4363"/>
    <cellStyle name="常规 5 19 3 3 2" xfId="4364"/>
    <cellStyle name="常规 10 3 9 2 2 2" xfId="4365"/>
    <cellStyle name="常规 2 37 3 2 2" xfId="4366"/>
    <cellStyle name="常规 5 24 3 4" xfId="4367"/>
    <cellStyle name="常规 5 19 3 4" xfId="4368"/>
    <cellStyle name="常规 10 3 9 2 3" xfId="4369"/>
    <cellStyle name="常规 2 37 3 3" xfId="4370"/>
    <cellStyle name="常规 10 3 9 3" xfId="4371"/>
    <cellStyle name="常规 2 37 4" xfId="4372"/>
    <cellStyle name="常规 2 42 4" xfId="4373"/>
    <cellStyle name="常规 5 24 4 3" xfId="4374"/>
    <cellStyle name="常规 5 19 4 3" xfId="4375"/>
    <cellStyle name="常规 10 3 9 3 2" xfId="4376"/>
    <cellStyle name="常规 2 37 4 2" xfId="4377"/>
    <cellStyle name="常规 3 30 3 5" xfId="4378"/>
    <cellStyle name="千位分隔 2 2 2 2 2 2 46 6" xfId="4379"/>
    <cellStyle name="常规 10 40" xfId="4380"/>
    <cellStyle name="常规 10 35" xfId="4381"/>
    <cellStyle name="千位分隔 2 12 3 2 3 2" xfId="4382"/>
    <cellStyle name="常规 8 23 4 2 2" xfId="4383"/>
    <cellStyle name="常规 8 18 4 2 2" xfId="4384"/>
    <cellStyle name="常规 7 5 7 2" xfId="4385"/>
    <cellStyle name="常规 3 2 12 2 3" xfId="4386"/>
    <cellStyle name="常规 6 3 11 2 2 2" xfId="4387"/>
    <cellStyle name="常规 10 4 6 2" xfId="4388"/>
    <cellStyle name="常规 2 79 3" xfId="4389"/>
    <cellStyle name="常规 2 84 3" xfId="4390"/>
    <cellStyle name="常规 15 2 3 2" xfId="4391"/>
    <cellStyle name="常规 20 2 3 2" xfId="4392"/>
    <cellStyle name="千位分隔 3 12 2 5 2" xfId="4393"/>
    <cellStyle name="常规 10 35 2 2" xfId="4394"/>
    <cellStyle name="常规 10 40 2 2" xfId="4395"/>
    <cellStyle name="千位分隔 2 2 2 2 46 3 2" xfId="4396"/>
    <cellStyle name="千位分隔 2 2 2 2 51 3 2" xfId="4397"/>
    <cellStyle name="常规 10 4 6 2 2" xfId="4398"/>
    <cellStyle name="常规 2 79 3 2" xfId="4399"/>
    <cellStyle name="常规 2 84 3 2" xfId="4400"/>
    <cellStyle name="千位分隔 2 6 9" xfId="4401"/>
    <cellStyle name="千位分隔 2 15 2 3" xfId="4402"/>
    <cellStyle name="千位分隔 2 20 2 3" xfId="4403"/>
    <cellStyle name="常规 2 14 3 2 3" xfId="4404"/>
    <cellStyle name="千位分隔 2 2 2 2 2 45 3 3" xfId="4405"/>
    <cellStyle name="常规 15 2 3 2 2" xfId="4406"/>
    <cellStyle name="常规 20 2 3 2 2" xfId="4407"/>
    <cellStyle name="常规 2 11 12 4" xfId="4408"/>
    <cellStyle name="千位分隔 2 2 2 2 12 2" xfId="4409"/>
    <cellStyle name="常规 10 35 2 2 2" xfId="4410"/>
    <cellStyle name="常规 10 40 2 2 2" xfId="4411"/>
    <cellStyle name="千位分隔 2 2 2 2 46 3 2 2" xfId="4412"/>
    <cellStyle name="常规 2 40 2 39 2" xfId="4413"/>
    <cellStyle name="常规 2 40 2 44 2" xfId="4414"/>
    <cellStyle name="千位分隔 2 2 2 2 2 11 2 2 2 2" xfId="4415"/>
    <cellStyle name="常规 10 4 6 3" xfId="4416"/>
    <cellStyle name="常规 2 79 4" xfId="4417"/>
    <cellStyle name="常规 2 84 4" xfId="4418"/>
    <cellStyle name="常规 15 2 3 3" xfId="4419"/>
    <cellStyle name="常规 20 2 3 3" xfId="4420"/>
    <cellStyle name="常规 5 32 2 2 2 2" xfId="4421"/>
    <cellStyle name="常规 5 27 2 2 2 2" xfId="4422"/>
    <cellStyle name="常规 10 35 2 3" xfId="4423"/>
    <cellStyle name="常规 10 40 2 3" xfId="4424"/>
    <cellStyle name="常规 3 3 8 2 2" xfId="4425"/>
    <cellStyle name="千位分隔 2 2 2 2 46 3 3" xfId="4426"/>
    <cellStyle name="常规 6 3 11 2 3" xfId="4427"/>
    <cellStyle name="常规 10 4 7" xfId="4428"/>
    <cellStyle name="常规 2 40 2 48 2 2" xfId="4429"/>
    <cellStyle name="常规 15 2 4" xfId="4430"/>
    <cellStyle name="常规 20 2 4" xfId="4431"/>
    <cellStyle name="千位分隔 3 12 2 6" xfId="4432"/>
    <cellStyle name="常规 2 12 5 2" xfId="4433"/>
    <cellStyle name="常规 10 35 3" xfId="4434"/>
    <cellStyle name="常规 10 40 3" xfId="4435"/>
    <cellStyle name="千位分隔 2 2 2 2 46 4" xfId="4436"/>
    <cellStyle name="千位分隔 2 2 2 2 51 4" xfId="4437"/>
    <cellStyle name="常规 2 13 14 2 2 2" xfId="4438"/>
    <cellStyle name="千位分隔 2 2 2 3 2 11 2" xfId="4439"/>
    <cellStyle name="常规 10 4 8" xfId="4440"/>
    <cellStyle name="常规 6 5 10 3 2" xfId="4441"/>
    <cellStyle name="千位分隔 2 2 2 2 2 28 3" xfId="4442"/>
    <cellStyle name="千位分隔 2 2 2 2 2 33 3" xfId="4443"/>
    <cellStyle name="千位分隔 2 2 2 3 39 2" xfId="4444"/>
    <cellStyle name="千位分隔 2 2 2 3 44 2" xfId="4445"/>
    <cellStyle name="千位分隔 2 29 28 2 2" xfId="4446"/>
    <cellStyle name="千位分隔 2 29 33 2 2" xfId="4447"/>
    <cellStyle name="常规 2 40 2 48 2 3" xfId="4448"/>
    <cellStyle name="常规 15 2 5" xfId="4449"/>
    <cellStyle name="常规 20 2 5" xfId="4450"/>
    <cellStyle name="常规 2 12 5 3" xfId="4451"/>
    <cellStyle name="常规 10 35 4" xfId="4452"/>
    <cellStyle name="常规 10 40 4" xfId="4453"/>
    <cellStyle name="千位分隔 2 2 2 2 46 5" xfId="4454"/>
    <cellStyle name="千位分隔 2 2 2 2 51 5" xfId="4455"/>
    <cellStyle name="常规 2 7 13 2 2" xfId="4456"/>
    <cellStyle name="常规 10 36" xfId="4457"/>
    <cellStyle name="常规 10 41" xfId="4458"/>
    <cellStyle name="常规 7 5 7 3" xfId="4459"/>
    <cellStyle name="常规 2 5 14 2" xfId="4460"/>
    <cellStyle name="常规 2 2 14 2 45 2 2" xfId="4461"/>
    <cellStyle name="常规 2 40 2 13" xfId="4462"/>
    <cellStyle name="千位分隔 2 19 4 2" xfId="4463"/>
    <cellStyle name="千位分隔 2 2 2 2 2 2 4 2 4" xfId="4464"/>
    <cellStyle name="千位分隔 2 24 4 2" xfId="4465"/>
    <cellStyle name="千位分隔 3 2 9 2 2 2 2" xfId="4466"/>
    <cellStyle name="常规 2 16 5 2 2 2" xfId="4467"/>
    <cellStyle name="常规 2 21 5 2 2 2" xfId="4468"/>
    <cellStyle name="千位分隔 2 2 2 2 2 49 5 2" xfId="4469"/>
    <cellStyle name="常规 15 3 3" xfId="4470"/>
    <cellStyle name="常规 20 3 3" xfId="4471"/>
    <cellStyle name="常规 10 36 2" xfId="4472"/>
    <cellStyle name="常规 10 41 2" xfId="4473"/>
    <cellStyle name="千位分隔 2 2 2 2 47 3" xfId="4474"/>
    <cellStyle name="千位分隔 2 2 2 2 52 3" xfId="4475"/>
    <cellStyle name="常规 7 5 7 3 2" xfId="4476"/>
    <cellStyle name="常规 2 5 14 2 2" xfId="4477"/>
    <cellStyle name="常规 2 2 14 2 45 2 2 2" xfId="4478"/>
    <cellStyle name="常规 2 40 2 13 2" xfId="4479"/>
    <cellStyle name="常规 2 48 4" xfId="4480"/>
    <cellStyle name="常规 2 53 4" xfId="4481"/>
    <cellStyle name="常规 15 3 3 2" xfId="4482"/>
    <cellStyle name="常规 20 3 3 2" xfId="4483"/>
    <cellStyle name="常规 10 36 2 2" xfId="4484"/>
    <cellStyle name="常规 10 41 2 2" xfId="4485"/>
    <cellStyle name="千位分隔 2 2 2 2 47 3 2" xfId="4486"/>
    <cellStyle name="常规 2 5 14 2 2 2" xfId="4487"/>
    <cellStyle name="常规 10 36 2 2 2" xfId="4488"/>
    <cellStyle name="常规 10 41 2 2 2" xfId="4489"/>
    <cellStyle name="千位分隔 2 2 2 2 47 3 2 2" xfId="4490"/>
    <cellStyle name="常规 10 36 2 3" xfId="4491"/>
    <cellStyle name="常规 10 41 2 3" xfId="4492"/>
    <cellStyle name="常规 3 3 9 2 2" xfId="4493"/>
    <cellStyle name="千位分隔 2 2 2 2 47 3 3" xfId="4494"/>
    <cellStyle name="常规 2 12 6 2" xfId="4495"/>
    <cellStyle name="常规 2 2 14 2 45 2 3" xfId="4496"/>
    <cellStyle name="常规 2 40 2 14" xfId="4497"/>
    <cellStyle name="常规 15 3 4" xfId="4498"/>
    <cellStyle name="常规 20 3 4" xfId="4499"/>
    <cellStyle name="常规 10 36 3" xfId="4500"/>
    <cellStyle name="常规 10 41 3" xfId="4501"/>
    <cellStyle name="千位分隔 2 2 2 2 47 4" xfId="4502"/>
    <cellStyle name="常规 2 2 27 2 2" xfId="4503"/>
    <cellStyle name="常规 2 2 32 2 2" xfId="4504"/>
    <cellStyle name="常规 2 5 14 2 3" xfId="4505"/>
    <cellStyle name="千位分隔 2 29 12 3 2 2" xfId="4506"/>
    <cellStyle name="常规 2 40 2 14 2" xfId="4507"/>
    <cellStyle name="千位分隔 2 3 10 3" xfId="4508"/>
    <cellStyle name="常规 2 12 6 2 2" xfId="4509"/>
    <cellStyle name="常规 2 49 4" xfId="4510"/>
    <cellStyle name="常规 2 54 4" xfId="4511"/>
    <cellStyle name="千位分隔 3 2 5 3 2 2" xfId="4512"/>
    <cellStyle name="常规 8 42 2 3" xfId="4513"/>
    <cellStyle name="常规 8 37 2 3" xfId="4514"/>
    <cellStyle name="常规 2 18 10 3" xfId="4515"/>
    <cellStyle name="常规 10 36 3 2" xfId="4516"/>
    <cellStyle name="常规 10 41 3 2" xfId="4517"/>
    <cellStyle name="千位分隔 2 2 2 2 47 4 2" xfId="4518"/>
    <cellStyle name="常规 2 2 27 2 2 2" xfId="4519"/>
    <cellStyle name="常规 2 2 32 2 2 2" xfId="4520"/>
    <cellStyle name="常规 10 37" xfId="4521"/>
    <cellStyle name="常规 10 42" xfId="4522"/>
    <cellStyle name="常规 7 5 7 4" xfId="4523"/>
    <cellStyle name="常规 2 5 14 3" xfId="4524"/>
    <cellStyle name="常规 10 37 2" xfId="4525"/>
    <cellStyle name="常规 10 42 2" xfId="4526"/>
    <cellStyle name="千位分隔 2 2 2 2 48 3" xfId="4527"/>
    <cellStyle name="常规 2 5 14 3 2" xfId="4528"/>
    <cellStyle name="常规 10 37 2 2" xfId="4529"/>
    <cellStyle name="常规 10 42 2 2" xfId="4530"/>
    <cellStyle name="千位分隔 2 2 2 2 48 3 2" xfId="4531"/>
    <cellStyle name="常规 10 37 2 2 2" xfId="4532"/>
    <cellStyle name="常规 10 42 2 2 2" xfId="4533"/>
    <cellStyle name="千位分隔 2 2 2 2 48 3 2 2" xfId="4534"/>
    <cellStyle name="常规 7 3 7 4" xfId="4535"/>
    <cellStyle name="千位分隔 2 2 2 3 36 2 5 2" xfId="4536"/>
    <cellStyle name="千位分隔 2 2 2 3 41 2 5 2" xfId="4537"/>
    <cellStyle name="常规 5 3 14 4" xfId="4538"/>
    <cellStyle name="常规 3 19" xfId="4539"/>
    <cellStyle name="常规 3 24" xfId="4540"/>
    <cellStyle name="常规 10 37 2 3" xfId="4541"/>
    <cellStyle name="常规 10 42 2 3" xfId="4542"/>
    <cellStyle name="千位分隔 2 2 2 2 48 3 3" xfId="4543"/>
    <cellStyle name="常规 2 12 7 2" xfId="4544"/>
    <cellStyle name="常规 10 37 3" xfId="4545"/>
    <cellStyle name="常规 10 42 3" xfId="4546"/>
    <cellStyle name="千位分隔 2 2 2 2 48 4" xfId="4547"/>
    <cellStyle name="常规 2 2 27 3 2" xfId="4548"/>
    <cellStyle name="常规 2 2 32 3 2" xfId="4549"/>
    <cellStyle name="常规 2 12 7 2 2" xfId="4550"/>
    <cellStyle name="常规 8 38 2 3" xfId="4551"/>
    <cellStyle name="常规 10 37 3 2" xfId="4552"/>
    <cellStyle name="常规 10 42 3 2" xfId="4553"/>
    <cellStyle name="千位分隔 2 2 2 2 48 4 2" xfId="4554"/>
    <cellStyle name="常规 7 3 15" xfId="4555"/>
    <cellStyle name="常规 6 23 2 2 2 2" xfId="4556"/>
    <cellStyle name="常规 6 18 2 2 2 2" xfId="4557"/>
    <cellStyle name="常规 2 12 7 3" xfId="4558"/>
    <cellStyle name="千位分隔 2 2 2 35 3 2 2" xfId="4559"/>
    <cellStyle name="千位分隔 2 2 2 40 3 2 2" xfId="4560"/>
    <cellStyle name="常规 10 37 4" xfId="4561"/>
    <cellStyle name="常规 10 42 4" xfId="4562"/>
    <cellStyle name="千位分隔 2 2 2 2 48 5" xfId="4563"/>
    <cellStyle name="常规 10 4 12 2 2" xfId="4564"/>
    <cellStyle name="常规 10 38" xfId="4565"/>
    <cellStyle name="常规 10 43" xfId="4566"/>
    <cellStyle name="常规 2 5 14 4" xfId="4567"/>
    <cellStyle name="常规 10 4 12 2 2 2" xfId="4568"/>
    <cellStyle name="常规 10 38 2" xfId="4569"/>
    <cellStyle name="常规 10 43 2" xfId="4570"/>
    <cellStyle name="千位分隔 2 2 2 2 49 3" xfId="4571"/>
    <cellStyle name="常规 10 38 2 2" xfId="4572"/>
    <cellStyle name="常规 10 43 2 2" xfId="4573"/>
    <cellStyle name="千位分隔 2 2 2 2 49 3 2" xfId="4574"/>
    <cellStyle name="千位分隔 3 3 17" xfId="4575"/>
    <cellStyle name="常规 8 3 7 4" xfId="4576"/>
    <cellStyle name="千位分隔 2 2 2 3 37 2 5 2" xfId="4577"/>
    <cellStyle name="千位分隔 2 2 2 3 42 2 5 2" xfId="4578"/>
    <cellStyle name="常规 2 2 14 2 24 2 3" xfId="4579"/>
    <cellStyle name="常规 2 2 14 2 19 2 3" xfId="4580"/>
    <cellStyle name="千位分隔 2 2 3 2 3" xfId="4581"/>
    <cellStyle name="常规 10 38 2 2 2" xfId="4582"/>
    <cellStyle name="常规 10 43 2 2 2" xfId="4583"/>
    <cellStyle name="千位分隔 2 2 2 2 49 3 2 2" xfId="4584"/>
    <cellStyle name="千位分隔 3 3 17 2" xfId="4585"/>
    <cellStyle name="常规 10 38 2 3" xfId="4586"/>
    <cellStyle name="常规 10 43 2 3" xfId="4587"/>
    <cellStyle name="千位分隔 2 2 2 2 49 3 3" xfId="4588"/>
    <cellStyle name="千位分隔 3 3 18" xfId="4589"/>
    <cellStyle name="常规 2 2 14 9 3 2" xfId="4590"/>
    <cellStyle name="常规 2 2 4 3" xfId="4591"/>
    <cellStyle name="常规 10 4 4 2 2 2" xfId="4592"/>
    <cellStyle name="常规 2 2 12" xfId="4593"/>
    <cellStyle name="常规 2 12 8 2" xfId="4594"/>
    <cellStyle name="常规 10 38 3" xfId="4595"/>
    <cellStyle name="常规 10 43 3" xfId="4596"/>
    <cellStyle name="千位分隔 2 2 2 2 49 4" xfId="4597"/>
    <cellStyle name="常规 2 2 12 2" xfId="4598"/>
    <cellStyle name="常规 2 12 8 2 2" xfId="4599"/>
    <cellStyle name="常规 8 39 2 3" xfId="4600"/>
    <cellStyle name="常规 10 38 3 2" xfId="4601"/>
    <cellStyle name="常规 10 43 3 2" xfId="4602"/>
    <cellStyle name="千位分隔 2 2 2 2 49 4 2" xfId="4603"/>
    <cellStyle name="常规 10 39 2" xfId="4604"/>
    <cellStyle name="常规 10 44 2" xfId="4605"/>
    <cellStyle name="千位分隔 2 2 13 2 2 2 2" xfId="4606"/>
    <cellStyle name="常规 10 39 2 3" xfId="4607"/>
    <cellStyle name="常规 10 44 2 3" xfId="4608"/>
    <cellStyle name="常规 10 39 4" xfId="4609"/>
    <cellStyle name="常规 10 44 4" xfId="4610"/>
    <cellStyle name="常规 2 2 2 14 2" xfId="4611"/>
    <cellStyle name="千位分隔 2 2 2 28 2 5" xfId="4612"/>
    <cellStyle name="千位分隔 2 2 2 33 2 5" xfId="4613"/>
    <cellStyle name="常规 10 4" xfId="4614"/>
    <cellStyle name="千位分隔 2 2 2 2 2 19 2 2 3" xfId="4615"/>
    <cellStyle name="千位分隔 2 2 2 2 2 24 2 2 3" xfId="4616"/>
    <cellStyle name="千位分隔 2 67 6 2" xfId="4617"/>
    <cellStyle name="千位分隔 2 72 6 2" xfId="4618"/>
    <cellStyle name="常规 10 5 49 2" xfId="4619"/>
    <cellStyle name="常规 10 4 10 2" xfId="4620"/>
    <cellStyle name="常规 10 4 10 2 2" xfId="4621"/>
    <cellStyle name="常规 3 25" xfId="4622"/>
    <cellStyle name="常规 3 30" xfId="4623"/>
    <cellStyle name="常规 7 30 2 2 3 2 2" xfId="4624"/>
    <cellStyle name="常规 17 2 3 2 2" xfId="4625"/>
    <cellStyle name="常规 22 2 3 2 2" xfId="4626"/>
    <cellStyle name="常规 5 5 6 3 2" xfId="4627"/>
    <cellStyle name="常规 10 4 10 3" xfId="4628"/>
    <cellStyle name="常规 10 4 10 3 2" xfId="4629"/>
    <cellStyle name="常规 10 5 25 3 2" xfId="4630"/>
    <cellStyle name="常规 10 5 30 3 2" xfId="4631"/>
    <cellStyle name="千位分隔 2 2 2 39 2 2 2" xfId="4632"/>
    <cellStyle name="千位分隔 2 2 2 44 2 2 2" xfId="4633"/>
    <cellStyle name="常规 10 4 10 4" xfId="4634"/>
    <cellStyle name="常规 8 12 2 2" xfId="4635"/>
    <cellStyle name="常规 4 7 3 3 2" xfId="4636"/>
    <cellStyle name="常规 2 15 10 2" xfId="4637"/>
    <cellStyle name="常规 2 20 10 2" xfId="4638"/>
    <cellStyle name="常规 4 2 12 2 2 2" xfId="4639"/>
    <cellStyle name="常规 10 4 11" xfId="4640"/>
    <cellStyle name="常规 8 12 2 2 2 2" xfId="4641"/>
    <cellStyle name="常规 2 15 10 2 2 2" xfId="4642"/>
    <cellStyle name="常规 2 20 10 2 2 2" xfId="4643"/>
    <cellStyle name="常规 2 14 11 2" xfId="4644"/>
    <cellStyle name="千位分隔 2 29 47 2 5 2" xfId="4645"/>
    <cellStyle name="常规 9 5 3 2 2 2" xfId="4646"/>
    <cellStyle name="常规 8 5 2 2 2 4" xfId="4647"/>
    <cellStyle name="常规 3 16 2 3" xfId="4648"/>
    <cellStyle name="常规 3 21 2 3" xfId="4649"/>
    <cellStyle name="常规 7 3 15 3" xfId="4650"/>
    <cellStyle name="常规 10 4 11 2 2" xfId="4651"/>
    <cellStyle name="常规 2 14 11 2 2" xfId="4652"/>
    <cellStyle name="常规 3 16 2 3 2" xfId="4653"/>
    <cellStyle name="常规 3 21 2 3 2" xfId="4654"/>
    <cellStyle name="常规 10 4 11 2 2 2" xfId="4655"/>
    <cellStyle name="常规 8 12 2 3 2" xfId="4656"/>
    <cellStyle name="常规 5 30 2 2 2" xfId="4657"/>
    <cellStyle name="常规 5 25 2 2 2" xfId="4658"/>
    <cellStyle name="常规 2 15 10 3 2" xfId="4659"/>
    <cellStyle name="常规 2 20 10 3 2" xfId="4660"/>
    <cellStyle name="常规 9 5 3 3 2" xfId="4661"/>
    <cellStyle name="常规 2 3 3 2 2 2" xfId="4662"/>
    <cellStyle name="常规 4 3 10 2 2 2" xfId="4663"/>
    <cellStyle name="常规 10 4 12 2" xfId="4664"/>
    <cellStyle name="常规 9 5 3 4" xfId="4665"/>
    <cellStyle name="常规 2 3 3 2 3" xfId="4666"/>
    <cellStyle name="常规 4 3 10 2 3" xfId="4667"/>
    <cellStyle name="常规 8 12 2 4" xfId="4668"/>
    <cellStyle name="常规 5 30 2 3" xfId="4669"/>
    <cellStyle name="常规 5 25 2 3" xfId="4670"/>
    <cellStyle name="常规 2 15 10 4" xfId="4671"/>
    <cellStyle name="常规 2 20 10 4" xfId="4672"/>
    <cellStyle name="常规 2 38 2 2" xfId="4673"/>
    <cellStyle name="常规 2 43 2 2" xfId="4674"/>
    <cellStyle name="常规 10 4 13" xfId="4675"/>
    <cellStyle name="常规 10 4 13 2" xfId="4676"/>
    <cellStyle name="常规 10 4 13 2 2" xfId="4677"/>
    <cellStyle name="常规 10 4 13 2 2 2" xfId="4678"/>
    <cellStyle name="常规 10 4 14" xfId="4679"/>
    <cellStyle name="常规 10 4 15" xfId="4680"/>
    <cellStyle name="常规 7 24 3 3" xfId="4681"/>
    <cellStyle name="常规 7 19 3 3" xfId="4682"/>
    <cellStyle name="常规 13 2 3 2" xfId="4683"/>
    <cellStyle name="千位分隔 3 10 2 5 2" xfId="4684"/>
    <cellStyle name="千位分隔 2 17 3 2 2" xfId="4685"/>
    <cellStyle name="千位分隔 2 22 3 2 2" xfId="4686"/>
    <cellStyle name="常规 9 13 2" xfId="4687"/>
    <cellStyle name="常规 5 30 2 5" xfId="4688"/>
    <cellStyle name="常规 2 38 2 4" xfId="4689"/>
    <cellStyle name="常规 10 4 15 2" xfId="4690"/>
    <cellStyle name="常规 9 4 4" xfId="4691"/>
    <cellStyle name="常规 7 24 3 3 2" xfId="4692"/>
    <cellStyle name="常规 7 19 3 3 2" xfId="4693"/>
    <cellStyle name="常规 13 2 3 2 2" xfId="4694"/>
    <cellStyle name="常规 10 4 15 2 2" xfId="4695"/>
    <cellStyle name="常规 10 4 15 3" xfId="4696"/>
    <cellStyle name="常规 10 4 16" xfId="4697"/>
    <cellStyle name="常规 10 5 27 3 2" xfId="4698"/>
    <cellStyle name="常规 10 5 32 3 2" xfId="4699"/>
    <cellStyle name="常规 10 5 17 2" xfId="4700"/>
    <cellStyle name="常规 10 5 22 2" xfId="4701"/>
    <cellStyle name="常规 7 24 3 4" xfId="4702"/>
    <cellStyle name="常规 7 19 3 4" xfId="4703"/>
    <cellStyle name="常规 13 2 3 3" xfId="4704"/>
    <cellStyle name="千位分隔 2 2 11 2 2 2" xfId="4705"/>
    <cellStyle name="千位分隔 2 17 3 2 3 2" xfId="4706"/>
    <cellStyle name="常规 8 12 3" xfId="4707"/>
    <cellStyle name="常规 4 7 3 4" xfId="4708"/>
    <cellStyle name="常规 2 15 11" xfId="4709"/>
    <cellStyle name="常规 2 20 11" xfId="4710"/>
    <cellStyle name="常规 9 13 3 2" xfId="4711"/>
    <cellStyle name="常规 4 2 12 2 3" xfId="4712"/>
    <cellStyle name="常规 10 4 16 2" xfId="4713"/>
    <cellStyle name="常规 10 5 17 2 2" xfId="4714"/>
    <cellStyle name="常规 10 5 22 2 2" xfId="4715"/>
    <cellStyle name="常规 8 3 11 2 2" xfId="4716"/>
    <cellStyle name="常规 8 27 3 2 3" xfId="4717"/>
    <cellStyle name="常规 2 17 11 2 3" xfId="4718"/>
    <cellStyle name="常规 2 22 11 2 3" xfId="4719"/>
    <cellStyle name="常规 7 5 10" xfId="4720"/>
    <cellStyle name="常规 2 10 13 2 2 2" xfId="4721"/>
    <cellStyle name="常规 10 4 17" xfId="4722"/>
    <cellStyle name="常规 2 25 4 2 2" xfId="4723"/>
    <cellStyle name="常规 2 30 4 2 2" xfId="4724"/>
    <cellStyle name="千位分隔 2 2 2 3 6 2 4 2" xfId="4725"/>
    <cellStyle name="常规 10 5 17 3" xfId="4726"/>
    <cellStyle name="常规 10 5 22 3" xfId="4727"/>
    <cellStyle name="千位分隔 2 2 2 3 2 45 2 3 2" xfId="4728"/>
    <cellStyle name="常规 2 2 2 14 2 2" xfId="4729"/>
    <cellStyle name="千位分隔 2 2 2 28 2 5 2" xfId="4730"/>
    <cellStyle name="千位分隔 2 2 2 33 2 5 2" xfId="4731"/>
    <cellStyle name="常规 10 4 2" xfId="4732"/>
    <cellStyle name="千位分隔 2 2 14 47 2 3" xfId="4733"/>
    <cellStyle name="常规 10 5 49 2 2" xfId="4734"/>
    <cellStyle name="千位分隔 3 3 8 3" xfId="4735"/>
    <cellStyle name="常规 2 40 2 25 4" xfId="4736"/>
    <cellStyle name="常规 2 40 2 30 4" xfId="4737"/>
    <cellStyle name="千位分隔 2 2 2 16 2 2 2 2" xfId="4738"/>
    <cellStyle name="千位分隔 2 2 2 21 2 2 2 2" xfId="4739"/>
    <cellStyle name="常规 2 2 2 14 2 2 2" xfId="4740"/>
    <cellStyle name="常规 10 4 2 2" xfId="4741"/>
    <cellStyle name="常规 2 75 3" xfId="4742"/>
    <cellStyle name="常规 2 80 3" xfId="4743"/>
    <cellStyle name="千位分隔 2 2 14 47 2 3 2" xfId="4744"/>
    <cellStyle name="常规 8 39 3 4" xfId="4745"/>
    <cellStyle name="常规 10 4 2 2 2" xfId="4746"/>
    <cellStyle name="常规 2 2 47" xfId="4747"/>
    <cellStyle name="常规 2 2 52" xfId="4748"/>
    <cellStyle name="常规 2 75 3 2" xfId="4749"/>
    <cellStyle name="常规 2 80 3 2" xfId="4750"/>
    <cellStyle name="常规 10 4 2 2 2 2" xfId="4751"/>
    <cellStyle name="常规 2 2 47 2" xfId="4752"/>
    <cellStyle name="常规 2 2 52 2" xfId="4753"/>
    <cellStyle name="常规 5 4 5 2" xfId="4754"/>
    <cellStyle name="常规 10 4 2 2 3" xfId="4755"/>
    <cellStyle name="常规 2 2 48" xfId="4756"/>
    <cellStyle name="常规 2 2 53" xfId="4757"/>
    <cellStyle name="常规 2 40 2 35 2" xfId="4758"/>
    <cellStyle name="常规 2 40 2 40 2" xfId="4759"/>
    <cellStyle name="常规 10 4 2 3" xfId="4760"/>
    <cellStyle name="常规 2 75 4" xfId="4761"/>
    <cellStyle name="常规 2 80 4" xfId="4762"/>
    <cellStyle name="常规 10 4 2 3 2" xfId="4763"/>
    <cellStyle name="常规 2 40 2 35 2 2" xfId="4764"/>
    <cellStyle name="常规 2 40 2 40 2 2" xfId="4765"/>
    <cellStyle name="千位分隔 2 14 5 2" xfId="4766"/>
    <cellStyle name="常规 2 2 2 14 2 3" xfId="4767"/>
    <cellStyle name="千位分隔 2 2 2 2 2 39 6 2" xfId="4768"/>
    <cellStyle name="千位分隔 2 2 2 2 2 44 6 2" xfId="4769"/>
    <cellStyle name="常规 10 4 3" xfId="4770"/>
    <cellStyle name="千位分隔 2 2 14 47 2 4" xfId="4771"/>
    <cellStyle name="常规 2 2 14 2 40 3 2" xfId="4772"/>
    <cellStyle name="常规 2 2 14 2 35 3 2" xfId="4773"/>
    <cellStyle name="千位分隔 2 2 9 3 2" xfId="4774"/>
    <cellStyle name="常规 10 4 3 2" xfId="4775"/>
    <cellStyle name="常规 2 76 3" xfId="4776"/>
    <cellStyle name="常规 2 81 3" xfId="4777"/>
    <cellStyle name="千位分隔 2 2 14 47 2 4 2" xfId="4778"/>
    <cellStyle name="常规 10 4 3 2 2" xfId="4779"/>
    <cellStyle name="常规 2 76 3 2" xfId="4780"/>
    <cellStyle name="常规 2 81 3 2" xfId="4781"/>
    <cellStyle name="常规 10 4 3 2 2 2" xfId="4782"/>
    <cellStyle name="常规 10 5 13" xfId="4783"/>
    <cellStyle name="常规 5 5 5 2" xfId="4784"/>
    <cellStyle name="常规 10 4 3 2 3" xfId="4785"/>
    <cellStyle name="千位分隔 2 14 5 2 3" xfId="4786"/>
    <cellStyle name="常规 2 40 2 36 2" xfId="4787"/>
    <cellStyle name="常规 2 40 2 41 2" xfId="4788"/>
    <cellStyle name="常规 10 4 3 3" xfId="4789"/>
    <cellStyle name="常规 2 76 4" xfId="4790"/>
    <cellStyle name="常规 2 81 4" xfId="4791"/>
    <cellStyle name="常规 10 4 3 3 2" xfId="4792"/>
    <cellStyle name="常规 2 40 2 36 2 2" xfId="4793"/>
    <cellStyle name="常规 2 40 2 41 2 2" xfId="4794"/>
    <cellStyle name="常规 2 17 6 2 2" xfId="4795"/>
    <cellStyle name="常规 2 22 6 2 2" xfId="4796"/>
    <cellStyle name="千位分隔 2 2 14 2 23 4 2" xfId="4797"/>
    <cellStyle name="千位分隔 2 2 14 2 18 4 2" xfId="4798"/>
    <cellStyle name="常规 10 4 3 4" xfId="4799"/>
    <cellStyle name="常规 2 40 2 36 3" xfId="4800"/>
    <cellStyle name="常规 2 40 2 41 3" xfId="4801"/>
    <cellStyle name="常规 10 4 4" xfId="4802"/>
    <cellStyle name="千位分隔 2 2 14 47 2 5" xfId="4803"/>
    <cellStyle name="常规 10 4 4 2" xfId="4804"/>
    <cellStyle name="常规 2 77 3" xfId="4805"/>
    <cellStyle name="常规 2 82 3" xfId="4806"/>
    <cellStyle name="千位分隔 2 2 14 47 2 5 2" xfId="4807"/>
    <cellStyle name="常规 2 2 14 9 3" xfId="4808"/>
    <cellStyle name="千位分隔 2 2 3 2 6" xfId="4809"/>
    <cellStyle name="常规 10 4 4 2 2" xfId="4810"/>
    <cellStyle name="常规 2 77 3 2" xfId="4811"/>
    <cellStyle name="常规 2 82 3 2" xfId="4812"/>
    <cellStyle name="常规 2 2 2 11 2 2" xfId="4813"/>
    <cellStyle name="常规 10 5 46 2 2" xfId="4814"/>
    <cellStyle name="常规 2 40 2 37 2" xfId="4815"/>
    <cellStyle name="常规 2 40 2 42 2" xfId="4816"/>
    <cellStyle name="常规 10 4 4 3" xfId="4817"/>
    <cellStyle name="常规 2 77 4" xfId="4818"/>
    <cellStyle name="常规 2 82 4" xfId="4819"/>
    <cellStyle name="常规 2 2 2 11 2 2 2" xfId="4820"/>
    <cellStyle name="常规 2 7 4 2 3" xfId="4821"/>
    <cellStyle name="常规 3 11 5" xfId="4822"/>
    <cellStyle name="常规 10 5 46 2 2 2" xfId="4823"/>
    <cellStyle name="常规 10 4 4 3 2" xfId="4824"/>
    <cellStyle name="常规 2 40 2 37 2 2" xfId="4825"/>
    <cellStyle name="常规 2 40 2 42 2 2" xfId="4826"/>
    <cellStyle name="千位分隔 2 11 5 2" xfId="4827"/>
    <cellStyle name="常规 2 2 2 11 2 3" xfId="4828"/>
    <cellStyle name="千位分隔 2 2 2 2 2 36 6 2" xfId="4829"/>
    <cellStyle name="千位分隔 2 2 2 2 2 41 6 2" xfId="4830"/>
    <cellStyle name="千位分隔 2 2 2 3 47 5 2" xfId="4831"/>
    <cellStyle name="常规 2 2 14 2 32 3 2" xfId="4832"/>
    <cellStyle name="常规 2 2 14 2 27 3 2" xfId="4833"/>
    <cellStyle name="千位分隔 2 2 6 3 2" xfId="4834"/>
    <cellStyle name="常规 10 5 46 2 3" xfId="4835"/>
    <cellStyle name="常规 2 17 6 3 2" xfId="4836"/>
    <cellStyle name="常规 2 22 6 3 2" xfId="4837"/>
    <cellStyle name="千位分隔 2 2 2 2 25 2 2 2 2" xfId="4838"/>
    <cellStyle name="千位分隔 2 2 2 2 30 2 2 2 2" xfId="4839"/>
    <cellStyle name="常规 10 4 4 4" xfId="4840"/>
    <cellStyle name="常规 2 40 2 37 3" xfId="4841"/>
    <cellStyle name="常规 2 40 2 42 3" xfId="4842"/>
    <cellStyle name="常规 2 19 11 4" xfId="4843"/>
    <cellStyle name="常规 10 4 5 2 2" xfId="4844"/>
    <cellStyle name="常规 2 78 3 2" xfId="4845"/>
    <cellStyle name="常规 2 83 3 2" xfId="4846"/>
    <cellStyle name="常规 8 3 2 3 2" xfId="4847"/>
    <cellStyle name="常规 2 13" xfId="4848"/>
    <cellStyle name="常规 2 13 2" xfId="4849"/>
    <cellStyle name="常规 3 2 4 3" xfId="4850"/>
    <cellStyle name="千位分隔 2 2 2 3 10" xfId="4851"/>
    <cellStyle name="常规 7 5 12 2 2 2 3" xfId="4852"/>
    <cellStyle name="常规 10 4 5 2 2 2" xfId="4853"/>
    <cellStyle name="常规 2 40 15 4" xfId="4854"/>
    <cellStyle name="常规 2 40 20 4" xfId="4855"/>
    <cellStyle name="常规 2 2 2 11 3 2" xfId="4856"/>
    <cellStyle name="千位分隔 2 2 25 2 2" xfId="4857"/>
    <cellStyle name="千位分隔 2 2 30 2 2" xfId="4858"/>
    <cellStyle name="常规 10 5 46 3 2" xfId="4859"/>
    <cellStyle name="常规 2 40 2 38 2" xfId="4860"/>
    <cellStyle name="常规 2 40 2 43 2" xfId="4861"/>
    <cellStyle name="常规 10 4 5 3" xfId="4862"/>
    <cellStyle name="常规 2 78 4" xfId="4863"/>
    <cellStyle name="常规 2 83 4" xfId="4864"/>
    <cellStyle name="常规 10 4 5 4" xfId="4865"/>
    <cellStyle name="常规 2 40 2 38 3" xfId="4866"/>
    <cellStyle name="常规 2 40 2 43 3" xfId="4867"/>
    <cellStyle name="常规 10 4 6 3 2" xfId="4868"/>
    <cellStyle name="千位分隔 2 7 9" xfId="4869"/>
    <cellStyle name="常规 2 40 2 39 2 2" xfId="4870"/>
    <cellStyle name="常规 2 40 2 44 2 2" xfId="4871"/>
    <cellStyle name="常规 10 4 7 2 2" xfId="4872"/>
    <cellStyle name="常规 2 85 3 2" xfId="4873"/>
    <cellStyle name="常规 10 4 7 2 2 2" xfId="4874"/>
    <cellStyle name="常规 6 3 10 2 3" xfId="4875"/>
    <cellStyle name="常规 10 4 9 3 2" xfId="4876"/>
    <cellStyle name="常规 2 40 2 47 2 2" xfId="4877"/>
    <cellStyle name="常规 10 4 9 4" xfId="4878"/>
    <cellStyle name="常规 2 40 2 47 3" xfId="4879"/>
    <cellStyle name="常规 2 2 14 8" xfId="4880"/>
    <cellStyle name="常规 2 29 3 2 3" xfId="4881"/>
    <cellStyle name="常规 10 45 3" xfId="4882"/>
    <cellStyle name="常规 10 50 3" xfId="4883"/>
    <cellStyle name="常规 2 2 14 8 2" xfId="4884"/>
    <cellStyle name="常规 10 45 3 2" xfId="4885"/>
    <cellStyle name="常规 10 50 3 2" xfId="4886"/>
    <cellStyle name="常规 2 40 2 47 4" xfId="4887"/>
    <cellStyle name="常规 7 35 3 2 2" xfId="4888"/>
    <cellStyle name="常规 2 2 14 9" xfId="4889"/>
    <cellStyle name="常规 5 22 3 2 2 2" xfId="4890"/>
    <cellStyle name="常规 5 17 3 2 2 2" xfId="4891"/>
    <cellStyle name="常规 10 45 4" xfId="4892"/>
    <cellStyle name="常规 10 50 4" xfId="4893"/>
    <cellStyle name="常规 10 46 2" xfId="4894"/>
    <cellStyle name="常规 10 51 2" xfId="4895"/>
    <cellStyle name="常规 10 46 2 2" xfId="4896"/>
    <cellStyle name="常规 10 51 2 2" xfId="4897"/>
    <cellStyle name="常规 10 46 2 2 2" xfId="4898"/>
    <cellStyle name="常规 10 51 2 2 2" xfId="4899"/>
    <cellStyle name="常规 10 46 2 3" xfId="4900"/>
    <cellStyle name="常规 10 51 2 3" xfId="4901"/>
    <cellStyle name="常规 10 46 3" xfId="4902"/>
    <cellStyle name="常规 10 51 3" xfId="4903"/>
    <cellStyle name="常规 2 19 10 3" xfId="4904"/>
    <cellStyle name="常规 10 46 3 2" xfId="4905"/>
    <cellStyle name="常规 10 51 3 2" xfId="4906"/>
    <cellStyle name="常规 5 2 11 2 2 2" xfId="4907"/>
    <cellStyle name="千位分隔 2 2 2 3 2 19 2 6" xfId="4908"/>
    <cellStyle name="千位分隔 2 2 2 3 2 24 2 6" xfId="4909"/>
    <cellStyle name="常规 10 46 4" xfId="4910"/>
    <cellStyle name="常规 10 51 4" xfId="4911"/>
    <cellStyle name="常规 10 47" xfId="4912"/>
    <cellStyle name="常规 10 52" xfId="4913"/>
    <cellStyle name="千位分隔 3 6 2 5 2" xfId="4914"/>
    <cellStyle name="常规 2 18 13 2 2 2" xfId="4915"/>
    <cellStyle name="千位分隔 2 2 2 3 46 2 6" xfId="4916"/>
    <cellStyle name="常规 10 47 2 3" xfId="4917"/>
    <cellStyle name="千位分隔 2 4 9" xfId="4918"/>
    <cellStyle name="常规 10 47 4" xfId="4919"/>
    <cellStyle name="常规 10 48" xfId="4920"/>
    <cellStyle name="常规 10 53" xfId="4921"/>
    <cellStyle name="常规 10 8 4" xfId="4922"/>
    <cellStyle name="常规 10 48 2 2" xfId="4923"/>
    <cellStyle name="常规 10 53 2 2" xfId="4924"/>
    <cellStyle name="常规 10 48 2 3" xfId="4925"/>
    <cellStyle name="常规 10 48 3" xfId="4926"/>
    <cellStyle name="常规 10 53 3" xfId="4927"/>
    <cellStyle name="常规 10 9 4" xfId="4928"/>
    <cellStyle name="常规 2 4 13 2 2" xfId="4929"/>
    <cellStyle name="常规 10 48 3 2" xfId="4930"/>
    <cellStyle name="常规 4 4 2 2 2" xfId="4931"/>
    <cellStyle name="常规 10 49" xfId="4932"/>
    <cellStyle name="常规 10 54" xfId="4933"/>
    <cellStyle name="常规 4 4 2 2 2 2" xfId="4934"/>
    <cellStyle name="常规 10 49 2" xfId="4935"/>
    <cellStyle name="常规 10 54 2" xfId="4936"/>
    <cellStyle name="常规 10 49 2 2" xfId="4937"/>
    <cellStyle name="常规 10 49 2 2 2" xfId="4938"/>
    <cellStyle name="千位分隔 2 2 2 39 4" xfId="4939"/>
    <cellStyle name="千位分隔 2 2 2 44 4" xfId="4940"/>
    <cellStyle name="常规 10 49 3" xfId="4941"/>
    <cellStyle name="常规 10 49 3 2" xfId="4942"/>
    <cellStyle name="常规 5 4 3 2 2 2" xfId="4943"/>
    <cellStyle name="常规 10 49 4" xfId="4944"/>
    <cellStyle name="常规 2 2 18 2 2 2" xfId="4945"/>
    <cellStyle name="常规 2 2 23 2 2 2" xfId="4946"/>
    <cellStyle name="常规 10 5 10" xfId="4947"/>
    <cellStyle name="常规 10 5 10 2 2" xfId="4948"/>
    <cellStyle name="千位分隔 2 2 14 2 11 2" xfId="4949"/>
    <cellStyle name="常规 2 5 4 2" xfId="4950"/>
    <cellStyle name="常规 2 2 14 32 3" xfId="4951"/>
    <cellStyle name="常规 2 2 14 27 3" xfId="4952"/>
    <cellStyle name="常规 10 5 10 2 2 2" xfId="4953"/>
    <cellStyle name="千位分隔 11 2 2" xfId="4954"/>
    <cellStyle name="常规 10 5 10 2 3" xfId="4955"/>
    <cellStyle name="常规 2 6 15 2" xfId="4956"/>
    <cellStyle name="常规 10 5 10 3" xfId="4957"/>
    <cellStyle name="常规 10 5 35 3 2" xfId="4958"/>
    <cellStyle name="常规 10 5 40 3 2" xfId="4959"/>
    <cellStyle name="常规 2 17 14 2 2" xfId="4960"/>
    <cellStyle name="常规 2 22 14 2 2" xfId="4961"/>
    <cellStyle name="常规 10 5 10 4" xfId="4962"/>
    <cellStyle name="常规 10 5 11" xfId="4963"/>
    <cellStyle name="常规 2 15 6 2 2 2" xfId="4964"/>
    <cellStyle name="常规 2 20 6 2 2 2" xfId="4965"/>
    <cellStyle name="常规 2 15 15 2" xfId="4966"/>
    <cellStyle name="常规 2 20 15 2" xfId="4967"/>
    <cellStyle name="常规 2 15 15 2 2" xfId="4968"/>
    <cellStyle name="常规 2 20 15 2 2" xfId="4969"/>
    <cellStyle name="常规 10 5 11 2" xfId="4970"/>
    <cellStyle name="常规 8 3 15 3" xfId="4971"/>
    <cellStyle name="常规 10 5 11 2 2" xfId="4972"/>
    <cellStyle name="常规 8 3 15 3 2" xfId="4973"/>
    <cellStyle name="常规 10 5 11 2 2 2" xfId="4974"/>
    <cellStyle name="常规 2 10 8 2 2" xfId="4975"/>
    <cellStyle name="千位分隔 2 2 2 5 2 4" xfId="4976"/>
    <cellStyle name="常规 10 5 11 3" xfId="4977"/>
    <cellStyle name="常规 2 10 8 2 2 2" xfId="4978"/>
    <cellStyle name="千位分隔 2 2 2 3 38 7" xfId="4979"/>
    <cellStyle name="千位分隔 2 2 2 3 43 7" xfId="4980"/>
    <cellStyle name="千位分隔 2 2 2 5 2 4 2" xfId="4981"/>
    <cellStyle name="常规 8 3 16 3" xfId="4982"/>
    <cellStyle name="常规 10 5 11 3 2" xfId="4983"/>
    <cellStyle name="常规 2 10 8 2 3" xfId="4984"/>
    <cellStyle name="千位分隔 2 2 2 5 2 5" xfId="4985"/>
    <cellStyle name="常规 2 17 14 3 2" xfId="4986"/>
    <cellStyle name="常规 10 5 11 4" xfId="4987"/>
    <cellStyle name="常规 2 15 15 3" xfId="4988"/>
    <cellStyle name="常规 2 20 15 3" xfId="4989"/>
    <cellStyle name="常规 10 5 12" xfId="4990"/>
    <cellStyle name="千位分隔 2 2 2 27 2 2 2 2" xfId="4991"/>
    <cellStyle name="千位分隔 2 2 2 32 2 2 2 2" xfId="4992"/>
    <cellStyle name="千位分隔 2 55 5 2" xfId="4993"/>
    <cellStyle name="千位分隔 2 60 5 2" xfId="4994"/>
    <cellStyle name="常规 10 5 12 3 2" xfId="4995"/>
    <cellStyle name="常规 5 5 15" xfId="4996"/>
    <cellStyle name="常规 10 5 13 2" xfId="4997"/>
    <cellStyle name="常规 5 5 15 2" xfId="4998"/>
    <cellStyle name="常规 10 5 13 2 2" xfId="4999"/>
    <cellStyle name="常规 5 5 15 2 2" xfId="5000"/>
    <cellStyle name="常规 10 5 13 2 2 2" xfId="5001"/>
    <cellStyle name="常规 5 5 15 3" xfId="5002"/>
    <cellStyle name="千位分隔 2 28 2 2 3 2" xfId="5003"/>
    <cellStyle name="常规 10 5 13 2 3" xfId="5004"/>
    <cellStyle name="常规 5 5 16" xfId="5005"/>
    <cellStyle name="常规 10 5 13 3" xfId="5006"/>
    <cellStyle name="常规 5 5 16 2" xfId="5007"/>
    <cellStyle name="常规 10 5 13 3 2" xfId="5008"/>
    <cellStyle name="常规 10 5 14" xfId="5009"/>
    <cellStyle name="常规 10 5 14 2" xfId="5010"/>
    <cellStyle name="常规 3 5 13 3 4" xfId="5011"/>
    <cellStyle name="常规 10 5 14 2 2" xfId="5012"/>
    <cellStyle name="常规 10 5 14 2 2 2" xfId="5013"/>
    <cellStyle name="常规 10 5 14 2 3" xfId="5014"/>
    <cellStyle name="常规 10 5 14 3" xfId="5015"/>
    <cellStyle name="常规 3 13 3 2 2" xfId="5016"/>
    <cellStyle name="常规 10 5 14 3 2" xfId="5017"/>
    <cellStyle name="常规 3 13 3 2 2 2" xfId="5018"/>
    <cellStyle name="千位分隔 2 2 2 2 2 2 18 5" xfId="5019"/>
    <cellStyle name="千位分隔 2 2 2 2 2 2 23 5" xfId="5020"/>
    <cellStyle name="常规 2 2 2 5 2 2" xfId="5021"/>
    <cellStyle name="常规 10 5 9 2 2" xfId="5022"/>
    <cellStyle name="常规 10 5 14 4" xfId="5023"/>
    <cellStyle name="千位分隔 2 2 14 2 21 3 2 2" xfId="5024"/>
    <cellStyle name="千位分隔 2 2 14 2 16 3 2 2" xfId="5025"/>
    <cellStyle name="常规 3 13 3 2 3" xfId="5026"/>
    <cellStyle name="千位分隔 2 29 2 2 2 2" xfId="5027"/>
    <cellStyle name="千位分隔 2 34 2 2 2 2" xfId="5028"/>
    <cellStyle name="常规 10 5 15" xfId="5029"/>
    <cellStyle name="常规 10 5 20" xfId="5030"/>
    <cellStyle name="千位分隔 2 2 2 2 15 2 2 2 2" xfId="5031"/>
    <cellStyle name="千位分隔 2 2 2 2 20 2 2 2 2" xfId="5032"/>
    <cellStyle name="常规 10 5 15 2" xfId="5033"/>
    <cellStyle name="常规 10 5 20 2" xfId="5034"/>
    <cellStyle name="常规 10 5 15 2 2" xfId="5035"/>
    <cellStyle name="常规 10 5 20 2 2" xfId="5036"/>
    <cellStyle name="常规 10 5 15 2 2 2" xfId="5037"/>
    <cellStyle name="常规 10 5 20 2 2 2" xfId="5038"/>
    <cellStyle name="千位分隔 16 2 2" xfId="5039"/>
    <cellStyle name="常规 10 5 15 2 3" xfId="5040"/>
    <cellStyle name="常规 10 5 20 2 3" xfId="5041"/>
    <cellStyle name="常规 2 7 15 2" xfId="5042"/>
    <cellStyle name="常规 2 2 14 2 13 2 2" xfId="5043"/>
    <cellStyle name="常规 10 5 15 3" xfId="5044"/>
    <cellStyle name="常规 10 5 20 3" xfId="5045"/>
    <cellStyle name="常规 3 13 3 3 2" xfId="5046"/>
    <cellStyle name="常规 2 2 2 2 3 2" xfId="5047"/>
    <cellStyle name="常规 10 5 16" xfId="5048"/>
    <cellStyle name="常规 10 5 21" xfId="5049"/>
    <cellStyle name="常规 10 5 27 2" xfId="5050"/>
    <cellStyle name="常规 10 5 32 2" xfId="5051"/>
    <cellStyle name="常规 10 5 6 3 2" xfId="5052"/>
    <cellStyle name="千位分隔 2 2 2 2 6 5" xfId="5053"/>
    <cellStyle name="常规 10 5 16 2" xfId="5054"/>
    <cellStyle name="常规 10 5 21 2" xfId="5055"/>
    <cellStyle name="常规 10 5 27 2 2" xfId="5056"/>
    <cellStyle name="常规 10 5 32 2 2" xfId="5057"/>
    <cellStyle name="常规 7 24 2 4" xfId="5058"/>
    <cellStyle name="常规 7 19 2 4" xfId="5059"/>
    <cellStyle name="常规 13 2 2 3" xfId="5060"/>
    <cellStyle name="常规 10 5 16 2 2" xfId="5061"/>
    <cellStyle name="常规 10 5 21 2 2" xfId="5062"/>
    <cellStyle name="常规 10 5 27 2 2 2" xfId="5063"/>
    <cellStyle name="常规 10 5 32 2 2 2" xfId="5064"/>
    <cellStyle name="常规 9 12 3 2" xfId="5065"/>
    <cellStyle name="常规 4 2 11 2 3" xfId="5066"/>
    <cellStyle name="常规 4 6 3 4" xfId="5067"/>
    <cellStyle name="常规 2 10 11" xfId="5068"/>
    <cellStyle name="常规 10 5 16 2 2 2" xfId="5069"/>
    <cellStyle name="常规 10 5 21 2 2 2" xfId="5070"/>
    <cellStyle name="常规 2 10 11 2" xfId="5071"/>
    <cellStyle name="常规 10 5 16 2 3" xfId="5072"/>
    <cellStyle name="常规 10 5 21 2 3" xfId="5073"/>
    <cellStyle name="常规 6 30 3 2" xfId="5074"/>
    <cellStyle name="常规 6 25 3 2" xfId="5075"/>
    <cellStyle name="千位分隔 2 2 2 2 2 11 6 2" xfId="5076"/>
    <cellStyle name="千位分隔 2 2 2 3 17 5 2" xfId="5077"/>
    <cellStyle name="千位分隔 2 2 2 3 22 5 2" xfId="5078"/>
    <cellStyle name="常规 2 10 12" xfId="5079"/>
    <cellStyle name="千位分隔 2 2 14 14 2 4" xfId="5080"/>
    <cellStyle name="常规 8 5 5" xfId="5081"/>
    <cellStyle name="常规 2 8 3 3 2" xfId="5082"/>
    <cellStyle name="常规 5 12 4 2 2" xfId="5083"/>
    <cellStyle name="常规 10 5 27 2 3" xfId="5084"/>
    <cellStyle name="常规 10 5 32 2 3" xfId="5085"/>
    <cellStyle name="千位分隔 2 2 2 3 6 2 3 2" xfId="5086"/>
    <cellStyle name="常规 2 2 14 2 13 3 2" xfId="5087"/>
    <cellStyle name="常规 10 5 16 3" xfId="5088"/>
    <cellStyle name="常规 10 5 21 3" xfId="5089"/>
    <cellStyle name="千位分隔 2 2 2 3 2 45 2 2 2" xfId="5090"/>
    <cellStyle name="常规 10 5 16 3 2" xfId="5091"/>
    <cellStyle name="常规 10 5 21 3 2" xfId="5092"/>
    <cellStyle name="千位分隔 2 2 2 3 2 45 2 2 2 2" xfId="5093"/>
    <cellStyle name="常规 10 5 16 4" xfId="5094"/>
    <cellStyle name="常规 10 5 21 4" xfId="5095"/>
    <cellStyle name="千位分隔 2 2 2 3 2 45 2 2 3" xfId="5096"/>
    <cellStyle name="常规 10 5 17" xfId="5097"/>
    <cellStyle name="常规 10 5 22" xfId="5098"/>
    <cellStyle name="常规 10 5 27 3" xfId="5099"/>
    <cellStyle name="常规 10 5 32 3" xfId="5100"/>
    <cellStyle name="千位分隔 2 2 2 39 4 2" xfId="5101"/>
    <cellStyle name="千位分隔 2 2 2 44 4 2" xfId="5102"/>
    <cellStyle name="千位分隔 2 2 11 2 2 2 2" xfId="5103"/>
    <cellStyle name="常规 8 12 3 2" xfId="5104"/>
    <cellStyle name="常规 2 15 11 2" xfId="5105"/>
    <cellStyle name="常规 2 20 11 2" xfId="5106"/>
    <cellStyle name="千位分隔 2 2 14 15 2 3 2" xfId="5107"/>
    <cellStyle name="常规 9 5 4 2" xfId="5108"/>
    <cellStyle name="常规 6 13 2 4" xfId="5109"/>
    <cellStyle name="常规 3 26 2 3" xfId="5110"/>
    <cellStyle name="常规 3 31 2 3" xfId="5111"/>
    <cellStyle name="千位分隔 2 2 14 20 2 3 2" xfId="5112"/>
    <cellStyle name="常规 10 5 17 2 2 2" xfId="5113"/>
    <cellStyle name="常规 10 5 22 2 2 2" xfId="5114"/>
    <cellStyle name="千位分隔 2 2 11 2 2 3" xfId="5115"/>
    <cellStyle name="常规 8 12 4" xfId="5116"/>
    <cellStyle name="常规 2 15 12" xfId="5117"/>
    <cellStyle name="常规 2 20 12" xfId="5118"/>
    <cellStyle name="常规 6 31 3 2" xfId="5119"/>
    <cellStyle name="常规 6 26 3 2" xfId="5120"/>
    <cellStyle name="千位分隔 2 2 2 2 2 12 6 2" xfId="5121"/>
    <cellStyle name="千位分隔 2 2 2 3 18 5 2" xfId="5122"/>
    <cellStyle name="千位分隔 2 2 2 3 23 5 2" xfId="5123"/>
    <cellStyle name="千位分隔 2 2 14 15 2 4" xfId="5124"/>
    <cellStyle name="常规 9 5 5" xfId="5125"/>
    <cellStyle name="千位分隔 2 2 14 20 2 4" xfId="5126"/>
    <cellStyle name="常规 2 8 4 3 2" xfId="5127"/>
    <cellStyle name="常规 10 5 17 2 3" xfId="5128"/>
    <cellStyle name="常规 10 5 22 2 3" xfId="5129"/>
    <cellStyle name="常规 10 5 17 3 2" xfId="5130"/>
    <cellStyle name="常规 10 5 22 3 2" xfId="5131"/>
    <cellStyle name="常规 2 30 4 2 2 2" xfId="5132"/>
    <cellStyle name="常规 10 5 17 4" xfId="5133"/>
    <cellStyle name="常规 10 5 22 4" xfId="5134"/>
    <cellStyle name="常规 2 30 4 2 3" xfId="5135"/>
    <cellStyle name="常规 10 5 18" xfId="5136"/>
    <cellStyle name="常规 10 5 23" xfId="5137"/>
    <cellStyle name="常规 10 5 27 4" xfId="5138"/>
    <cellStyle name="常规 10 5 32 4" xfId="5139"/>
    <cellStyle name="常规 10 5 18 2" xfId="5140"/>
    <cellStyle name="常规 10 5 23 2" xfId="5141"/>
    <cellStyle name="常规 2 10 5 2 3" xfId="5142"/>
    <cellStyle name="千位分隔 2 2 2 2 2 5" xfId="5143"/>
    <cellStyle name="常规 10 5 18 2 2" xfId="5144"/>
    <cellStyle name="常规 10 5 23 2 2" xfId="5145"/>
    <cellStyle name="常规 10 5 18 2 3" xfId="5146"/>
    <cellStyle name="常规 10 5 23 2 3" xfId="5147"/>
    <cellStyle name="常规 10 5 18 3" xfId="5148"/>
    <cellStyle name="常规 10 5 23 3" xfId="5149"/>
    <cellStyle name="千位分隔 2 2 2 3 2 45 2 4 2" xfId="5150"/>
    <cellStyle name="常规 2 30 4 3 2" xfId="5151"/>
    <cellStyle name="千位分隔 2 2 2 3 6 2 5 2" xfId="5152"/>
    <cellStyle name="常规 6 8 2 2" xfId="5153"/>
    <cellStyle name="常规 3 29 2 2 2 2" xfId="5154"/>
    <cellStyle name="常规 3 34 2 2 2 2" xfId="5155"/>
    <cellStyle name="千位分隔 2 2 2 2 2 6" xfId="5156"/>
    <cellStyle name="常规 10 5 18 3 2" xfId="5157"/>
    <cellStyle name="常规 10 5 23 3 2" xfId="5158"/>
    <cellStyle name="常规 10 5 18 4" xfId="5159"/>
    <cellStyle name="常规 10 5 23 4" xfId="5160"/>
    <cellStyle name="常规 2 18 14 2 2" xfId="5161"/>
    <cellStyle name="常规 10 5 19" xfId="5162"/>
    <cellStyle name="常规 10 5 24" xfId="5163"/>
    <cellStyle name="常规 2 2 14 22 2 3" xfId="5164"/>
    <cellStyle name="常规 2 2 14 17 2 3" xfId="5165"/>
    <cellStyle name="千位分隔 2 55 2 6" xfId="5166"/>
    <cellStyle name="千位分隔 2 60 2 6" xfId="5167"/>
    <cellStyle name="常规 2 18 14 2 2 2" xfId="5168"/>
    <cellStyle name="常规 10 5 19 2" xfId="5169"/>
    <cellStyle name="常规 10 5 24 2" xfId="5170"/>
    <cellStyle name="常规 10 5 19 2 2" xfId="5171"/>
    <cellStyle name="常规 10 5 24 2 2" xfId="5172"/>
    <cellStyle name="常规 2 2 14 2 10 3 2" xfId="5173"/>
    <cellStyle name="常规 10 5 19 2 3" xfId="5174"/>
    <cellStyle name="常规 10 5 24 2 3" xfId="5175"/>
    <cellStyle name="常规 10 5 19 3 2" xfId="5176"/>
    <cellStyle name="常规 10 5 24 3 2" xfId="5177"/>
    <cellStyle name="常规 2 2 2 14 3 2" xfId="5178"/>
    <cellStyle name="千位分隔 2 2 28 2 2" xfId="5179"/>
    <cellStyle name="千位分隔 2 2 33 2 2" xfId="5180"/>
    <cellStyle name="常规 10 5 2" xfId="5181"/>
    <cellStyle name="千位分隔 2 2 14 47 3 3" xfId="5182"/>
    <cellStyle name="常规 10 5 2 2" xfId="5183"/>
    <cellStyle name="常规 10 5 2 2 2" xfId="5184"/>
    <cellStyle name="常规 6 4 5 2" xfId="5185"/>
    <cellStyle name="常规 10 5 2 2 3" xfId="5186"/>
    <cellStyle name="常规 10 5 2 3" xfId="5187"/>
    <cellStyle name="常规 8 5 2 2 3 2 3" xfId="5188"/>
    <cellStyle name="常规 10 5 2 3 2" xfId="5189"/>
    <cellStyle name="千位分隔 2 2 14 2 24 3 2" xfId="5190"/>
    <cellStyle name="千位分隔 2 2 14 2 19 3 2" xfId="5191"/>
    <cellStyle name="常规 10 5 2 4" xfId="5192"/>
    <cellStyle name="常规 2 18 14 2 3" xfId="5193"/>
    <cellStyle name="常规 10 5 25" xfId="5194"/>
    <cellStyle name="常规 10 5 30" xfId="5195"/>
    <cellStyle name="常规 10 5 25 2 2" xfId="5196"/>
    <cellStyle name="常规 10 5 30 2 2" xfId="5197"/>
    <cellStyle name="常规 10 5 25 2 2 2" xfId="5198"/>
    <cellStyle name="常规 10 5 30 2 2 2" xfId="5199"/>
    <cellStyle name="常规 2 11 8 2 2 2" xfId="5200"/>
    <cellStyle name="常规 5 12 2 2 2" xfId="5201"/>
    <cellStyle name="常规 10 5 25 2 3" xfId="5202"/>
    <cellStyle name="常规 10 5 30 2 3" xfId="5203"/>
    <cellStyle name="常规 2 2 14 2 11 3 2" xfId="5204"/>
    <cellStyle name="常规 2 8 15 2" xfId="5205"/>
    <cellStyle name="常规 10 5 25 3" xfId="5206"/>
    <cellStyle name="常规 10 5 30 3" xfId="5207"/>
    <cellStyle name="千位分隔 2 2 2 39 2 2" xfId="5208"/>
    <cellStyle name="千位分隔 2 2 2 44 2 2" xfId="5209"/>
    <cellStyle name="常规 8 4 3 3" xfId="5210"/>
    <cellStyle name="常规 2 2 2 2 2" xfId="5211"/>
    <cellStyle name="常规 10 5 26" xfId="5212"/>
    <cellStyle name="常规 10 5 31" xfId="5213"/>
    <cellStyle name="常规 10 5 6 2" xfId="5214"/>
    <cellStyle name="常规 8 4 3 3 2" xfId="5215"/>
    <cellStyle name="常规 2 2 2 2 2 2" xfId="5216"/>
    <cellStyle name="常规 10 5 26 2" xfId="5217"/>
    <cellStyle name="常规 10 5 31 2" xfId="5218"/>
    <cellStyle name="常规 10 5 6 2 2" xfId="5219"/>
    <cellStyle name="千位分隔 2 2 2 2 5 5" xfId="5220"/>
    <cellStyle name="千位分隔 2 2 14 19 2 3" xfId="5221"/>
    <cellStyle name="千位分隔 2 2 14 24 2 3" xfId="5222"/>
    <cellStyle name="常规 7 23 2 4" xfId="5223"/>
    <cellStyle name="常规 7 18 2 4" xfId="5224"/>
    <cellStyle name="常规 2 2 2 2 2 2 2" xfId="5225"/>
    <cellStyle name="常规 8 5 15 3" xfId="5226"/>
    <cellStyle name="常规 10 5 26 2 2" xfId="5227"/>
    <cellStyle name="常规 10 5 31 2 2" xfId="5228"/>
    <cellStyle name="常规 10 5 6 2 2 2" xfId="5229"/>
    <cellStyle name="千位分隔 2 2 2 2 5 5 2" xfId="5230"/>
    <cellStyle name="常规 10 5 26 2 2 2" xfId="5231"/>
    <cellStyle name="常规 10 5 31 2 2 2" xfId="5232"/>
    <cellStyle name="常规 5 12 3 2 2" xfId="5233"/>
    <cellStyle name="常规 10 5 26 2 3" xfId="5234"/>
    <cellStyle name="常规 10 5 31 2 3" xfId="5235"/>
    <cellStyle name="常规 2 2 14 2 12 3 2" xfId="5236"/>
    <cellStyle name="常规 10 5 26 3 2" xfId="5237"/>
    <cellStyle name="常规 10 5 31 3 2" xfId="5238"/>
    <cellStyle name="千位分隔 2 2 2 39 3 2 2" xfId="5239"/>
    <cellStyle name="千位分隔 2 2 2 44 3 2 2" xfId="5240"/>
    <cellStyle name="常规 8 4 3 4" xfId="5241"/>
    <cellStyle name="常规 2 2 2 2 3" xfId="5242"/>
    <cellStyle name="常规 10 5 27" xfId="5243"/>
    <cellStyle name="常规 10 5 32" xfId="5244"/>
    <cellStyle name="常规 10 5 6 3" xfId="5245"/>
    <cellStyle name="常规 2 2 2 2 4" xfId="5246"/>
    <cellStyle name="常规 10 5 28" xfId="5247"/>
    <cellStyle name="常规 10 5 33" xfId="5248"/>
    <cellStyle name="常规 10 5 6 4" xfId="5249"/>
    <cellStyle name="常规 2 2 2 31" xfId="5250"/>
    <cellStyle name="常规 2 2 2 26" xfId="5251"/>
    <cellStyle name="常规 10 5 28 2" xfId="5252"/>
    <cellStyle name="常规 10 5 33 2" xfId="5253"/>
    <cellStyle name="常规 7 30 2 5" xfId="5254"/>
    <cellStyle name="常规 17 5" xfId="5255"/>
    <cellStyle name="常规 22 5" xfId="5256"/>
    <cellStyle name="常规 6 37 3 2" xfId="5257"/>
    <cellStyle name="常规 28 2 3 2" xfId="5258"/>
    <cellStyle name="千位分隔 2 2 2 2 2 18 6 2" xfId="5259"/>
    <cellStyle name="千位分隔 2 2 2 2 2 23 6 2" xfId="5260"/>
    <cellStyle name="千位分隔 2 2 2 3 29 5 2" xfId="5261"/>
    <cellStyle name="千位分隔 2 2 2 3 34 5 2" xfId="5262"/>
    <cellStyle name="常规 2 2 2 31 3" xfId="5263"/>
    <cellStyle name="常规 2 2 2 26 3" xfId="5264"/>
    <cellStyle name="千位分隔 2 2 45 2" xfId="5265"/>
    <cellStyle name="千位分隔 2 2 50 2" xfId="5266"/>
    <cellStyle name="常规 2 2 14 2 14 3 2" xfId="5267"/>
    <cellStyle name="常规 3 14 3 2 2 2" xfId="5268"/>
    <cellStyle name="千位分隔 2 2 2 3 2 45 3 2 2" xfId="5269"/>
    <cellStyle name="常规 10 5 28 2 3" xfId="5270"/>
    <cellStyle name="常规 10 5 33 2 3" xfId="5271"/>
    <cellStyle name="千位分隔 2 2 12 2" xfId="5272"/>
    <cellStyle name="常规 2 2 2 32" xfId="5273"/>
    <cellStyle name="常规 2 2 2 27" xfId="5274"/>
    <cellStyle name="常规 10 5 28 3" xfId="5275"/>
    <cellStyle name="常规 10 5 33 3" xfId="5276"/>
    <cellStyle name="千位分隔 2 2 2 39 5 2" xfId="5277"/>
    <cellStyle name="千位分隔 2 2 2 44 5 2" xfId="5278"/>
    <cellStyle name="常规 2 16 15 2 2" xfId="5279"/>
    <cellStyle name="常规 2 21 15 2 2" xfId="5280"/>
    <cellStyle name="千位分隔 2 2 2 2 7 6" xfId="5281"/>
    <cellStyle name="千位分隔 2 8 3 2 4 2" xfId="5282"/>
    <cellStyle name="千位分隔 2 2 12 3" xfId="5283"/>
    <cellStyle name="常规 4 11 2 2 2" xfId="5284"/>
    <cellStyle name="常规 2 2 2 33" xfId="5285"/>
    <cellStyle name="常规 2 2 2 28" xfId="5286"/>
    <cellStyle name="常规 10 5 28 4" xfId="5287"/>
    <cellStyle name="常规 10 5 33 4" xfId="5288"/>
    <cellStyle name="千位分隔 2 16 2 2 2" xfId="5289"/>
    <cellStyle name="千位分隔 2 21 2 2 2" xfId="5290"/>
    <cellStyle name="常规 2 14 4 2 2 2" xfId="5291"/>
    <cellStyle name="千位分隔 2 2 2 2 2 46 3 2 2" xfId="5292"/>
    <cellStyle name="常规 10 5 29" xfId="5293"/>
    <cellStyle name="常规 10 5 34" xfId="5294"/>
    <cellStyle name="常规 10 5 29 2" xfId="5295"/>
    <cellStyle name="常规 10 5 34 2" xfId="5296"/>
    <cellStyle name="常规 10 5 29 2 2" xfId="5297"/>
    <cellStyle name="常规 10 5 34 2 2" xfId="5298"/>
    <cellStyle name="常规 10 5 29 2 2 2" xfId="5299"/>
    <cellStyle name="常规 10 5 34 2 2 2" xfId="5300"/>
    <cellStyle name="常规 2 40 28 3" xfId="5301"/>
    <cellStyle name="常规 2 40 33 3" xfId="5302"/>
    <cellStyle name="常规 2 2 14 2 20 3 2" xfId="5303"/>
    <cellStyle name="常规 2 2 14 2 15 3 2" xfId="5304"/>
    <cellStyle name="常规 10 5 29 2 3" xfId="5305"/>
    <cellStyle name="常规 10 5 34 2 3" xfId="5306"/>
    <cellStyle name="常规 10 5 29 3" xfId="5307"/>
    <cellStyle name="常规 10 5 34 3" xfId="5308"/>
    <cellStyle name="千位分隔 2 2 2 39 6 2" xfId="5309"/>
    <cellStyle name="千位分隔 2 2 2 44 6 2" xfId="5310"/>
    <cellStyle name="常规 10 5 29 3 2" xfId="5311"/>
    <cellStyle name="常规 10 5 34 3 2" xfId="5312"/>
    <cellStyle name="常规 10 5 29 4" xfId="5313"/>
    <cellStyle name="常规 10 5 34 4" xfId="5314"/>
    <cellStyle name="常规 10 5 3" xfId="5315"/>
    <cellStyle name="常规 10 5 3 2" xfId="5316"/>
    <cellStyle name="常规 10 5 3 2 2" xfId="5317"/>
    <cellStyle name="常规 10 5 3 2 2 2" xfId="5318"/>
    <cellStyle name="常规 6 5 5 2" xfId="5319"/>
    <cellStyle name="常规 10 5 3 2 3" xfId="5320"/>
    <cellStyle name="常规 10 5 3 3" xfId="5321"/>
    <cellStyle name="常规 10 5 3 3 2" xfId="5322"/>
    <cellStyle name="常规 2 17 7 2 2" xfId="5323"/>
    <cellStyle name="常规 2 22 7 2 2" xfId="5324"/>
    <cellStyle name="千位分隔 2 2 14 2 24 4 2" xfId="5325"/>
    <cellStyle name="千位分隔 2 2 14 2 19 4 2" xfId="5326"/>
    <cellStyle name="常规 10 5 3 4" xfId="5327"/>
    <cellStyle name="常规 3 30 3 2 2 2 2" xfId="5328"/>
    <cellStyle name="常规 10 5 35" xfId="5329"/>
    <cellStyle name="常规 10 5 40" xfId="5330"/>
    <cellStyle name="常规 10 5 35 2" xfId="5331"/>
    <cellStyle name="常规 10 5 40 2" xfId="5332"/>
    <cellStyle name="常规 10 5 35 2 2" xfId="5333"/>
    <cellStyle name="常规 10 5 40 2 2" xfId="5334"/>
    <cellStyle name="常规 10 5 35 2 2 2" xfId="5335"/>
    <cellStyle name="常规 10 5 40 2 2 2" xfId="5336"/>
    <cellStyle name="常规 2 2 14 2 21 3 2" xfId="5337"/>
    <cellStyle name="常规 2 2 14 2 16 3 2" xfId="5338"/>
    <cellStyle name="常规 2 9 15 2" xfId="5339"/>
    <cellStyle name="常规 10 5 35 2 3" xfId="5340"/>
    <cellStyle name="常规 10 5 40 2 3" xfId="5341"/>
    <cellStyle name="常规 2 2 14 2 4 2 2 2" xfId="5342"/>
    <cellStyle name="常规 10 5 35 3" xfId="5343"/>
    <cellStyle name="常规 10 5 40 3" xfId="5344"/>
    <cellStyle name="常规 5 11 3 3 2" xfId="5345"/>
    <cellStyle name="常规 2 19 3 2 2" xfId="5346"/>
    <cellStyle name="常规 2 24 3 2 2" xfId="5347"/>
    <cellStyle name="常规 10 5 36" xfId="5348"/>
    <cellStyle name="常规 10 5 41" xfId="5349"/>
    <cellStyle name="千位分隔 2 2 2 2 29 2" xfId="5350"/>
    <cellStyle name="千位分隔 2 2 2 2 34 2" xfId="5351"/>
    <cellStyle name="千位分隔 3 15 2 2" xfId="5352"/>
    <cellStyle name="常规 2 19 3 2 2 2" xfId="5353"/>
    <cellStyle name="常规 2 24 3 2 2 2" xfId="5354"/>
    <cellStyle name="常规 10 5 36 2" xfId="5355"/>
    <cellStyle name="常规 10 5 41 2" xfId="5356"/>
    <cellStyle name="千位分隔 2 2 2 2 29 2 2" xfId="5357"/>
    <cellStyle name="千位分隔 2 2 2 2 34 2 2" xfId="5358"/>
    <cellStyle name="千位分隔 3 15 2 2 2" xfId="5359"/>
    <cellStyle name="常规 2 2 2 14 4" xfId="5360"/>
    <cellStyle name="千位分隔 2 2 28 3" xfId="5361"/>
    <cellStyle name="千位分隔 2 2 33 3" xfId="5362"/>
    <cellStyle name="常规 10 6" xfId="5363"/>
    <cellStyle name="常规 10 5 36 2 2" xfId="5364"/>
    <cellStyle name="常规 10 5 41 2 2" xfId="5365"/>
    <cellStyle name="千位分隔 2 2 2 2 29 2 2 2" xfId="5366"/>
    <cellStyle name="千位分隔 2 2 2 2 34 2 2 2" xfId="5367"/>
    <cellStyle name="千位分隔 3 15 2 2 2 2" xfId="5368"/>
    <cellStyle name="常规 10 6 2" xfId="5369"/>
    <cellStyle name="常规 10 5 36 2 2 2" xfId="5370"/>
    <cellStyle name="常规 10 5 41 2 2 2" xfId="5371"/>
    <cellStyle name="千位分隔 2 2 2 2 29 2 2 2 2" xfId="5372"/>
    <cellStyle name="千位分隔 2 2 2 2 34 2 2 2 2" xfId="5373"/>
    <cellStyle name="常规 10 7" xfId="5374"/>
    <cellStyle name="常规 2 2 14 2 22 3 2" xfId="5375"/>
    <cellStyle name="常规 2 2 14 2 17 3 2" xfId="5376"/>
    <cellStyle name="常规 10 5 36 2 3" xfId="5377"/>
    <cellStyle name="常规 10 5 41 2 3" xfId="5378"/>
    <cellStyle name="千位分隔 2 2 2 2 29 2 2 3" xfId="5379"/>
    <cellStyle name="千位分隔 2 2 2 2 34 2 2 3" xfId="5380"/>
    <cellStyle name="千位分隔 37 2 2" xfId="5381"/>
    <cellStyle name="常规 10 5 36 3" xfId="5382"/>
    <cellStyle name="常规 10 5 41 3" xfId="5383"/>
    <cellStyle name="千位分隔 2 2 2 2 29 2 3" xfId="5384"/>
    <cellStyle name="千位分隔 2 2 2 2 34 2 3" xfId="5385"/>
    <cellStyle name="千位分隔 3 15 2 2 3" xfId="5386"/>
    <cellStyle name="常规 2 2 2 20 4" xfId="5387"/>
    <cellStyle name="常规 2 2 2 15 4" xfId="5388"/>
    <cellStyle name="千位分隔 2 2 29 3" xfId="5389"/>
    <cellStyle name="千位分隔 2 2 34 3" xfId="5390"/>
    <cellStyle name="常规 2 17 15 2 2" xfId="5391"/>
    <cellStyle name="千位分隔 2 4 3 2 2 3 2" xfId="5392"/>
    <cellStyle name="常规 2 11 17" xfId="5393"/>
    <cellStyle name="常规 10 5 36 3 2" xfId="5394"/>
    <cellStyle name="常规 10 5 41 3 2" xfId="5395"/>
    <cellStyle name="千位分隔 2 2 2 2 29 2 3 2" xfId="5396"/>
    <cellStyle name="千位分隔 2 2 2 2 34 2 3 2" xfId="5397"/>
    <cellStyle name="常规 10 5 36 4" xfId="5398"/>
    <cellStyle name="常规 10 5 41 4" xfId="5399"/>
    <cellStyle name="千位分隔 2 2 2 2 29 2 4" xfId="5400"/>
    <cellStyle name="千位分隔 2 2 2 2 34 2 4" xfId="5401"/>
    <cellStyle name="常规 8 2 9 2" xfId="5402"/>
    <cellStyle name="常规 10 5 37 3 2" xfId="5403"/>
    <cellStyle name="常规 10 5 42 3 2" xfId="5404"/>
    <cellStyle name="常规 5 2 10 2 3" xfId="5405"/>
    <cellStyle name="常规 2 40 47 4" xfId="5406"/>
    <cellStyle name="常规 10 5 37 4" xfId="5407"/>
    <cellStyle name="常规 10 5 42 4" xfId="5408"/>
    <cellStyle name="常规 8 3 8 2" xfId="5409"/>
    <cellStyle name="常规 8 24 2 3 2" xfId="5410"/>
    <cellStyle name="常规 8 19 2 3 2" xfId="5411"/>
    <cellStyle name="常规 7 30 3 2 2 2 2" xfId="5412"/>
    <cellStyle name="常规 5 37 2 2 2" xfId="5413"/>
    <cellStyle name="常规 10 5 38 2 2" xfId="5414"/>
    <cellStyle name="常规 10 5 43 2 2" xfId="5415"/>
    <cellStyle name="常规 8 3 8 2 2" xfId="5416"/>
    <cellStyle name="常规 5 37 2 2 2 2" xfId="5417"/>
    <cellStyle name="常规 10 5 38 2 2 2" xfId="5418"/>
    <cellStyle name="常规 10 5 43 2 2 2" xfId="5419"/>
    <cellStyle name="常规 8 3 8 3" xfId="5420"/>
    <cellStyle name="常规 5 37 2 2 3" xfId="5421"/>
    <cellStyle name="常规 10 5 38 2 3" xfId="5422"/>
    <cellStyle name="常规 10 5 43 2 3" xfId="5423"/>
    <cellStyle name="常规 7 8 3 2 2" xfId="5424"/>
    <cellStyle name="常规 2 2 14 2 24 3 2" xfId="5425"/>
    <cellStyle name="常规 2 2 14 2 19 3 2" xfId="5426"/>
    <cellStyle name="千位分隔 2 2 3 3 2" xfId="5427"/>
    <cellStyle name="常规 8 3 9" xfId="5428"/>
    <cellStyle name="常规 8 24 2 4" xfId="5429"/>
    <cellStyle name="常规 8 19 2 4" xfId="5430"/>
    <cellStyle name="常规 7 30 3 2 2 3" xfId="5431"/>
    <cellStyle name="常规 5 37 2 3" xfId="5432"/>
    <cellStyle name="常规 10 5 38 3" xfId="5433"/>
    <cellStyle name="常规 10 5 43 3" xfId="5434"/>
    <cellStyle name="常规 2 55 2 2" xfId="5435"/>
    <cellStyle name="常规 2 60 2 2" xfId="5436"/>
    <cellStyle name="常规 8 3 9 2" xfId="5437"/>
    <cellStyle name="常规 5 37 2 3 2" xfId="5438"/>
    <cellStyle name="常规 10 5 38 3 2" xfId="5439"/>
    <cellStyle name="常规 10 5 43 3 2" xfId="5440"/>
    <cellStyle name="常规 2 55 2 2 2" xfId="5441"/>
    <cellStyle name="常规 2 60 2 2 2" xfId="5442"/>
    <cellStyle name="常规 5 37 2 4" xfId="5443"/>
    <cellStyle name="常规 10 5 38 4" xfId="5444"/>
    <cellStyle name="常规 10 5 43 4" xfId="5445"/>
    <cellStyle name="常规 2 55 2 3" xfId="5446"/>
    <cellStyle name="常规 2 60 2 3" xfId="5447"/>
    <cellStyle name="常规 8 24 3 3" xfId="5448"/>
    <cellStyle name="常规 8 19 3 3" xfId="5449"/>
    <cellStyle name="常规 7 30 3 2 3 2" xfId="5450"/>
    <cellStyle name="常规 5 37 3 2" xfId="5451"/>
    <cellStyle name="常规 10 5 39 2" xfId="5452"/>
    <cellStyle name="常规 10 5 44 2" xfId="5453"/>
    <cellStyle name="千位分隔 2 2 2 2 29 5 2" xfId="5454"/>
    <cellStyle name="千位分隔 2 2 2 2 34 5 2" xfId="5455"/>
    <cellStyle name="千位分隔 3 15 2 5 2" xfId="5456"/>
    <cellStyle name="常规 8 24 3 4" xfId="5457"/>
    <cellStyle name="常规 8 19 3 4" xfId="5458"/>
    <cellStyle name="常规 5 37 3 3" xfId="5459"/>
    <cellStyle name="常规 10 5 39 3" xfId="5460"/>
    <cellStyle name="常规 10 5 44 3" xfId="5461"/>
    <cellStyle name="常规 2 55 3 2" xfId="5462"/>
    <cellStyle name="常规 2 60 3 2" xfId="5463"/>
    <cellStyle name="常规 10 5 39 4" xfId="5464"/>
    <cellStyle name="常规 10 5 44 4" xfId="5465"/>
    <cellStyle name="常规 10 5 4" xfId="5466"/>
    <cellStyle name="千位分隔 2 2 2 6 2 2 2 2" xfId="5467"/>
    <cellStyle name="常规 10 5 4 2 2 2" xfId="5468"/>
    <cellStyle name="常规 2 11 12 2 3" xfId="5469"/>
    <cellStyle name="千位分隔 2 2 2 17 6 2" xfId="5470"/>
    <cellStyle name="千位分隔 2 2 2 22 6 2" xfId="5471"/>
    <cellStyle name="千位分隔 2 29 47 4 2" xfId="5472"/>
    <cellStyle name="常规 6 6 5 2" xfId="5473"/>
    <cellStyle name="常规 10 5 4 2 3" xfId="5474"/>
    <cellStyle name="常规 2 2 2 12 2 2" xfId="5475"/>
    <cellStyle name="常规 50" xfId="5476"/>
    <cellStyle name="常规 45" xfId="5477"/>
    <cellStyle name="常规 10 5 47 2 2" xfId="5478"/>
    <cellStyle name="常规 10 5 4 3" xfId="5479"/>
    <cellStyle name="常规 9 4 6" xfId="5480"/>
    <cellStyle name="常规 2 2 2 12 2 2 2" xfId="5481"/>
    <cellStyle name="常规 2 8 4 2 3" xfId="5482"/>
    <cellStyle name="常规 50 2" xfId="5483"/>
    <cellStyle name="常规 45 2" xfId="5484"/>
    <cellStyle name="常规 10 5 47 2 2 2" xfId="5485"/>
    <cellStyle name="常规 10 5 4 3 2" xfId="5486"/>
    <cellStyle name="千位分隔 4 10" xfId="5487"/>
    <cellStyle name="千位分隔 2 12 5 2" xfId="5488"/>
    <cellStyle name="常规 2 2 2 12 2 3" xfId="5489"/>
    <cellStyle name="千位分隔 2 2 2 2 2 37 6 2" xfId="5490"/>
    <cellStyle name="千位分隔 2 2 2 2 2 42 6 2" xfId="5491"/>
    <cellStyle name="千位分隔 2 2 2 3 48 5 2" xfId="5492"/>
    <cellStyle name="常规 51" xfId="5493"/>
    <cellStyle name="常规 46" xfId="5494"/>
    <cellStyle name="常规 10 5 47 2 3" xfId="5495"/>
    <cellStyle name="常规 2 2 14 2 33 3 2" xfId="5496"/>
    <cellStyle name="常规 2 2 14 2 28 3 2" xfId="5497"/>
    <cellStyle name="千位分隔 2 2 7 3 2" xfId="5498"/>
    <cellStyle name="常规 2 17 7 3 2" xfId="5499"/>
    <cellStyle name="常规 2 22 7 3 2" xfId="5500"/>
    <cellStyle name="常规 10 5 4 4" xfId="5501"/>
    <cellStyle name="常规 2 2 2 10" xfId="5502"/>
    <cellStyle name="常规 2 15 5 2" xfId="5503"/>
    <cellStyle name="常规 2 20 5 2" xfId="5504"/>
    <cellStyle name="常规 7 30 3 2 4" xfId="5505"/>
    <cellStyle name="常规 5 37 4" xfId="5506"/>
    <cellStyle name="常规 10 5 45" xfId="5507"/>
    <cellStyle name="常规 10 5 50" xfId="5508"/>
    <cellStyle name="千位分隔 2 2 2 2 29 6" xfId="5509"/>
    <cellStyle name="千位分隔 2 2 2 2 34 6" xfId="5510"/>
    <cellStyle name="千位分隔 3 15 2 6" xfId="5511"/>
    <cellStyle name="常规 6 3 7 2 3" xfId="5512"/>
    <cellStyle name="常规 2 2 2 10 2" xfId="5513"/>
    <cellStyle name="常规 2 15 5 2 2" xfId="5514"/>
    <cellStyle name="常规 2 20 5 2 2" xfId="5515"/>
    <cellStyle name="千位分隔 2 12 4 2 4" xfId="5516"/>
    <cellStyle name="常规 8 5 8" xfId="5517"/>
    <cellStyle name="常规 8 24 4 3" xfId="5518"/>
    <cellStyle name="常规 8 19 4 3" xfId="5519"/>
    <cellStyle name="常规 5 37 4 2" xfId="5520"/>
    <cellStyle name="常规 10 5 45 2" xfId="5521"/>
    <cellStyle name="常规 10 5 50 2" xfId="5522"/>
    <cellStyle name="千位分隔 2 2 2 2 29 6 2" xfId="5523"/>
    <cellStyle name="千位分隔 2 2 2 2 34 6 2" xfId="5524"/>
    <cellStyle name="常规 6 30 3 5" xfId="5525"/>
    <cellStyle name="千位分隔 2 2 14 46 2 2 2 2" xfId="5526"/>
    <cellStyle name="常规 2 10 15" xfId="5527"/>
    <cellStyle name="常规 2 2 2 10 3" xfId="5528"/>
    <cellStyle name="千位分隔 2 2 19 2" xfId="5529"/>
    <cellStyle name="千位分隔 2 2 2 9 3 2" xfId="5530"/>
    <cellStyle name="千位分隔 2 2 24 2" xfId="5531"/>
    <cellStyle name="常规 2 15 5 2 3" xfId="5532"/>
    <cellStyle name="常规 2 20 5 2 3" xfId="5533"/>
    <cellStyle name="千位分隔 6 2 2 2" xfId="5534"/>
    <cellStyle name="常规 8 5 9" xfId="5535"/>
    <cellStyle name="常规 10 5 45 3" xfId="5536"/>
    <cellStyle name="常规 2 10 16" xfId="5537"/>
    <cellStyle name="常规 2 40 2 15 2 2" xfId="5538"/>
    <cellStyle name="常规 2 40 2 20 2 2" xfId="5539"/>
    <cellStyle name="千位分隔 2 3 11 3 2" xfId="5540"/>
    <cellStyle name="常规 2 2 2 11" xfId="5541"/>
    <cellStyle name="常规 2 15 5 3" xfId="5542"/>
    <cellStyle name="常规 2 14 12 2 2 2" xfId="5543"/>
    <cellStyle name="常规 2 20 5 3" xfId="5544"/>
    <cellStyle name="千位分隔 2 2 2 3 9 2 2 2 2" xfId="5545"/>
    <cellStyle name="常规 5 37 5" xfId="5546"/>
    <cellStyle name="常规 10 5 46" xfId="5547"/>
    <cellStyle name="常规 10 5 51" xfId="5548"/>
    <cellStyle name="千位分隔 2 2 2 2 29 7" xfId="5549"/>
    <cellStyle name="千位分隔 2 2 2 2 34 7" xfId="5550"/>
    <cellStyle name="常规 2 2 2 11 2" xfId="5551"/>
    <cellStyle name="常规 2 15 5 3 2" xfId="5552"/>
    <cellStyle name="常规 2 20 5 3 2" xfId="5553"/>
    <cellStyle name="常规 10 5 46 2" xfId="5554"/>
    <cellStyle name="常规 2 2 2 11 3" xfId="5555"/>
    <cellStyle name="千位分隔 2 2 2 9 4 2" xfId="5556"/>
    <cellStyle name="千位分隔 2 2 25 2" xfId="5557"/>
    <cellStyle name="千位分隔 2 2 30 2" xfId="5558"/>
    <cellStyle name="常规 10 5 46 3" xfId="5559"/>
    <cellStyle name="常规 2 40 2 15 3 2" xfId="5560"/>
    <cellStyle name="常规 2 40 2 20 3 2" xfId="5561"/>
    <cellStyle name="千位分隔 2 2 2 2 2 2 14 2 6" xfId="5562"/>
    <cellStyle name="千位分隔 2 3 11 4 2" xfId="5563"/>
    <cellStyle name="常规 2 2 2 11 4" xfId="5564"/>
    <cellStyle name="千位分隔 2 2 25 3" xfId="5565"/>
    <cellStyle name="千位分隔 2 2 30 3" xfId="5566"/>
    <cellStyle name="常规 2 2 14 14 2 2 2" xfId="5567"/>
    <cellStyle name="千位分隔 2 47 2 5 2" xfId="5568"/>
    <cellStyle name="千位分隔 2 52 2 5 2" xfId="5569"/>
    <cellStyle name="千位分隔 3 3 3 2 3" xfId="5570"/>
    <cellStyle name="常规 10 5 46 4" xfId="5571"/>
    <cellStyle name="常规 2 2 2 12" xfId="5572"/>
    <cellStyle name="常规 2 15 5 4" xfId="5573"/>
    <cellStyle name="常规 2 20 5 4" xfId="5574"/>
    <cellStyle name="千位分隔 2 2 2 3 2 4 2 2" xfId="5575"/>
    <cellStyle name="常规 10 5 47" xfId="5576"/>
    <cellStyle name="常规 2 2 2 12 2" xfId="5577"/>
    <cellStyle name="常规 10 5 47 2" xfId="5578"/>
    <cellStyle name="常规 2 2 2 12 3" xfId="5579"/>
    <cellStyle name="千位分隔 2 2 2 9 5 2" xfId="5580"/>
    <cellStyle name="千位分隔 2 2 26 2" xfId="5581"/>
    <cellStyle name="千位分隔 2 2 31 2" xfId="5582"/>
    <cellStyle name="常规 8 9 3 2 2" xfId="5583"/>
    <cellStyle name="千位分隔 3 3 3 3 2" xfId="5584"/>
    <cellStyle name="常规 10 5 47 3" xfId="5585"/>
    <cellStyle name="常规 10 5 5 3" xfId="5586"/>
    <cellStyle name="常规 2 2 2 12 3 2" xfId="5587"/>
    <cellStyle name="千位分隔 2 2 26 2 2" xfId="5588"/>
    <cellStyle name="千位分隔 2 2 31 2 2" xfId="5589"/>
    <cellStyle name="常规 95" xfId="5590"/>
    <cellStyle name="常规 10 5 47 3 2" xfId="5591"/>
    <cellStyle name="常规 8 9 3 2 2 2" xfId="5592"/>
    <cellStyle name="千位分隔 3 3 3 3 2 2" xfId="5593"/>
    <cellStyle name="常规 2 2 2 12 4" xfId="5594"/>
    <cellStyle name="千位分隔 2 2 26 3" xfId="5595"/>
    <cellStyle name="千位分隔 2 2 31 3" xfId="5596"/>
    <cellStyle name="常规 8 9 3 2 3" xfId="5597"/>
    <cellStyle name="千位分隔 3 3 3 3 3" xfId="5598"/>
    <cellStyle name="常规 10 5 47 4" xfId="5599"/>
    <cellStyle name="常规 2 2 2 13" xfId="5600"/>
    <cellStyle name="常规 2 19 13 2 2 2" xfId="5601"/>
    <cellStyle name="千位分隔 2 67 5" xfId="5602"/>
    <cellStyle name="千位分隔 2 72 5" xfId="5603"/>
    <cellStyle name="千位分隔 3 2 8 2 5" xfId="5604"/>
    <cellStyle name="常规 3 4 2 3 2" xfId="5605"/>
    <cellStyle name="常规 10 5 48" xfId="5606"/>
    <cellStyle name="常规 2 2 2 13 2" xfId="5607"/>
    <cellStyle name="常规 10 5 48 2" xfId="5608"/>
    <cellStyle name="常规 2 2 2 13 2 2" xfId="5609"/>
    <cellStyle name="常规 2 15 6" xfId="5610"/>
    <cellStyle name="常规 2 20 6" xfId="5611"/>
    <cellStyle name="常规 10 5 48 2 2" xfId="5612"/>
    <cellStyle name="千位分隔 2 68" xfId="5613"/>
    <cellStyle name="千位分隔 2 73" xfId="5614"/>
    <cellStyle name="千位分隔 3 2 8 3" xfId="5615"/>
    <cellStyle name="常规 5 38 4" xfId="5616"/>
    <cellStyle name="常规 18 3 4" xfId="5617"/>
    <cellStyle name="千位分隔 2 2 2 2 35 6" xfId="5618"/>
    <cellStyle name="千位分隔 2 2 2 2 40 6" xfId="5619"/>
    <cellStyle name="常规 2 2 2 13 2 2 2" xfId="5620"/>
    <cellStyle name="常规 2 9 4 2 3" xfId="5621"/>
    <cellStyle name="常规 2 2 14 2 48 2 3" xfId="5622"/>
    <cellStyle name="常规 2 15 6 2" xfId="5623"/>
    <cellStyle name="常规 2 20 6 2" xfId="5624"/>
    <cellStyle name="常规 10 5 48 2 2 2" xfId="5625"/>
    <cellStyle name="千位分隔 2 68 2" xfId="5626"/>
    <cellStyle name="千位分隔 2 73 2" xfId="5627"/>
    <cellStyle name="千位分隔 3 2 8 3 2" xfId="5628"/>
    <cellStyle name="千位分隔 2 13 5 2" xfId="5629"/>
    <cellStyle name="常规 2 2 2 13 2 3" xfId="5630"/>
    <cellStyle name="千位分隔 2 2 2 2 2 38 6 2" xfId="5631"/>
    <cellStyle name="千位分隔 2 2 2 2 2 43 6 2" xfId="5632"/>
    <cellStyle name="千位分隔 2 2 2 3 49 5 2" xfId="5633"/>
    <cellStyle name="常规 2 2 14 2 34 3 2" xfId="5634"/>
    <cellStyle name="常规 2 2 14 2 29 3 2" xfId="5635"/>
    <cellStyle name="常规 2 15 7" xfId="5636"/>
    <cellStyle name="常规 2 20 7" xfId="5637"/>
    <cellStyle name="千位分隔 2 2 8 3 2" xfId="5638"/>
    <cellStyle name="常规 10 5 48 2 3" xfId="5639"/>
    <cellStyle name="千位分隔 2 69" xfId="5640"/>
    <cellStyle name="千位分隔 2 74" xfId="5641"/>
    <cellStyle name="千位分隔 3 2 8 4" xfId="5642"/>
    <cellStyle name="常规 2 2 2 14" xfId="5643"/>
    <cellStyle name="常规 10 5 49" xfId="5644"/>
    <cellStyle name="常规 6 27 3 3 2" xfId="5645"/>
    <cellStyle name="常规 10 5 5" xfId="5646"/>
    <cellStyle name="常规 10 5 5 2" xfId="5647"/>
    <cellStyle name="常规 10 5 5 2 2" xfId="5648"/>
    <cellStyle name="常规 10 5 5 2 2 2" xfId="5649"/>
    <cellStyle name="常规 6 7 5 2" xfId="5650"/>
    <cellStyle name="常规 10 5 5 2 3" xfId="5651"/>
    <cellStyle name="常规 10 5 5 3 2" xfId="5652"/>
    <cellStyle name="常规 2 16 8 2 2 2" xfId="5653"/>
    <cellStyle name="常规 2 21 8 2 2 2" xfId="5654"/>
    <cellStyle name="常规 10 5 5 4" xfId="5655"/>
    <cellStyle name="常规 2 2 2 2" xfId="5656"/>
    <cellStyle name="千位分隔 3 3 9 7" xfId="5657"/>
    <cellStyle name="常规 6 3 11 3 2" xfId="5658"/>
    <cellStyle name="常规 10 5 6" xfId="5659"/>
    <cellStyle name="千位分隔 2 2 14 2 48 3 2 2" xfId="5660"/>
    <cellStyle name="常规 2 2 2 3" xfId="5661"/>
    <cellStyle name="常规 10 5 7" xfId="5662"/>
    <cellStyle name="常规 2 40 2 48 3 2" xfId="5663"/>
    <cellStyle name="千位分隔 2 2 2 2 2 2 47 2 6" xfId="5664"/>
    <cellStyle name="常规 2 2 2 41" xfId="5665"/>
    <cellStyle name="常规 2 2 2 36" xfId="5666"/>
    <cellStyle name="常规 8 4 4 3" xfId="5667"/>
    <cellStyle name="常规 2 2 2 3 2" xfId="5668"/>
    <cellStyle name="常规 10 5 7 2" xfId="5669"/>
    <cellStyle name="常规 2 2 2 41 2" xfId="5670"/>
    <cellStyle name="常规 2 2 2 36 2" xfId="5671"/>
    <cellStyle name="常规 8 4 4 3 2" xfId="5672"/>
    <cellStyle name="常规 2 2 2 3 2 2" xfId="5673"/>
    <cellStyle name="常规 32 4" xfId="5674"/>
    <cellStyle name="常规 27 4" xfId="5675"/>
    <cellStyle name="千位分隔 2 3 6 2 6" xfId="5676"/>
    <cellStyle name="常规 10 5 7 2 2" xfId="5677"/>
    <cellStyle name="千位分隔 2 2 2 3 5 5" xfId="5678"/>
    <cellStyle name="常规 2 2 2 41 2 2" xfId="5679"/>
    <cellStyle name="常规 2 2 2 36 2 2" xfId="5680"/>
    <cellStyle name="常规 8 4 4 3 2 2" xfId="5681"/>
    <cellStyle name="常规 2 2 2 3 2 2 2" xfId="5682"/>
    <cellStyle name="常规 27 4 2" xfId="5683"/>
    <cellStyle name="常规 10 5 7 2 2 2" xfId="5684"/>
    <cellStyle name="千位分隔 2 2 2 3 5 5 2" xfId="5685"/>
    <cellStyle name="常规 2 4 14" xfId="5686"/>
    <cellStyle name="常规 2 2 2 41 3" xfId="5687"/>
    <cellStyle name="常规 2 2 2 36 3" xfId="5688"/>
    <cellStyle name="千位分隔 2 2 2 2 2 2 26 6 2" xfId="5689"/>
    <cellStyle name="千位分隔 2 2 2 2 2 2 31 6 2" xfId="5690"/>
    <cellStyle name="千位分隔 2 2 55 2" xfId="5691"/>
    <cellStyle name="千位分隔 2 2 60 2" xfId="5692"/>
    <cellStyle name="常规 8 4 4 3 3" xfId="5693"/>
    <cellStyle name="常规 2 2 2 3 2 3" xfId="5694"/>
    <cellStyle name="常规 27 5" xfId="5695"/>
    <cellStyle name="千位分隔 2 2 2 26 2 2 2" xfId="5696"/>
    <cellStyle name="千位分隔 2 2 2 31 2 2 2" xfId="5697"/>
    <cellStyle name="常规 6 9 5 2" xfId="5698"/>
    <cellStyle name="常规 10 5 7 2 3" xfId="5699"/>
    <cellStyle name="千位分隔 2 2 2 3 5 6" xfId="5700"/>
    <cellStyle name="千位分隔 2 8 3 3 2 2" xfId="5701"/>
    <cellStyle name="常规 8 4 5 3" xfId="5702"/>
    <cellStyle name="常规 2 2 2 4 2" xfId="5703"/>
    <cellStyle name="常规 10 5 8 2" xfId="5704"/>
    <cellStyle name="常规 2 2 2 4 2 2" xfId="5705"/>
    <cellStyle name="常规 10 5 8 2 2" xfId="5706"/>
    <cellStyle name="常规 2 2 2 4 2 3" xfId="5707"/>
    <cellStyle name="常规 10 5 8 2 3" xfId="5708"/>
    <cellStyle name="常规 2 2 2 4 3 2" xfId="5709"/>
    <cellStyle name="常规 10 5 8 3 2" xfId="5710"/>
    <cellStyle name="常规 2 2 2 4 4" xfId="5711"/>
    <cellStyle name="常规 10 5 8 4" xfId="5712"/>
    <cellStyle name="常规 3 11 3 2 2 2" xfId="5713"/>
    <cellStyle name="千位分隔 2 29 48 2 3 2" xfId="5714"/>
    <cellStyle name="常规 2 2 2 5 2 3" xfId="5715"/>
    <cellStyle name="常规 10 5 9 2 3" xfId="5716"/>
    <cellStyle name="千位分隔 2 2 14 9 2 2 2 2" xfId="5717"/>
    <cellStyle name="常规 2 2 2 5 3" xfId="5718"/>
    <cellStyle name="常规 10 5 9 3" xfId="5719"/>
    <cellStyle name="常规 4 4 2 2 3" xfId="5720"/>
    <cellStyle name="常规 10 55" xfId="5721"/>
    <cellStyle name="常规 10 6 2 2" xfId="5722"/>
    <cellStyle name="常规 2 13 5 2" xfId="5723"/>
    <cellStyle name="常规 2 12 13 4" xfId="5724"/>
    <cellStyle name="千位分隔 2 2 2 3 13 2" xfId="5725"/>
    <cellStyle name="常规 16 2 4" xfId="5726"/>
    <cellStyle name="常规 21 2 4" xfId="5727"/>
    <cellStyle name="千位分隔 3 13 2 6" xfId="5728"/>
    <cellStyle name="常规 7 5 8 2 3" xfId="5729"/>
    <cellStyle name="千位分隔 2 2 47 6 2" xfId="5730"/>
    <cellStyle name="千位分隔 2 2 52 6 2" xfId="5731"/>
    <cellStyle name="千位分隔 3 2 11 2 2 2 2" xfId="5732"/>
    <cellStyle name="常规 2 2 14 10 3" xfId="5733"/>
    <cellStyle name="常规 10 6 2 2 2" xfId="5734"/>
    <cellStyle name="常规 10 6 2 3" xfId="5735"/>
    <cellStyle name="常规 9 3 11 2 2" xfId="5736"/>
    <cellStyle name="常规 11 2 2 2 2" xfId="5737"/>
    <cellStyle name="常规 2 11 13 2 2 2" xfId="5738"/>
    <cellStyle name="千位分隔 3 2 7" xfId="5739"/>
    <cellStyle name="常规 10 6 3" xfId="5740"/>
    <cellStyle name="千位分隔 2 14 7 2" xfId="5741"/>
    <cellStyle name="常规 3 25 4 2 2" xfId="5742"/>
    <cellStyle name="常规 3 30 4 2 2" xfId="5743"/>
    <cellStyle name="千位分隔 2 2 2 2 2 2 47 3 2" xfId="5744"/>
    <cellStyle name="常规 10 6 3 2" xfId="5745"/>
    <cellStyle name="常规 3 30 4 2 2 2" xfId="5746"/>
    <cellStyle name="千位分隔 2 2 2 2 2 2 47 3 2 2" xfId="5747"/>
    <cellStyle name="常规 10 6 4" xfId="5748"/>
    <cellStyle name="常规 3 30 4 2 3" xfId="5749"/>
    <cellStyle name="千位分隔 2 2 2 2 2 2 47 3 3" xfId="5750"/>
    <cellStyle name="千位分隔 2 29 9 3 2 2" xfId="5751"/>
    <cellStyle name="常规 2 2 14 44 2 3" xfId="5752"/>
    <cellStyle name="常规 2 2 14 39 2 3" xfId="5753"/>
    <cellStyle name="千位分隔 2 2 2 2 2 2 9 2 2 3" xfId="5754"/>
    <cellStyle name="常规 3 5 2 2 2" xfId="5755"/>
    <cellStyle name="常规 2 40 2 28 4" xfId="5756"/>
    <cellStyle name="常规 2 40 2 33 4" xfId="5757"/>
    <cellStyle name="千位分隔 3 2 11 3 2" xfId="5758"/>
    <cellStyle name="常规 10 7 2" xfId="5759"/>
    <cellStyle name="千位分隔 2 29 10 2 4" xfId="5760"/>
    <cellStyle name="常规 2 18 14 4" xfId="5761"/>
    <cellStyle name="常规 10 7 2 2" xfId="5762"/>
    <cellStyle name="千位分隔 2 29 10 2 4 2" xfId="5763"/>
    <cellStyle name="常规 10 7 2 2 2" xfId="5764"/>
    <cellStyle name="常规 3 39 2 2 2 2" xfId="5765"/>
    <cellStyle name="常规 10 7 3" xfId="5766"/>
    <cellStyle name="千位分隔 2 29 10 2 5" xfId="5767"/>
    <cellStyle name="常规 3 30 4 3 2" xfId="5768"/>
    <cellStyle name="千位分隔 2 2 2 2 2 2 47 4 2" xfId="5769"/>
    <cellStyle name="常规 10 7 3 2" xfId="5770"/>
    <cellStyle name="千位分隔 2 29 10 2 5 2" xfId="5771"/>
    <cellStyle name="常规 3 5 2 2 4" xfId="5772"/>
    <cellStyle name="常规 2 2 19 2 2 2" xfId="5773"/>
    <cellStyle name="常规 2 2 24 2 2 2" xfId="5774"/>
    <cellStyle name="常规 2 3 10 2" xfId="5775"/>
    <cellStyle name="常规 10 7 4" xfId="5776"/>
    <cellStyle name="千位分隔 2 29 10 2 6" xfId="5777"/>
    <cellStyle name="常规 2 19 14 2 2" xfId="5778"/>
    <cellStyle name="千位分隔 2 2 28 5" xfId="5779"/>
    <cellStyle name="千位分隔 2 2 33 5" xfId="5780"/>
    <cellStyle name="常规 10 8" xfId="5781"/>
    <cellStyle name="常规 2 19 14 2 2 2" xfId="5782"/>
    <cellStyle name="千位分隔 2 2 28 5 2" xfId="5783"/>
    <cellStyle name="千位分隔 2 2 33 5 2" xfId="5784"/>
    <cellStyle name="千位分隔 3 3 8 2 5" xfId="5785"/>
    <cellStyle name="常规 10 8 2" xfId="5786"/>
    <cellStyle name="常规 10 8 2 2" xfId="5787"/>
    <cellStyle name="常规 3 25 3" xfId="5788"/>
    <cellStyle name="常规 3 30 3" xfId="5789"/>
    <cellStyle name="千位分隔 2 13 7" xfId="5790"/>
    <cellStyle name="常规 6 12 3 3" xfId="5791"/>
    <cellStyle name="常规 10 8 2 2 2" xfId="5792"/>
    <cellStyle name="常规 3 25 3 2" xfId="5793"/>
    <cellStyle name="常规 3 30 3 2" xfId="5794"/>
    <cellStyle name="千位分隔 2 2 2 2 2 2 46 3" xfId="5795"/>
    <cellStyle name="常规 10 8 3" xfId="5796"/>
    <cellStyle name="常规 10 8 3 2" xfId="5797"/>
    <cellStyle name="常规 3 26 3" xfId="5798"/>
    <cellStyle name="常规 3 31 3" xfId="5799"/>
    <cellStyle name="常规 8 5 14 2 2" xfId="5800"/>
    <cellStyle name="常规 2 19 14 2 3" xfId="5801"/>
    <cellStyle name="千位分隔 2 2 28 6" xfId="5802"/>
    <cellStyle name="千位分隔 2 2 33 6" xfId="5803"/>
    <cellStyle name="千位分隔 2 11 4 2 2 2 2" xfId="5804"/>
    <cellStyle name="常规 10 9" xfId="5805"/>
    <cellStyle name="常规 10 9 2" xfId="5806"/>
    <cellStyle name="常规 10 9 3" xfId="5807"/>
    <cellStyle name="常规 10 9 3 2" xfId="5808"/>
    <cellStyle name="常规 8 5 7 3 2" xfId="5809"/>
    <cellStyle name="常规 4 5" xfId="5810"/>
    <cellStyle name="常规 2 2 14 2 31 2 2 2" xfId="5811"/>
    <cellStyle name="常规 2 2 14 2 26 2 2 2" xfId="5812"/>
    <cellStyle name="常规 100" xfId="5813"/>
    <cellStyle name="千位分隔 2 2 5 2 2 2" xfId="5814"/>
    <cellStyle name="常规 4 2 3" xfId="5815"/>
    <cellStyle name="常规 2 10 14 3 2" xfId="5816"/>
    <cellStyle name="常规 4 5 2" xfId="5817"/>
    <cellStyle name="常规 100 2" xfId="5818"/>
    <cellStyle name="千位分隔 2 2 5 2 2 2 2" xfId="5819"/>
    <cellStyle name="常规 7 4" xfId="5820"/>
    <cellStyle name="常规 4 2 3 2" xfId="5821"/>
    <cellStyle name="常规 3 2 9 2 3" xfId="5822"/>
    <cellStyle name="常规 4 5 2 2" xfId="5823"/>
    <cellStyle name="常规 100 2 2" xfId="5824"/>
    <cellStyle name="千位分隔 2 2 2 2 10 2 4" xfId="5825"/>
    <cellStyle name="千位分隔 2 2 14 10 2 2" xfId="5826"/>
    <cellStyle name="常规 4 5 3" xfId="5827"/>
    <cellStyle name="常规 100 3" xfId="5828"/>
    <cellStyle name="常规 4 17 2 2" xfId="5829"/>
    <cellStyle name="常规 9 3 11 3" xfId="5830"/>
    <cellStyle name="常规 11 2 2 3" xfId="5831"/>
    <cellStyle name="常规 2 11 13 2 3" xfId="5832"/>
    <cellStyle name="千位分隔 2 2 2 18 6 2" xfId="5833"/>
    <cellStyle name="千位分隔 2 2 2 23 6 2" xfId="5834"/>
    <cellStyle name="千位分隔 2 29 48 4 2" xfId="5835"/>
    <cellStyle name="常规 9 3 12 2" xfId="5836"/>
    <cellStyle name="常规 11 2 3 2" xfId="5837"/>
    <cellStyle name="千位分隔 7 5 5 2" xfId="5838"/>
    <cellStyle name="常规 2 11 13 3 2" xfId="5839"/>
    <cellStyle name="常规 9 3 12 2 2" xfId="5840"/>
    <cellStyle name="千位分隔 2 2 15 2 2 3" xfId="5841"/>
    <cellStyle name="千位分隔 2 2 20 2 2 3" xfId="5842"/>
    <cellStyle name="常规 11 2 3 2 2" xfId="5843"/>
    <cellStyle name="常规 9 3 12 3" xfId="5844"/>
    <cellStyle name="常规 11 2 3 3" xfId="5845"/>
    <cellStyle name="常规 9 3 13" xfId="5846"/>
    <cellStyle name="常规 11 2 4" xfId="5847"/>
    <cellStyle name="千位分隔 2 2 2 48 2 4 2" xfId="5848"/>
    <cellStyle name="千位分隔 7 5 6" xfId="5849"/>
    <cellStyle name="常规 2 11 13 4" xfId="5850"/>
    <cellStyle name="千位分隔 2 2 2 2 13 2" xfId="5851"/>
    <cellStyle name="常规 9 3 13 2" xfId="5852"/>
    <cellStyle name="常规 11 2 4 2" xfId="5853"/>
    <cellStyle name="常规 9 3 14" xfId="5854"/>
    <cellStyle name="常规 11 2 5" xfId="5855"/>
    <cellStyle name="常规 7 30 3" xfId="5856"/>
    <cellStyle name="常规 7 25 3" xfId="5857"/>
    <cellStyle name="常规 11 3 2 2" xfId="5858"/>
    <cellStyle name="常规 18" xfId="5859"/>
    <cellStyle name="常规 23" xfId="5860"/>
    <cellStyle name="常规 2 11 14 2 2" xfId="5861"/>
    <cellStyle name="常规 2 2 14 2 41 2 2" xfId="5862"/>
    <cellStyle name="常规 2 2 14 2 36 2 2" xfId="5863"/>
    <cellStyle name="常规 2 11 14 3" xfId="5864"/>
    <cellStyle name="千位分隔 3 16 2 2 2 2" xfId="5865"/>
    <cellStyle name="常规 11 3 3" xfId="5866"/>
    <cellStyle name="常规 2 2 2 20 3" xfId="5867"/>
    <cellStyle name="常规 2 2 2 15 3" xfId="5868"/>
    <cellStyle name="千位分隔 2 2 29 2" xfId="5869"/>
    <cellStyle name="千位分隔 2 2 34 2" xfId="5870"/>
    <cellStyle name="常规 11 5" xfId="5871"/>
    <cellStyle name="常规 2 11 16" xfId="5872"/>
    <cellStyle name="常规 2 2 17 4" xfId="5873"/>
    <cellStyle name="常规 12 3 2" xfId="5874"/>
    <cellStyle name="常规 2 2 22 4" xfId="5875"/>
    <cellStyle name="常规 2 2 2 21 2" xfId="5876"/>
    <cellStyle name="常规 2 2 2 16 2" xfId="5877"/>
    <cellStyle name="常规 12 4" xfId="5878"/>
    <cellStyle name="常规 6 2 7 3 2" xfId="5879"/>
    <cellStyle name="常规 13 2 2" xfId="5880"/>
    <cellStyle name="千位分隔 3 10 2 4" xfId="5881"/>
    <cellStyle name="常规 7 24 2 3" xfId="5882"/>
    <cellStyle name="常规 7 19 2 3" xfId="5883"/>
    <cellStyle name="常规 13 2 2 2" xfId="5884"/>
    <cellStyle name="千位分隔 3 10 2 4 2" xfId="5885"/>
    <cellStyle name="常规 8 4 4" xfId="5886"/>
    <cellStyle name="常规 7 24 2 3 2" xfId="5887"/>
    <cellStyle name="常规 7 19 2 3 2" xfId="5888"/>
    <cellStyle name="常规 13 2 2 2 2" xfId="5889"/>
    <cellStyle name="千位分隔 2 17 3 2" xfId="5890"/>
    <cellStyle name="千位分隔 2 22 3 2" xfId="5891"/>
    <cellStyle name="千位分隔 3 2 7 2 3 2" xfId="5892"/>
    <cellStyle name="常规 9 13" xfId="5893"/>
    <cellStyle name="常规 2 14 5 3 2" xfId="5894"/>
    <cellStyle name="千位分隔 2 2 2 2 2 47 4 2" xfId="5895"/>
    <cellStyle name="常规 13 2 3" xfId="5896"/>
    <cellStyle name="千位分隔 3 10 2 5" xfId="5897"/>
    <cellStyle name="常规 13 2 4" xfId="5898"/>
    <cellStyle name="千位分隔 3 10 2 6" xfId="5899"/>
    <cellStyle name="常规 2 10 5 2" xfId="5900"/>
    <cellStyle name="常规 7 24 4 3" xfId="5901"/>
    <cellStyle name="常规 7 19 4 3" xfId="5902"/>
    <cellStyle name="常规 13 2 4 2" xfId="5903"/>
    <cellStyle name="常规 2 10 5 2 2" xfId="5904"/>
    <cellStyle name="千位分隔 2 2 2 2 2 4" xfId="5905"/>
    <cellStyle name="常规 2 2 14 22 2" xfId="5906"/>
    <cellStyle name="常规 2 2 14 17 2" xfId="5907"/>
    <cellStyle name="常规 2 2 14 13 2 2 2" xfId="5908"/>
    <cellStyle name="千位分隔 2 46 2 5 2" xfId="5909"/>
    <cellStyle name="千位分隔 2 51 2 5 2" xfId="5910"/>
    <cellStyle name="千位分隔 3 2 3 2 3" xfId="5911"/>
    <cellStyle name="常规 2 10 5 3" xfId="5912"/>
    <cellStyle name="常规 13 2 5" xfId="5913"/>
    <cellStyle name="常规 2 15 2 2 3" xfId="5914"/>
    <cellStyle name="常规 2 20 2 2 3" xfId="5915"/>
    <cellStyle name="常规 15 3 2 2 2" xfId="5916"/>
    <cellStyle name="常规 20 3 2 2 2" xfId="5917"/>
    <cellStyle name="常规 6 2 7 4" xfId="5918"/>
    <cellStyle name="常规 13 3" xfId="5919"/>
    <cellStyle name="千位分隔 2 2 2 2 2 19 2 5 2" xfId="5920"/>
    <cellStyle name="千位分隔 2 2 2 2 2 24 2 5 2" xfId="5921"/>
    <cellStyle name="常规 13 3 2" xfId="5922"/>
    <cellStyle name="常规 2 2 14 2 43 2 2" xfId="5923"/>
    <cellStyle name="常规 2 2 14 2 38 2 2" xfId="5924"/>
    <cellStyle name="常规 19 2 2 2 2" xfId="5925"/>
    <cellStyle name="常规 13 3 3" xfId="5926"/>
    <cellStyle name="常规 2 2 2 22 2" xfId="5927"/>
    <cellStyle name="常规 2 2 2 17 2" xfId="5928"/>
    <cellStyle name="常规 13 4" xfId="5929"/>
    <cellStyle name="常规 5 2 3 4" xfId="5930"/>
    <cellStyle name="千位分隔 2 2 2 2 2 2 2 3 3" xfId="5931"/>
    <cellStyle name="常规 2 2 2 22 2 2" xfId="5932"/>
    <cellStyle name="常规 2 2 2 17 2 2" xfId="5933"/>
    <cellStyle name="常规 13 4 2" xfId="5934"/>
    <cellStyle name="常规 14 2 2 2" xfId="5935"/>
    <cellStyle name="千位分隔 3 11 2 4 2" xfId="5936"/>
    <cellStyle name="常规 14 2 2 2 2" xfId="5937"/>
    <cellStyle name="常规 2 2 2 42 2 2" xfId="5938"/>
    <cellStyle name="常规 2 2 2 37 2 2" xfId="5939"/>
    <cellStyle name="常规 6 39 2" xfId="5940"/>
    <cellStyle name="常规 28 4 2" xfId="5941"/>
    <cellStyle name="千位分隔 2 2 2 2 2 25 5" xfId="5942"/>
    <cellStyle name="千位分隔 2 2 2 2 2 30 5" xfId="5943"/>
    <cellStyle name="千位分隔 2 2 2 3 36 4" xfId="5944"/>
    <cellStyle name="千位分隔 2 2 2 3 41 4" xfId="5945"/>
    <cellStyle name="常规 14 2 2 3" xfId="5946"/>
    <cellStyle name="常规 2 2 14 2 21 2" xfId="5947"/>
    <cellStyle name="常规 2 2 14 2 16 2" xfId="5948"/>
    <cellStyle name="常规 2 9 14" xfId="5949"/>
    <cellStyle name="千位分隔 2 18 3 2" xfId="5950"/>
    <cellStyle name="千位分隔 2 23 3 2" xfId="5951"/>
    <cellStyle name="常规 2 14 6 3 2" xfId="5952"/>
    <cellStyle name="千位分隔 2 2 2 2 2 48 4 2" xfId="5953"/>
    <cellStyle name="常规 14 2 3" xfId="5954"/>
    <cellStyle name="千位分隔 3 11 2 5" xfId="5955"/>
    <cellStyle name="常规 2 2 2 42 3 2" xfId="5956"/>
    <cellStyle name="常规 2 2 2 37 3 2" xfId="5957"/>
    <cellStyle name="千位分隔 2 2 56 2 2" xfId="5958"/>
    <cellStyle name="千位分隔 2 2 61 2 2" xfId="5959"/>
    <cellStyle name="常规 14 2 3 3" xfId="5960"/>
    <cellStyle name="常规 2 2 14 2 22 2" xfId="5961"/>
    <cellStyle name="常规 2 2 14 2 17 2" xfId="5962"/>
    <cellStyle name="常规 8 6 3 2 2 2" xfId="5963"/>
    <cellStyle name="常规 14 2 4" xfId="5964"/>
    <cellStyle name="千位分隔 3 11 2 6" xfId="5965"/>
    <cellStyle name="常规 2 11 5 2" xfId="5966"/>
    <cellStyle name="常规 14 2 5" xfId="5967"/>
    <cellStyle name="常规 2 11 5 3" xfId="5968"/>
    <cellStyle name="常规 7 6 2 2 3" xfId="5969"/>
    <cellStyle name="常规 6 2 8 4" xfId="5970"/>
    <cellStyle name="常规 14 3" xfId="5971"/>
    <cellStyle name="常规 14 3 2" xfId="5972"/>
    <cellStyle name="常规 14 3 2 2" xfId="5973"/>
    <cellStyle name="千位分隔 2 45 3" xfId="5974"/>
    <cellStyle name="千位分隔 2 50 3" xfId="5975"/>
    <cellStyle name="常规 5 20 5 2" xfId="5976"/>
    <cellStyle name="常规 5 15 5 2" xfId="5977"/>
    <cellStyle name="常规 2 14 13 3" xfId="5978"/>
    <cellStyle name="千位分隔 2 2 2 3 9 3 3" xfId="5979"/>
    <cellStyle name="常规 14 3 2 2 2" xfId="5980"/>
    <cellStyle name="千位分隔 2 45 3 2" xfId="5981"/>
    <cellStyle name="千位分隔 2 50 3 2" xfId="5982"/>
    <cellStyle name="常规 2 2 2 43 2 2" xfId="5983"/>
    <cellStyle name="常规 2 2 2 38 2 2" xfId="5984"/>
    <cellStyle name="常规 14 3 2 3" xfId="5985"/>
    <cellStyle name="千位分隔 2 45 4" xfId="5986"/>
    <cellStyle name="千位分隔 2 50 4" xfId="5987"/>
    <cellStyle name="常规 29 4 2" xfId="5988"/>
    <cellStyle name="常规 2 2 14 2 44 2 2" xfId="5989"/>
    <cellStyle name="常规 2 2 14 2 39 2 2" xfId="5990"/>
    <cellStyle name="千位分隔 2 28 3 2 2 2" xfId="5991"/>
    <cellStyle name="常规 14 3 3" xfId="5992"/>
    <cellStyle name="常规 2 2 14 2 44 2 3" xfId="5993"/>
    <cellStyle name="常规 2 2 14 2 39 2 3" xfId="5994"/>
    <cellStyle name="常规 8 8 4 2 2" xfId="5995"/>
    <cellStyle name="千位分隔 3 2 4 3 2" xfId="5996"/>
    <cellStyle name="常规 2 11 6 2" xfId="5997"/>
    <cellStyle name="常规 14 3 4" xfId="5998"/>
    <cellStyle name="常规 5 5 5 2 2 2" xfId="5999"/>
    <cellStyle name="常规 2 2 2 23 2" xfId="6000"/>
    <cellStyle name="常规 2 2 2 18 2" xfId="6001"/>
    <cellStyle name="常规 14 4" xfId="6002"/>
    <cellStyle name="常规 5 3 3 4" xfId="6003"/>
    <cellStyle name="千位分隔 2 2 2 2 2 2 3 3 3" xfId="6004"/>
    <cellStyle name="常规 2 2 2 23 2 2" xfId="6005"/>
    <cellStyle name="常规 2 2 2 18 2 2" xfId="6006"/>
    <cellStyle name="常规 6 5 12 2 2 2 3" xfId="6007"/>
    <cellStyle name="常规 14 4 2" xfId="6008"/>
    <cellStyle name="常规 2 2 2 23 3" xfId="6009"/>
    <cellStyle name="常规 2 2 2 18 3" xfId="6010"/>
    <cellStyle name="常规 2 19 8 2 2 2" xfId="6011"/>
    <cellStyle name="千位分隔 2 2 37 2" xfId="6012"/>
    <cellStyle name="千位分隔 2 2 42 2" xfId="6013"/>
    <cellStyle name="常规 14 5" xfId="6014"/>
    <cellStyle name="千位分隔 2 14 2 3" xfId="6015"/>
    <cellStyle name="常规 2 2 14 2 8 3" xfId="6016"/>
    <cellStyle name="常规 2 14 2 2 3" xfId="6017"/>
    <cellStyle name="千位分隔 2 2 2 2 2 39 3 3" xfId="6018"/>
    <cellStyle name="千位分隔 2 2 2 2 2 44 3 3" xfId="6019"/>
    <cellStyle name="常规 15 2 2 2 2" xfId="6020"/>
    <cellStyle name="常规 20 2 2 2 2" xfId="6021"/>
    <cellStyle name="常规 15 2 2 3" xfId="6022"/>
    <cellStyle name="常规 20 2 2 3" xfId="6023"/>
    <cellStyle name="常规 15 3 2 2" xfId="6024"/>
    <cellStyle name="常规 20 3 2 2" xfId="6025"/>
    <cellStyle name="常规 15 3 2 3" xfId="6026"/>
    <cellStyle name="常规 20 3 2 3" xfId="6027"/>
    <cellStyle name="常规 2 2 2 24 3" xfId="6028"/>
    <cellStyle name="常规 2 2 2 19 3" xfId="6029"/>
    <cellStyle name="千位分隔 2 2 38 2" xfId="6030"/>
    <cellStyle name="千位分隔 2 2 43 2" xfId="6031"/>
    <cellStyle name="千位分隔 3 11 2 2 2 2" xfId="6032"/>
    <cellStyle name="常规 15 5" xfId="6033"/>
    <cellStyle name="常规 20 5" xfId="6034"/>
    <cellStyle name="常规 7 6 2 4" xfId="6035"/>
    <cellStyle name="常规 2 18 9 3" xfId="6036"/>
    <cellStyle name="常规 16" xfId="6037"/>
    <cellStyle name="常规 21" xfId="6038"/>
    <cellStyle name="千位分隔 2 2 36 2 2 2 2" xfId="6039"/>
    <cellStyle name="千位分隔 2 2 41 2 2 2 2" xfId="6040"/>
    <cellStyle name="常规 2 13 5 3" xfId="6041"/>
    <cellStyle name="千位分隔 2 2 2 3 13 3" xfId="6042"/>
    <cellStyle name="常规 16 2 5" xfId="6043"/>
    <cellStyle name="常规 21 2 5" xfId="6044"/>
    <cellStyle name="常规 16 3 2 2" xfId="6045"/>
    <cellStyle name="常规 21 3 2 2" xfId="6046"/>
    <cellStyle name="常规 2 12 14 2 2" xfId="6047"/>
    <cellStyle name="千位分隔 7 9" xfId="6048"/>
    <cellStyle name="常规 16 3 2 2 2" xfId="6049"/>
    <cellStyle name="常规 21 3 2 2 2" xfId="6050"/>
    <cellStyle name="常规 2 12 14 2 2 2" xfId="6051"/>
    <cellStyle name="千位分隔 7 9 2" xfId="6052"/>
    <cellStyle name="常规 2 19 10 2 2 2" xfId="6053"/>
    <cellStyle name="常规 2 12 14 2 3" xfId="6054"/>
    <cellStyle name="千位分隔 2 29 11 2" xfId="6055"/>
    <cellStyle name="常规 16 3 2 3" xfId="6056"/>
    <cellStyle name="常规 21 3 2 3" xfId="6057"/>
    <cellStyle name="常规 2 2 14 2 46 2 2 2" xfId="6058"/>
    <cellStyle name="常规 2 12 14 3 2" xfId="6059"/>
    <cellStyle name="常规 2 2 25" xfId="6060"/>
    <cellStyle name="常规 2 2 30" xfId="6061"/>
    <cellStyle name="常规 16 3 3 2" xfId="6062"/>
    <cellStyle name="常规 21 3 3 2" xfId="6063"/>
    <cellStyle name="常规 2 9 2 2 2 2" xfId="6064"/>
    <cellStyle name="常规 2 2 14 2 46 2 3" xfId="6065"/>
    <cellStyle name="常规 2 13 6 2" xfId="6066"/>
    <cellStyle name="常规 2 12 14 4" xfId="6067"/>
    <cellStyle name="千位分隔 2 2 2 3 14 2" xfId="6068"/>
    <cellStyle name="常规 16 3 4" xfId="6069"/>
    <cellStyle name="常规 21 3 4" xfId="6070"/>
    <cellStyle name="常规 2 9 2 2 3" xfId="6071"/>
    <cellStyle name="常规 5 5 3 4" xfId="6072"/>
    <cellStyle name="千位分隔 2 2 2 2 2 2 5 3 3" xfId="6073"/>
    <cellStyle name="常规 2 2 2 30 2 2" xfId="6074"/>
    <cellStyle name="常规 2 2 2 25 2 2" xfId="6075"/>
    <cellStyle name="常规 16 4 2" xfId="6076"/>
    <cellStyle name="常规 21 4 2" xfId="6077"/>
    <cellStyle name="常规 2 12 15 2" xfId="6078"/>
    <cellStyle name="千位分隔 2 4 2 2 2 3" xfId="6079"/>
    <cellStyle name="常规 16 5" xfId="6080"/>
    <cellStyle name="常规 21 5" xfId="6081"/>
    <cellStyle name="常规 6 37 2 2" xfId="6082"/>
    <cellStyle name="常规 33 2 2 2" xfId="6083"/>
    <cellStyle name="常规 28 2 2 2" xfId="6084"/>
    <cellStyle name="千位分隔 2 2 2 2 2 18 5 2" xfId="6085"/>
    <cellStyle name="千位分隔 2 2 2 2 2 23 5 2" xfId="6086"/>
    <cellStyle name="千位分隔 2 2 2 3 29 4 2" xfId="6087"/>
    <cellStyle name="千位分隔 2 2 2 3 34 4 2" xfId="6088"/>
    <cellStyle name="常规 2 2 2 30 3" xfId="6089"/>
    <cellStyle name="常规 2 2 2 25 3" xfId="6090"/>
    <cellStyle name="千位分隔 2 2 39 2" xfId="6091"/>
    <cellStyle name="千位分隔 2 2 44 2" xfId="6092"/>
    <cellStyle name="常规 2 2 14 2 14 2 2" xfId="6093"/>
    <cellStyle name="常规 2 12 16" xfId="6094"/>
    <cellStyle name="常规 7 30 2" xfId="6095"/>
    <cellStyle name="常规 7 25 2" xfId="6096"/>
    <cellStyle name="常规 2 18 9 4" xfId="6097"/>
    <cellStyle name="常规 17" xfId="6098"/>
    <cellStyle name="常规 22" xfId="6099"/>
    <cellStyle name="千位分隔 2 2 2 3 2 7 6 2" xfId="6100"/>
    <cellStyle name="常规 7 30 2 2 2 2 2" xfId="6101"/>
    <cellStyle name="常规 7 29 6" xfId="6102"/>
    <cellStyle name="常规 17 2 2 2 2" xfId="6103"/>
    <cellStyle name="常规 22 2 2 2 2" xfId="6104"/>
    <cellStyle name="常规 7 30 2 2 2 3" xfId="6105"/>
    <cellStyle name="常规 17 2 2 3" xfId="6106"/>
    <cellStyle name="常规 2 10 2 2" xfId="6107"/>
    <cellStyle name="常规 22 2 2 3" xfId="6108"/>
    <cellStyle name="常规 7 30 2 2 3 2" xfId="6109"/>
    <cellStyle name="常规 17 2 3 2" xfId="6110"/>
    <cellStyle name="常规 22 2 3 2" xfId="6111"/>
    <cellStyle name="千位分隔 3 14 2 5 2" xfId="6112"/>
    <cellStyle name="常规 7 30 2 2 3 3" xfId="6113"/>
    <cellStyle name="常规 17 2 3 3" xfId="6114"/>
    <cellStyle name="常规 2 10 3 2" xfId="6115"/>
    <cellStyle name="常规 22 2 3 3" xfId="6116"/>
    <cellStyle name="千位分隔 2 17 2" xfId="6117"/>
    <cellStyle name="千位分隔 2 2 2 3 2 29 3 3" xfId="6118"/>
    <cellStyle name="千位分隔 2 2 2 3 2 34 3 3" xfId="6119"/>
    <cellStyle name="千位分隔 2 22 2" xfId="6120"/>
    <cellStyle name="千位分隔 3 2 7 2 2" xfId="6121"/>
    <cellStyle name="常规 2 14 5 2" xfId="6122"/>
    <cellStyle name="千位分隔 2 2 2 2 2 47 3" xfId="6123"/>
    <cellStyle name="常规 7 30 2 2 4" xfId="6124"/>
    <cellStyle name="常规 17 2 4" xfId="6125"/>
    <cellStyle name="常规 22 2 4" xfId="6126"/>
    <cellStyle name="千位分隔 2 2 2 2 38 2 5 2" xfId="6127"/>
    <cellStyle name="千位分隔 2 2 2 2 43 2 5 2" xfId="6128"/>
    <cellStyle name="千位分隔 3 14 2 6" xfId="6129"/>
    <cellStyle name="千位分隔 2 17 2 2" xfId="6130"/>
    <cellStyle name="常规 4 2 16 3" xfId="6131"/>
    <cellStyle name="千位分隔 2 22 2 2" xfId="6132"/>
    <cellStyle name="千位分隔 3 2 7 2 2 2" xfId="6133"/>
    <cellStyle name="常规 2 14 5 2 2" xfId="6134"/>
    <cellStyle name="千位分隔 2 2 2 2 2 47 3 2" xfId="6135"/>
    <cellStyle name="千位分隔 2 11 4 2 4" xfId="6136"/>
    <cellStyle name="常规 7 30 2 2 4 2" xfId="6137"/>
    <cellStyle name="常规 17 2 4 2" xfId="6138"/>
    <cellStyle name="常规 22 2 4 2" xfId="6139"/>
    <cellStyle name="常规 7 5 13 3 2 3" xfId="6140"/>
    <cellStyle name="千位分隔 2 2 2 3 2 25 2 2" xfId="6141"/>
    <cellStyle name="千位分隔 2 2 2 3 2 30 2 2" xfId="6142"/>
    <cellStyle name="千位分隔 2 17 3" xfId="6143"/>
    <cellStyle name="千位分隔 2 22 3" xfId="6144"/>
    <cellStyle name="千位分隔 3 2 7 2 3" xfId="6145"/>
    <cellStyle name="常规 2 14 5 3" xfId="6146"/>
    <cellStyle name="千位分隔 2 2 2 2 2 47 4" xfId="6147"/>
    <cellStyle name="常规 3 16 3 2 2 2" xfId="6148"/>
    <cellStyle name="常规 3 21 3 2 2 2" xfId="6149"/>
    <cellStyle name="常规 7 30 2 2 5" xfId="6150"/>
    <cellStyle name="常规 17 2 5" xfId="6151"/>
    <cellStyle name="常规 22 2 5" xfId="6152"/>
    <cellStyle name="常规 2 2 14 51" xfId="6153"/>
    <cellStyle name="常规 2 2 14 46" xfId="6154"/>
    <cellStyle name="千位分隔 2 2 2 2 2 2 9 4" xfId="6155"/>
    <cellStyle name="常规 7 30 2 3 2 2" xfId="6156"/>
    <cellStyle name="常规 17 3 2 2" xfId="6157"/>
    <cellStyle name="常规 22 3 2 2" xfId="6158"/>
    <cellStyle name="常规 2 2 14 47" xfId="6159"/>
    <cellStyle name="千位分隔 2 2 2 2 2 2 9 5" xfId="6160"/>
    <cellStyle name="常规 2 19 11 2 2 2" xfId="6161"/>
    <cellStyle name="常规 17 3 2 3" xfId="6162"/>
    <cellStyle name="常规 2 11 2 2" xfId="6163"/>
    <cellStyle name="常规 22 3 2 3" xfId="6164"/>
    <cellStyle name="常规 3 2 2 3 2" xfId="6165"/>
    <cellStyle name="常规 2 2 14 2 47 2 2" xfId="6166"/>
    <cellStyle name="常规 7 30 2 3 3" xfId="6167"/>
    <cellStyle name="常规 17 3 3" xfId="6168"/>
    <cellStyle name="常规 22 3 3" xfId="6169"/>
    <cellStyle name="常规 2 9 3 2 2" xfId="6170"/>
    <cellStyle name="千位分隔 2 2 14 26 2 2 3" xfId="6171"/>
    <cellStyle name="千位分隔 2 2 14 31 2 2 3" xfId="6172"/>
    <cellStyle name="常规 2 2 14 2 47 2 2 2" xfId="6173"/>
    <cellStyle name="常规 17 3 3 2" xfId="6174"/>
    <cellStyle name="常规 22 3 3 2" xfId="6175"/>
    <cellStyle name="常规 2 9 3 2 2 2" xfId="6176"/>
    <cellStyle name="常规 2 2 14 2 47 2 3" xfId="6177"/>
    <cellStyle name="千位分隔 2 18 2" xfId="6178"/>
    <cellStyle name="千位分隔 2 23 2" xfId="6179"/>
    <cellStyle name="千位分隔 3 2 7 3 2" xfId="6180"/>
    <cellStyle name="常规 2 14 6 2" xfId="6181"/>
    <cellStyle name="千位分隔 2 2 2 2 2 48 3" xfId="6182"/>
    <cellStyle name="常规 17 3 4" xfId="6183"/>
    <cellStyle name="常规 22 3 4" xfId="6184"/>
    <cellStyle name="常规 2 9 3 2 3" xfId="6185"/>
    <cellStyle name="千位分隔 2 2 2 3 2 26 2" xfId="6186"/>
    <cellStyle name="千位分隔 2 2 2 3 2 31 2" xfId="6187"/>
    <cellStyle name="常规 2 2 2 48 2 2" xfId="6188"/>
    <cellStyle name="常规 9 3 8 2" xfId="6189"/>
    <cellStyle name="常规 8 30 2 3 2" xfId="6190"/>
    <cellStyle name="常规 8 25 2 3 2" xfId="6191"/>
    <cellStyle name="常规 5 38 2 2 2" xfId="6192"/>
    <cellStyle name="常规 18 3 2 2 2" xfId="6193"/>
    <cellStyle name="常规 6 20 6" xfId="6194"/>
    <cellStyle name="常规 6 15 6" xfId="6195"/>
    <cellStyle name="常规 2 2 2 48 3" xfId="6196"/>
    <cellStyle name="常规 2 19 12 2 2 2" xfId="6197"/>
    <cellStyle name="常规 9 3 9" xfId="6198"/>
    <cellStyle name="常规 8 30 2 4" xfId="6199"/>
    <cellStyle name="常规 8 25 2 4" xfId="6200"/>
    <cellStyle name="常规 5 38 2 3" xfId="6201"/>
    <cellStyle name="常规 18 3 2 3" xfId="6202"/>
    <cellStyle name="常规 2 56 2 2" xfId="6203"/>
    <cellStyle name="常规 2 61 2 2" xfId="6204"/>
    <cellStyle name="常规 3 3 2 3 2" xfId="6205"/>
    <cellStyle name="常规 2 2 2 49 2" xfId="6206"/>
    <cellStyle name="常规 2 2 14 2 48 2 2 2" xfId="6207"/>
    <cellStyle name="常规 8 30 3 3" xfId="6208"/>
    <cellStyle name="常规 8 25 3 3" xfId="6209"/>
    <cellStyle name="常规 5 38 3 2" xfId="6210"/>
    <cellStyle name="常规 18 3 3 2" xfId="6211"/>
    <cellStyle name="千位分隔 2 2 2 2 35 5 2" xfId="6212"/>
    <cellStyle name="千位分隔 2 2 2 2 40 5 2" xfId="6213"/>
    <cellStyle name="常规 2 9 4 2 2 2" xfId="6214"/>
    <cellStyle name="常规 7 30 3 5" xfId="6215"/>
    <cellStyle name="常规 18 5" xfId="6216"/>
    <cellStyle name="千位分隔 2 2 12 2 3" xfId="6217"/>
    <cellStyle name="千位分隔 2 17 4 2 4" xfId="6218"/>
    <cellStyle name="常规 6 37 4 2" xfId="6219"/>
    <cellStyle name="常规 28 2 4 2" xfId="6220"/>
    <cellStyle name="千位分隔 2 2 2 3 29 6 2" xfId="6221"/>
    <cellStyle name="千位分隔 2 2 2 3 34 6 2" xfId="6222"/>
    <cellStyle name="常规 2 2 2 32 3" xfId="6223"/>
    <cellStyle name="常规 2 2 2 27 3" xfId="6224"/>
    <cellStyle name="千位分隔 2 2 2 2 2 2 26 2 2" xfId="6225"/>
    <cellStyle name="千位分隔 2 2 2 2 2 2 31 2 2" xfId="6226"/>
    <cellStyle name="千位分隔 2 2 46 2" xfId="6227"/>
    <cellStyle name="千位分隔 2 2 51 2" xfId="6228"/>
    <cellStyle name="常规 7 30 4" xfId="6229"/>
    <cellStyle name="常规 7 25 4" xfId="6230"/>
    <cellStyle name="常规 19" xfId="6231"/>
    <cellStyle name="常规 24" xfId="6232"/>
    <cellStyle name="常规 2 11 14 2 3" xfId="6233"/>
    <cellStyle name="千位分隔 2 2 2 19 6 2" xfId="6234"/>
    <cellStyle name="千位分隔 2 2 2 24 6 2" xfId="6235"/>
    <cellStyle name="千位分隔 2 29 49 4 2" xfId="6236"/>
    <cellStyle name="常规 2 2 14 2 43 3" xfId="6237"/>
    <cellStyle name="常规 2 2 14 2 38 3" xfId="6238"/>
    <cellStyle name="常规 6 5 2 2 4 2" xfId="6239"/>
    <cellStyle name="千位分隔 2 2 2 3 2 25 5" xfId="6240"/>
    <cellStyle name="千位分隔 2 2 2 3 2 30 5" xfId="6241"/>
    <cellStyle name="常规 19 2 2 3" xfId="6242"/>
    <cellStyle name="常规 2 2 14 2 44 2" xfId="6243"/>
    <cellStyle name="常规 2 2 14 2 39 2" xfId="6244"/>
    <cellStyle name="千位分隔 2 28 3 2 2" xfId="6245"/>
    <cellStyle name="千位分隔 2 33 3 2 2" xfId="6246"/>
    <cellStyle name="常规 19 2 3 2" xfId="6247"/>
    <cellStyle name="千位分隔 3 16 2 5 2" xfId="6248"/>
    <cellStyle name="千位分隔 2 18 4" xfId="6249"/>
    <cellStyle name="千位分隔 2 2 2 3 2 36 3 2 2" xfId="6250"/>
    <cellStyle name="千位分隔 2 2 2 3 2 41 3 2 2" xfId="6251"/>
    <cellStyle name="千位分隔 2 23 4" xfId="6252"/>
    <cellStyle name="常规 2 14 6 4" xfId="6253"/>
    <cellStyle name="千位分隔 2 2 2 2 2 48 5" xfId="6254"/>
    <cellStyle name="千位分隔 2 2 2 3 2 3 3 2" xfId="6255"/>
    <cellStyle name="常规 2 2 14 2 50" xfId="6256"/>
    <cellStyle name="常规 2 2 14 2 45" xfId="6257"/>
    <cellStyle name="千位分隔 2 28 3 3" xfId="6258"/>
    <cellStyle name="千位分隔 2 33 3 3" xfId="6259"/>
    <cellStyle name="常规 19 2 4" xfId="6260"/>
    <cellStyle name="千位分隔 3 16 2 6" xfId="6261"/>
    <cellStyle name="常规 2 16 5 2" xfId="6262"/>
    <cellStyle name="常规 2 21 5 2" xfId="6263"/>
    <cellStyle name="千位分隔 2 2 2 3 2 3 4" xfId="6264"/>
    <cellStyle name="常规 2 2 2 24 2 2 2" xfId="6265"/>
    <cellStyle name="常规 2 2 2 19 2 2 2" xfId="6266"/>
    <cellStyle name="常规 2" xfId="6267"/>
    <cellStyle name="常规 2 2 12 2 2" xfId="6268"/>
    <cellStyle name="常规 2 17 4 2 3" xfId="6269"/>
    <cellStyle name="常规 2 22 4 2 3" xfId="6270"/>
    <cellStyle name="常规 2 12 8 2 2 2" xfId="6271"/>
    <cellStyle name="常规 2 2 2 6 3" xfId="6272"/>
    <cellStyle name="常规 2 10" xfId="6273"/>
    <cellStyle name="常规 2 2 14 2 30 2 3" xfId="6274"/>
    <cellStyle name="常规 2 2 14 2 25 2 3" xfId="6275"/>
    <cellStyle name="千位分隔 2 2 4 2 3" xfId="6276"/>
    <cellStyle name="常规 4 6 3 3" xfId="6277"/>
    <cellStyle name="常规 2 10 10" xfId="6278"/>
    <cellStyle name="常规 4 2 11 2 2" xfId="6279"/>
    <cellStyle name="常规 2 2 14 2 30" xfId="6280"/>
    <cellStyle name="常规 2 2 14 2 25" xfId="6281"/>
    <cellStyle name="千位分隔 2 2 4" xfId="6282"/>
    <cellStyle name="常规 4 6 3 3 2" xfId="6283"/>
    <cellStyle name="常规 2 10 10 2" xfId="6284"/>
    <cellStyle name="常规 4 2 11 2 2 2" xfId="6285"/>
    <cellStyle name="千位分隔 2 2 56 5" xfId="6286"/>
    <cellStyle name="千位分隔 2 2 61 5" xfId="6287"/>
    <cellStyle name="千位分隔 2 10 2 2 2 2 2" xfId="6288"/>
    <cellStyle name="常规 2 2 14 2 31" xfId="6289"/>
    <cellStyle name="常规 2 2 14 2 26" xfId="6290"/>
    <cellStyle name="千位分隔 2 2 5" xfId="6291"/>
    <cellStyle name="常规 2 10 10 3" xfId="6292"/>
    <cellStyle name="千位分隔 2 2 14 14 2 2 3" xfId="6293"/>
    <cellStyle name="常规 8 5 3 3" xfId="6294"/>
    <cellStyle name="常规 2 2 3 2 2" xfId="6295"/>
    <cellStyle name="常规 2 2 14 2 31 2" xfId="6296"/>
    <cellStyle name="常规 2 2 14 2 26 2" xfId="6297"/>
    <cellStyle name="千位分隔 2 2 5 2" xfId="6298"/>
    <cellStyle name="常规 2 10 10 3 2" xfId="6299"/>
    <cellStyle name="千位分隔 2 10 4" xfId="6300"/>
    <cellStyle name="常规 8 5 3 3 2" xfId="6301"/>
    <cellStyle name="常规 2 2 3 2 2 2" xfId="6302"/>
    <cellStyle name="千位分隔 2 2 2 2 2 35 5" xfId="6303"/>
    <cellStyle name="千位分隔 2 2 2 2 2 40 5" xfId="6304"/>
    <cellStyle name="千位分隔 2 2 2 3 46 4" xfId="6305"/>
    <cellStyle name="常规 2 2 14 2 32" xfId="6306"/>
    <cellStyle name="常规 2 2 14 2 27" xfId="6307"/>
    <cellStyle name="千位分隔 2 2 6" xfId="6308"/>
    <cellStyle name="常规 8 5 3 4" xfId="6309"/>
    <cellStyle name="常规 2 2 3 2 3" xfId="6310"/>
    <cellStyle name="常规 2 10 10 4" xfId="6311"/>
    <cellStyle name="常规 2 2 37 2" xfId="6312"/>
    <cellStyle name="常规 2 2 42 2" xfId="6313"/>
    <cellStyle name="常规 2 10 11 2 2" xfId="6314"/>
    <cellStyle name="常规 2 10 11 2 2 2" xfId="6315"/>
    <cellStyle name="千位分隔 2 2 14 2 7 2 5" xfId="6316"/>
    <cellStyle name="常规 2 10 11 2 3" xfId="6317"/>
    <cellStyle name="常规 2 10 11 3" xfId="6318"/>
    <cellStyle name="常规 8 5 4 3" xfId="6319"/>
    <cellStyle name="常规 2 2 3 3 2" xfId="6320"/>
    <cellStyle name="常规 2 2 14 9 2 2 2" xfId="6321"/>
    <cellStyle name="常规 2 10 11 3 2" xfId="6322"/>
    <cellStyle name="常规 2 2 14 2 22 2 2 2" xfId="6323"/>
    <cellStyle name="常规 2 2 14 2 17 2 2 2" xfId="6324"/>
    <cellStyle name="千位分隔 2 3 6" xfId="6325"/>
    <cellStyle name="常规 2 10 11 4" xfId="6326"/>
    <cellStyle name="常规 2 2 38 2" xfId="6327"/>
    <cellStyle name="常规 2 2 43 2" xfId="6328"/>
    <cellStyle name="常规 6 30 3 2 2" xfId="6329"/>
    <cellStyle name="常规 6 25 3 2 2" xfId="6330"/>
    <cellStyle name="千位分隔 2 2 58 5" xfId="6331"/>
    <cellStyle name="千位分隔 2 2 63 5" xfId="6332"/>
    <cellStyle name="常规 2 10 12 2" xfId="6333"/>
    <cellStyle name="常规 6 30 3 2 2 2" xfId="6334"/>
    <cellStyle name="常规 6 25 3 2 2 2" xfId="6335"/>
    <cellStyle name="千位分隔 2 2 58 5 2" xfId="6336"/>
    <cellStyle name="千位分隔 2 2 63 5 2" xfId="6337"/>
    <cellStyle name="常规 2 10 12 2 2" xfId="6338"/>
    <cellStyle name="常规 6 30 3 2 2 2 2" xfId="6339"/>
    <cellStyle name="常规 2 10 12 2 2 2" xfId="6340"/>
    <cellStyle name="常规 2 5 10" xfId="6341"/>
    <cellStyle name="常规 6 30 3 2 2 3" xfId="6342"/>
    <cellStyle name="常规 2 10 12 2 3" xfId="6343"/>
    <cellStyle name="常规 6 30 3 2 3" xfId="6344"/>
    <cellStyle name="常规 6 25 3 2 3" xfId="6345"/>
    <cellStyle name="千位分隔 2 2 2 3 2 13 2 2" xfId="6346"/>
    <cellStyle name="千位分隔 2 2 58 6" xfId="6347"/>
    <cellStyle name="千位分隔 2 2 63 6" xfId="6348"/>
    <cellStyle name="常规 2 10 12 3" xfId="6349"/>
    <cellStyle name="常规 6 30 3 2 3 2" xfId="6350"/>
    <cellStyle name="常规 2 2 3" xfId="6351"/>
    <cellStyle name="千位分隔 2 2 2 3 2 13 2 2 2" xfId="6352"/>
    <cellStyle name="千位分隔 2 2 58 6 2" xfId="6353"/>
    <cellStyle name="常规 2 10 12 3 2" xfId="6354"/>
    <cellStyle name="常规 6 30 3 2 4" xfId="6355"/>
    <cellStyle name="千位分隔 2 2 2 3 2 13 2 3" xfId="6356"/>
    <cellStyle name="千位分隔 2 2 58 7" xfId="6357"/>
    <cellStyle name="常规 2 10 12 4" xfId="6358"/>
    <cellStyle name="常规 2 2 39 2" xfId="6359"/>
    <cellStyle name="常规 2 2 44 2" xfId="6360"/>
    <cellStyle name="常规 2 2 14 2 33 2 2 2" xfId="6361"/>
    <cellStyle name="常规 2 2 14 2 28 2 2 2" xfId="6362"/>
    <cellStyle name="千位分隔 2 2 7 2 2 2" xfId="6363"/>
    <cellStyle name="常规 6 30 3 3" xfId="6364"/>
    <cellStyle name="常规 6 25 3 3" xfId="6365"/>
    <cellStyle name="常规 3 38 3 2" xfId="6366"/>
    <cellStyle name="常规 2 10 13" xfId="6367"/>
    <cellStyle name="常规 2 10 13 2 3" xfId="6368"/>
    <cellStyle name="常规 2 10 13 3 2" xfId="6369"/>
    <cellStyle name="常规 3 2 3" xfId="6370"/>
    <cellStyle name="千位分隔 2 2 2 3 2 13 3 2 2" xfId="6371"/>
    <cellStyle name="千位分隔 2 2 59 6 2" xfId="6372"/>
    <cellStyle name="常规 8 39 3 2 2" xfId="6373"/>
    <cellStyle name="常规 2 10 13 4" xfId="6374"/>
    <cellStyle name="常规 2 2 45 2" xfId="6375"/>
    <cellStyle name="常规 2 2 50 2" xfId="6376"/>
    <cellStyle name="常规 8 22 2 2 2 2" xfId="6377"/>
    <cellStyle name="常规 8 17 2 2 2 2" xfId="6378"/>
    <cellStyle name="常规 6 3 7 2 2" xfId="6379"/>
    <cellStyle name="常规 2 16 10 2 2 2" xfId="6380"/>
    <cellStyle name="常规 2 21 10 2 2 2" xfId="6381"/>
    <cellStyle name="常规 6 30 3 4" xfId="6382"/>
    <cellStyle name="常规 6 25 3 4" xfId="6383"/>
    <cellStyle name="常规 3 38 3 3" xfId="6384"/>
    <cellStyle name="常规 2 10 14" xfId="6385"/>
    <cellStyle name="常规 2 10 14 2 2 2" xfId="6386"/>
    <cellStyle name="常规 3 2 8 2 3" xfId="6387"/>
    <cellStyle name="常规 8 5 7 4" xfId="6388"/>
    <cellStyle name="常规 7 10" xfId="6389"/>
    <cellStyle name="常规 2 2 14 2 31 2 3" xfId="6390"/>
    <cellStyle name="常规 2 2 14 2 26 2 3" xfId="6391"/>
    <cellStyle name="千位分隔 2 2 5 2 3" xfId="6392"/>
    <cellStyle name="常规 8 39 3 3 2" xfId="6393"/>
    <cellStyle name="常规 2 10 14 4" xfId="6394"/>
    <cellStyle name="常规 2 2 46 2" xfId="6395"/>
    <cellStyle name="常规 2 2 51 2" xfId="6396"/>
    <cellStyle name="常规 2 2 12 2 2 2" xfId="6397"/>
    <cellStyle name="常规 6 37 2 3" xfId="6398"/>
    <cellStyle name="常规 28 2 2 3" xfId="6399"/>
    <cellStyle name="常规 2 2 2 30 4" xfId="6400"/>
    <cellStyle name="常规 2 2 2 25 4" xfId="6401"/>
    <cellStyle name="千位分隔 2 2 39 3" xfId="6402"/>
    <cellStyle name="千位分隔 2 2 44 3" xfId="6403"/>
    <cellStyle name="常规 2 2 14 2 14 2 3" xfId="6404"/>
    <cellStyle name="常规 2 12 17" xfId="6405"/>
    <cellStyle name="常规 2 2 2 6 3 2" xfId="6406"/>
    <cellStyle name="常规 2 10 2" xfId="6407"/>
    <cellStyle name="常规 7 30 2 2 2 3 2" xfId="6408"/>
    <cellStyle name="常规 2 10 2 2 2" xfId="6409"/>
    <cellStyle name="千位分隔 2 2 2 19 2 2 3" xfId="6410"/>
    <cellStyle name="千位分隔 2 2 2 24 2 2 3" xfId="6411"/>
    <cellStyle name="常规 2 10 2 2 2 2" xfId="6412"/>
    <cellStyle name="常规 2 2 14 14 2" xfId="6413"/>
    <cellStyle name="常规 7 30 2 2 2 4" xfId="6414"/>
    <cellStyle name="常规 2 10 2 3" xfId="6415"/>
    <cellStyle name="常规 2 2 14 14 2 2" xfId="6416"/>
    <cellStyle name="千位分隔 2 47 2 5" xfId="6417"/>
    <cellStyle name="千位分隔 2 52 2 5" xfId="6418"/>
    <cellStyle name="常规 2 10 2 3 2" xfId="6419"/>
    <cellStyle name="常规 2 2 14 14 3" xfId="6420"/>
    <cellStyle name="常规 2 10 2 4" xfId="6421"/>
    <cellStyle name="常规 2 10 3" xfId="6422"/>
    <cellStyle name="常规 2 2 14 20 3" xfId="6423"/>
    <cellStyle name="常规 2 2 14 15 3" xfId="6424"/>
    <cellStyle name="常规 2 10 3 4" xfId="6425"/>
    <cellStyle name="常规 2 10 4" xfId="6426"/>
    <cellStyle name="千位分隔 3 2 5 2 3 2" xfId="6427"/>
    <cellStyle name="常规 2 12 5 3 2" xfId="6428"/>
    <cellStyle name="千位分隔 2 17 2 3" xfId="6429"/>
    <cellStyle name="千位分隔 2 22 2 3" xfId="6430"/>
    <cellStyle name="千位分隔 3 2 7 2 2 3" xfId="6431"/>
    <cellStyle name="常规 2 14 5 2 3" xfId="6432"/>
    <cellStyle name="千位分隔 2 2 2 2 2 47 3 3" xfId="6433"/>
    <cellStyle name="千位分隔 5 2 2 2" xfId="6434"/>
    <cellStyle name="常规 2 10 4 2" xfId="6435"/>
    <cellStyle name="常规 2 10 4 2 2" xfId="6436"/>
    <cellStyle name="常规 2 10 4 2 2 2" xfId="6437"/>
    <cellStyle name="常规 2 10 4 2 3" xfId="6438"/>
    <cellStyle name="常规 2 2 14 21 2" xfId="6439"/>
    <cellStyle name="常规 2 2 14 16 2" xfId="6440"/>
    <cellStyle name="常规 2 10 4 3" xfId="6441"/>
    <cellStyle name="常规 2 2 14 21 2 2" xfId="6442"/>
    <cellStyle name="常规 2 2 14 16 2 2" xfId="6443"/>
    <cellStyle name="千位分隔 2 49 2 5" xfId="6444"/>
    <cellStyle name="千位分隔 2 54 2 5" xfId="6445"/>
    <cellStyle name="常规 2 10 4 3 2" xfId="6446"/>
    <cellStyle name="常规 2 2 14 21 3" xfId="6447"/>
    <cellStyle name="常规 2 2 14 16 3" xfId="6448"/>
    <cellStyle name="常规 2 10 4 4" xfId="6449"/>
    <cellStyle name="常规 2 10 5" xfId="6450"/>
    <cellStyle name="常规 2 10 5 2 2 2" xfId="6451"/>
    <cellStyle name="千位分隔 2 2 2 2 2 4 2" xfId="6452"/>
    <cellStyle name="常规 2 2 14 22 2 2" xfId="6453"/>
    <cellStyle name="常规 2 2 14 17 2 2" xfId="6454"/>
    <cellStyle name="千位分隔 2 55 2 5" xfId="6455"/>
    <cellStyle name="千位分隔 2 60 2 5" xfId="6456"/>
    <cellStyle name="常规 2 10 5 3 2" xfId="6457"/>
    <cellStyle name="千位分隔 2 2 2 2 3 4" xfId="6458"/>
    <cellStyle name="常规 2 2 14 11 2 2 2" xfId="6459"/>
    <cellStyle name="千位分隔 2 39 2 5 2" xfId="6460"/>
    <cellStyle name="千位分隔 2 44 2 5 2" xfId="6461"/>
    <cellStyle name="常规 8 8 3 2" xfId="6462"/>
    <cellStyle name="千位分隔 3 2 3 3" xfId="6463"/>
    <cellStyle name="常规 2 10 6" xfId="6464"/>
    <cellStyle name="常规 2 2 14 2 43 2 3" xfId="6465"/>
    <cellStyle name="常规 2 2 14 2 38 2 3" xfId="6466"/>
    <cellStyle name="常规 8 8 3 2 2" xfId="6467"/>
    <cellStyle name="千位分隔 3 2 3 3 2" xfId="6468"/>
    <cellStyle name="常规 2 10 6 2" xfId="6469"/>
    <cellStyle name="常规 2 2 14 23 2" xfId="6470"/>
    <cellStyle name="常规 2 2 14 18 2" xfId="6471"/>
    <cellStyle name="常规 8 8 3 2 3" xfId="6472"/>
    <cellStyle name="千位分隔 3 2 3 3 3" xfId="6473"/>
    <cellStyle name="常规 2 10 6 3" xfId="6474"/>
    <cellStyle name="常规 2 2 14 23 2 2" xfId="6475"/>
    <cellStyle name="常规 2 2 14 18 2 2" xfId="6476"/>
    <cellStyle name="千位分隔 2 56 2 5" xfId="6477"/>
    <cellStyle name="千位分隔 2 61 2 5" xfId="6478"/>
    <cellStyle name="常规 2 10 6 3 2" xfId="6479"/>
    <cellStyle name="千位分隔 2 2 2 3 3 4" xfId="6480"/>
    <cellStyle name="常规 2 10 7 2 2 2" xfId="6481"/>
    <cellStyle name="千位分隔 2 2 2 4 2 4 2" xfId="6482"/>
    <cellStyle name="常规 6 4 3 2 2 2" xfId="6483"/>
    <cellStyle name="常规 2 2 14 24 2 2" xfId="6484"/>
    <cellStyle name="常规 2 2 14 19 2 2" xfId="6485"/>
    <cellStyle name="千位分隔 2 57 2 5" xfId="6486"/>
    <cellStyle name="千位分隔 2 62 2 5" xfId="6487"/>
    <cellStyle name="常规 2 10 7 3 2" xfId="6488"/>
    <cellStyle name="常规 6 4 3 3 2" xfId="6489"/>
    <cellStyle name="常规 2 2 14 30 2" xfId="6490"/>
    <cellStyle name="常规 2 2 14 25 2" xfId="6491"/>
    <cellStyle name="常规 2 10 8 3" xfId="6492"/>
    <cellStyle name="常规 2 10 8 4" xfId="6493"/>
    <cellStyle name="常规 2 2 14 30 3" xfId="6494"/>
    <cellStyle name="常规 2 2 14 25 3" xfId="6495"/>
    <cellStyle name="常规 2 5 2 2" xfId="6496"/>
    <cellStyle name="常规 9 3 13 2 2 2" xfId="6497"/>
    <cellStyle name="千位分隔 3 2 14 2 4" xfId="6498"/>
    <cellStyle name="千位分隔 3 2 3 6 2" xfId="6499"/>
    <cellStyle name="常规 2 10 9 2" xfId="6500"/>
    <cellStyle name="常规 2 10 9 2 2" xfId="6501"/>
    <cellStyle name="千位分隔 2 2 2 6 2 4" xfId="6502"/>
    <cellStyle name="常规 2 10 9 2 2 2" xfId="6503"/>
    <cellStyle name="千位分隔 2 2 2 6 2 4 2" xfId="6504"/>
    <cellStyle name="常规 2 10 9 2 3" xfId="6505"/>
    <cellStyle name="千位分隔 2 2 2 6 2 5" xfId="6506"/>
    <cellStyle name="常规 2 2 14 31 2" xfId="6507"/>
    <cellStyle name="常规 2 2 14 26 2" xfId="6508"/>
    <cellStyle name="常规 2 10 9 3" xfId="6509"/>
    <cellStyle name="常规 2 10 9 4" xfId="6510"/>
    <cellStyle name="千位分隔 2 2 14 2 10 2" xfId="6511"/>
    <cellStyle name="常规 2 5 3 2" xfId="6512"/>
    <cellStyle name="常规 4 20 2 2 2" xfId="6513"/>
    <cellStyle name="常规 4 15 2 2 2" xfId="6514"/>
    <cellStyle name="常规 2 2 14 31 3" xfId="6515"/>
    <cellStyle name="常规 2 2 14 26 3" xfId="6516"/>
    <cellStyle name="常规 2 2 2 6 4" xfId="6517"/>
    <cellStyle name="常规 2 11" xfId="6518"/>
    <cellStyle name="常规 8 12 3 2 2 2" xfId="6519"/>
    <cellStyle name="常规 2 15 11 2 2 2" xfId="6520"/>
    <cellStyle name="常规 2 20 11 2 2 2" xfId="6521"/>
    <cellStyle name="常规 2 19 11 2" xfId="6522"/>
    <cellStyle name="千位分隔 2 29 48 2 5 2" xfId="6523"/>
    <cellStyle name="常规 2 11 10" xfId="6524"/>
    <cellStyle name="常规 2 11 10 2" xfId="6525"/>
    <cellStyle name="常规 2 2 14 2 47 3" xfId="6526"/>
    <cellStyle name="常规 2 11 10 2 2" xfId="6527"/>
    <cellStyle name="常规 2 2 14 2 47 4" xfId="6528"/>
    <cellStyle name="常规 2 11 10 2 3" xfId="6529"/>
    <cellStyle name="千位分隔 2 2 2 15 6 2" xfId="6530"/>
    <cellStyle name="千位分隔 2 2 2 20 6 2" xfId="6531"/>
    <cellStyle name="千位分隔 2 29 45 4 2" xfId="6532"/>
    <cellStyle name="常规 2 11 11" xfId="6533"/>
    <cellStyle name="常规 2 40 2 26 2 2 2" xfId="6534"/>
    <cellStyle name="常规 2 40 2 31 2 2 2" xfId="6535"/>
    <cellStyle name="常规 2 11 11 2" xfId="6536"/>
    <cellStyle name="常规 2 11 11 2 2" xfId="6537"/>
    <cellStyle name="常规 2 11 11 2 2 2" xfId="6538"/>
    <cellStyle name="常规 2 40 28 4" xfId="6539"/>
    <cellStyle name="常规 2 40 33 4" xfId="6540"/>
    <cellStyle name="常规 2 11 11 2 3" xfId="6541"/>
    <cellStyle name="千位分隔 2 2 2 16 6 2" xfId="6542"/>
    <cellStyle name="千位分隔 2 2 2 21 6 2" xfId="6543"/>
    <cellStyle name="千位分隔 2 29 46 4 2" xfId="6544"/>
    <cellStyle name="常规 2 13 7 2 2 2" xfId="6545"/>
    <cellStyle name="千位分隔 2 2 2 28 3 2" xfId="6546"/>
    <cellStyle name="千位分隔 2 2 2 3 15 2 2 2" xfId="6547"/>
    <cellStyle name="千位分隔 2 2 2 3 20 2 2 2" xfId="6548"/>
    <cellStyle name="千位分隔 2 2 2 33 3 2" xfId="6549"/>
    <cellStyle name="千位分隔 2 13 3 2 2 2 2" xfId="6550"/>
    <cellStyle name="常规 2 11 12" xfId="6551"/>
    <cellStyle name="千位分隔 2 2 2 2 2 2 14 6 2" xfId="6552"/>
    <cellStyle name="千位分隔 2 11 2 2 3" xfId="6553"/>
    <cellStyle name="常规 2 11 12 2" xfId="6554"/>
    <cellStyle name="千位分隔 2 11 2 2 3 2" xfId="6555"/>
    <cellStyle name="常规 2 11 12 2 2" xfId="6556"/>
    <cellStyle name="常规 2 11 12 2 2 2" xfId="6557"/>
    <cellStyle name="千位分隔 2 15 2 2 2" xfId="6558"/>
    <cellStyle name="常规 7 3 11 4" xfId="6559"/>
    <cellStyle name="千位分隔 2 20 2 2 2" xfId="6560"/>
    <cellStyle name="常规 2 14 3 2 2 2" xfId="6561"/>
    <cellStyle name="千位分隔 2 2 2 2 2 45 3 2 2" xfId="6562"/>
    <cellStyle name="常规 2 11 12 3 2" xfId="6563"/>
    <cellStyle name="常规 2 2 14 2 41 2 2 2" xfId="6564"/>
    <cellStyle name="常规 2 2 14 2 36 2 2 2" xfId="6565"/>
    <cellStyle name="常规 2 11 14 3 2" xfId="6566"/>
    <cellStyle name="常规 2 2 14 2 41 2 3" xfId="6567"/>
    <cellStyle name="常规 2 2 14 2 36 2 3" xfId="6568"/>
    <cellStyle name="常规 2 11 14 4" xfId="6569"/>
    <cellStyle name="千位分隔 2 2 2 2 14 2" xfId="6570"/>
    <cellStyle name="千位分隔 2 15 5 2" xfId="6571"/>
    <cellStyle name="千位分隔 2 20 5 2" xfId="6572"/>
    <cellStyle name="常规 2 2 2 20 2 3" xfId="6573"/>
    <cellStyle name="常规 2 2 2 15 2 3" xfId="6574"/>
    <cellStyle name="千位分隔 2 2 2 2 2 45 6 2" xfId="6575"/>
    <cellStyle name="常规 2 2 14 2 41 3 2" xfId="6576"/>
    <cellStyle name="常规 2 2 14 2 36 3 2" xfId="6577"/>
    <cellStyle name="常规 6 5 2 2 2 2 2" xfId="6578"/>
    <cellStyle name="千位分隔 2 2 2 3 2 18 5 2" xfId="6579"/>
    <cellStyle name="千位分隔 2 2 2 3 2 23 5 2" xfId="6580"/>
    <cellStyle name="常规 2 11 15 3" xfId="6581"/>
    <cellStyle name="千位分隔 2 7 3 2 5" xfId="6582"/>
    <cellStyle name="常规 2 2 2 20 3 2" xfId="6583"/>
    <cellStyle name="常规 2 2 2 15 3 2" xfId="6584"/>
    <cellStyle name="千位分隔 2 2 29 2 2" xfId="6585"/>
    <cellStyle name="千位分隔 2 2 34 2 2" xfId="6586"/>
    <cellStyle name="常规 2 11 16 2" xfId="6587"/>
    <cellStyle name="常规 2 2 14 48" xfId="6588"/>
    <cellStyle name="千位分隔 2 2 2 2 2 2 9 6" xfId="6589"/>
    <cellStyle name="常规 2 11 2 3" xfId="6590"/>
    <cellStyle name="常规 2 2 14 49" xfId="6591"/>
    <cellStyle name="千位分隔 2 2 2 2 2 2 9 7" xfId="6592"/>
    <cellStyle name="常规 2 11 2 4" xfId="6593"/>
    <cellStyle name="常规 8 5 11 2 2" xfId="6594"/>
    <cellStyle name="常规 2 19 11 2 3" xfId="6595"/>
    <cellStyle name="常规 2 11 3" xfId="6596"/>
    <cellStyle name="常规 3 2 2 4" xfId="6597"/>
    <cellStyle name="常规 2 11 3 2" xfId="6598"/>
    <cellStyle name="常规 2 11 3 4" xfId="6599"/>
    <cellStyle name="常规 2 11 4 3" xfId="6600"/>
    <cellStyle name="常规 2 2 14 2 23 2" xfId="6601"/>
    <cellStyle name="常规 2 2 14 2 18 2" xfId="6602"/>
    <cellStyle name="常规 2 11 5 2 3" xfId="6603"/>
    <cellStyle name="千位分隔 2 2 2 2" xfId="6604"/>
    <cellStyle name="常规 8 8 4 2" xfId="6605"/>
    <cellStyle name="千位分隔 3 2 4 3" xfId="6606"/>
    <cellStyle name="常规 2 11 6" xfId="6607"/>
    <cellStyle name="常规 2 11 6 2 2" xfId="6608"/>
    <cellStyle name="常规 9 2 6 3" xfId="6609"/>
    <cellStyle name="常规 2 11 6 2 2 2" xfId="6610"/>
    <cellStyle name="常规 2 11 6 2 3" xfId="6611"/>
    <cellStyle name="千位分隔 2 3 2 2" xfId="6612"/>
    <cellStyle name="常规 2 11 6 3" xfId="6613"/>
    <cellStyle name="常规 2 11 6 3 2" xfId="6614"/>
    <cellStyle name="常规 2 11 7 2 2" xfId="6615"/>
    <cellStyle name="常规 2 11 7 2 2 2" xfId="6616"/>
    <cellStyle name="千位分隔 2 2 2 2 2 2 39 2 5" xfId="6617"/>
    <cellStyle name="千位分隔 2 2 2 2 2 2 44 2 5" xfId="6618"/>
    <cellStyle name="常规 2 11 7 2 3" xfId="6619"/>
    <cellStyle name="千位分隔 2 4 2 2" xfId="6620"/>
    <cellStyle name="常规 2 11 7 3" xfId="6621"/>
    <cellStyle name="千位分隔 2 2 2 35 2 2 2" xfId="6622"/>
    <cellStyle name="千位分隔 2 2 2 40 2 2 2" xfId="6623"/>
    <cellStyle name="常规 2 11 7 3 2" xfId="6624"/>
    <cellStyle name="千位分隔 2 2 2 35 2 2 2 2" xfId="6625"/>
    <cellStyle name="千位分隔 2 2 2 40 2 2 2 2" xfId="6626"/>
    <cellStyle name="常规 2 11 8 2" xfId="6627"/>
    <cellStyle name="常规 2 11 8 2 2" xfId="6628"/>
    <cellStyle name="常规 2 11 8 2 3" xfId="6629"/>
    <cellStyle name="千位分隔 2 5 2 2" xfId="6630"/>
    <cellStyle name="常规 2 11 8 3 2" xfId="6631"/>
    <cellStyle name="常规 9 3 13 3 2" xfId="6632"/>
    <cellStyle name="千位分隔 3 2 4 6" xfId="6633"/>
    <cellStyle name="常规 2 11 9" xfId="6634"/>
    <cellStyle name="常规 2 40 36 2 2 2" xfId="6635"/>
    <cellStyle name="常规 2 40 41 2 2 2" xfId="6636"/>
    <cellStyle name="常规 2 11 9 2" xfId="6637"/>
    <cellStyle name="常规 2 11 9 2 2" xfId="6638"/>
    <cellStyle name="常规 5 32 5" xfId="6639"/>
    <cellStyle name="常规 5 27 5" xfId="6640"/>
    <cellStyle name="千位分隔 2 2 14 2 47 5 2" xfId="6641"/>
    <cellStyle name="千位分隔 2 2 2 2 19 7" xfId="6642"/>
    <cellStyle name="千位分隔 2 2 2 2 24 7" xfId="6643"/>
    <cellStyle name="常规 2 11 9 2 2 2" xfId="6644"/>
    <cellStyle name="常规 2 40 17 2 3" xfId="6645"/>
    <cellStyle name="常规 2 40 22 2 3" xfId="6646"/>
    <cellStyle name="常规 2 11 9 2 3" xfId="6647"/>
    <cellStyle name="千位分隔 2 6 2 2" xfId="6648"/>
    <cellStyle name="常规 2 11 9 3" xfId="6649"/>
    <cellStyle name="千位分隔 2 2 2 35 2 4 2" xfId="6650"/>
    <cellStyle name="千位分隔 2 2 2 40 2 4 2" xfId="6651"/>
    <cellStyle name="常规 2 11 9 3 2" xfId="6652"/>
    <cellStyle name="常规 2 19 11 3" xfId="6653"/>
    <cellStyle name="常规 2 12" xfId="6654"/>
    <cellStyle name="常规 2 2 2 30 2 2 2" xfId="6655"/>
    <cellStyle name="常规 2 2 2 25 2 2 2" xfId="6656"/>
    <cellStyle name="千位分隔 2 8 3 4" xfId="6657"/>
    <cellStyle name="常规 2 12 15 2 2" xfId="6658"/>
    <cellStyle name="千位分隔 2 2 2 26 3" xfId="6659"/>
    <cellStyle name="千位分隔 2 2 2 31 3" xfId="6660"/>
    <cellStyle name="千位分隔 2 4 2 2 2 3 2" xfId="6661"/>
    <cellStyle name="常规 2 2 2 30 2 3" xfId="6662"/>
    <cellStyle name="常规 2 2 2 25 2 3" xfId="6663"/>
    <cellStyle name="千位分隔 7 2 3 2 2" xfId="6664"/>
    <cellStyle name="常规 2 9 2 3 2" xfId="6665"/>
    <cellStyle name="常规 2 2 14 2 46 3 2" xfId="6666"/>
    <cellStyle name="常规 2 12 15 3" xfId="6667"/>
    <cellStyle name="千位分隔 2 4 2 2 2 4" xfId="6668"/>
    <cellStyle name="常规 6 37 2 2 2" xfId="6669"/>
    <cellStyle name="常规 5 5 4 4" xfId="6670"/>
    <cellStyle name="常规 2 7 10" xfId="6671"/>
    <cellStyle name="常规 28 2 2 2 2" xfId="6672"/>
    <cellStyle name="常规 2 2 2 30 3 2" xfId="6673"/>
    <cellStyle name="常规 2 2 2 25 3 2" xfId="6674"/>
    <cellStyle name="千位分隔 2 2 39 2 2" xfId="6675"/>
    <cellStyle name="千位分隔 2 2 44 2 2" xfId="6676"/>
    <cellStyle name="常规 2 2 14 2 14 2 2 2" xfId="6677"/>
    <cellStyle name="常规 2 12 16 2" xfId="6678"/>
    <cellStyle name="千位分隔 2 4 2 2 3 3" xfId="6679"/>
    <cellStyle name="常规 8 3 12 2 3" xfId="6680"/>
    <cellStyle name="常规 2 22 12 2 4" xfId="6681"/>
    <cellStyle name="千位分隔 2 10 3 2 2 3" xfId="6682"/>
    <cellStyle name="常规 2 19 11 3 2" xfId="6683"/>
    <cellStyle name="常规 2 40 14 4" xfId="6684"/>
    <cellStyle name="常规 2 12 2" xfId="6685"/>
    <cellStyle name="常规 3 2 3 3" xfId="6686"/>
    <cellStyle name="常规 2 2 2 42 4" xfId="6687"/>
    <cellStyle name="常规 2 2 2 37 4" xfId="6688"/>
    <cellStyle name="千位分隔 2 2 56 3" xfId="6689"/>
    <cellStyle name="千位分隔 2 2 61 3" xfId="6690"/>
    <cellStyle name="常规 2 12 2 3 2" xfId="6691"/>
    <cellStyle name="常规 2 2 14 2 23" xfId="6692"/>
    <cellStyle name="常规 2 2 14 2 18" xfId="6693"/>
    <cellStyle name="千位分隔 2 2 2" xfId="6694"/>
    <cellStyle name="常规 2 12 2 4" xfId="6695"/>
    <cellStyle name="常规 2 12 3" xfId="6696"/>
    <cellStyle name="常规 3 2 3 4" xfId="6697"/>
    <cellStyle name="常规 2 12 3 2 2 2" xfId="6698"/>
    <cellStyle name="常规 2 12 4 2 3" xfId="6699"/>
    <cellStyle name="常规 2 12 3 3 2" xfId="6700"/>
    <cellStyle name="常规 2 12 3 4" xfId="6701"/>
    <cellStyle name="常规 2 7 9 2 2 2" xfId="6702"/>
    <cellStyle name="常规 2 13 4 2 3" xfId="6703"/>
    <cellStyle name="千位分隔 2 2 2 3 12 2 3" xfId="6704"/>
    <cellStyle name="常规 3 2 6" xfId="6705"/>
    <cellStyle name="常规 7 5 12 2 2 4" xfId="6706"/>
    <cellStyle name="常规 2 12 4 2 2 2" xfId="6707"/>
    <cellStyle name="常规 2 12 4 3 2" xfId="6708"/>
    <cellStyle name="常规 2 12 4 4" xfId="6709"/>
    <cellStyle name="常规 2 12 5" xfId="6710"/>
    <cellStyle name="千位分隔 2 16 2 3" xfId="6711"/>
    <cellStyle name="千位分隔 2 21 2 3" xfId="6712"/>
    <cellStyle name="常规 2 14 4 2 3" xfId="6713"/>
    <cellStyle name="千位分隔 2 2 2 2 2 46 3 3" xfId="6714"/>
    <cellStyle name="常规 2 12 5 2 2 2" xfId="6715"/>
    <cellStyle name="千位分隔 2 2 2 3 2 19 2 3" xfId="6716"/>
    <cellStyle name="千位分隔 2 2 2 3 2 24 2 3" xfId="6717"/>
    <cellStyle name="常规 2 12 5 2 3" xfId="6718"/>
    <cellStyle name="千位分隔 3 2 2 2" xfId="6719"/>
    <cellStyle name="常规 8 8 5 2" xfId="6720"/>
    <cellStyle name="千位分隔 2 8 5 2 2 2" xfId="6721"/>
    <cellStyle name="千位分隔 3 2 5 3" xfId="6722"/>
    <cellStyle name="常规 2 12 6" xfId="6723"/>
    <cellStyle name="常规 2 15 4 2 3" xfId="6724"/>
    <cellStyle name="常规 2 20 4 2 3" xfId="6725"/>
    <cellStyle name="常规 7 5 9" xfId="6726"/>
    <cellStyle name="常规 2 12 6 2 2 2" xfId="6727"/>
    <cellStyle name="常规 2 40 2 14 2 2" xfId="6728"/>
    <cellStyle name="千位分隔 2 3 10 3 2" xfId="6729"/>
    <cellStyle name="常规 2 12 6 2 3" xfId="6730"/>
    <cellStyle name="千位分隔 3 3 2 2" xfId="6731"/>
    <cellStyle name="常规 2 40 2 14 3" xfId="6732"/>
    <cellStyle name="千位分隔 2 3 10 4" xfId="6733"/>
    <cellStyle name="常规 2 40 2 15 2" xfId="6734"/>
    <cellStyle name="常规 2 40 2 20 2" xfId="6735"/>
    <cellStyle name="千位分隔 2 3 11 3" xfId="6736"/>
    <cellStyle name="常规 2 12 6 3 2" xfId="6737"/>
    <cellStyle name="常规 2 55 4" xfId="6738"/>
    <cellStyle name="常规 2 60 4" xfId="6739"/>
    <cellStyle name="常规 6 23 3" xfId="6740"/>
    <cellStyle name="常规 6 18 3" xfId="6741"/>
    <cellStyle name="常规 2 16 4 2 3" xfId="6742"/>
    <cellStyle name="常规 2 21 4 2 3" xfId="6743"/>
    <cellStyle name="千位分隔 2 2 2 3 15 5" xfId="6744"/>
    <cellStyle name="千位分隔 2 2 2 3 20 5" xfId="6745"/>
    <cellStyle name="常规 2 12 7 2 2 2" xfId="6746"/>
    <cellStyle name="常规 2 12 7 2 3" xfId="6747"/>
    <cellStyle name="千位分隔 3 4 2 2" xfId="6748"/>
    <cellStyle name="常规 6 5 2 2 6" xfId="6749"/>
    <cellStyle name="常规 2 12 7 3 2" xfId="6750"/>
    <cellStyle name="常规 2 12 8" xfId="6751"/>
    <cellStyle name="常规 2 2 12 3" xfId="6752"/>
    <cellStyle name="常规 2 12 8 2 3" xfId="6753"/>
    <cellStyle name="千位分隔 3 5 2 2" xfId="6754"/>
    <cellStyle name="常规 2 2 13 2" xfId="6755"/>
    <cellStyle name="千位分隔 8 2 2" xfId="6756"/>
    <cellStyle name="常规 2 12 8 3 2" xfId="6757"/>
    <cellStyle name="常规 2 2 14" xfId="6758"/>
    <cellStyle name="千位分隔 8 3" xfId="6759"/>
    <cellStyle name="常规 2 16 3 3 2" xfId="6760"/>
    <cellStyle name="常规 2 12 8 4" xfId="6761"/>
    <cellStyle name="常规 2 21 3 3 2" xfId="6762"/>
    <cellStyle name="常规 2 7 2 2" xfId="6763"/>
    <cellStyle name="常规 2 12 9" xfId="6764"/>
    <cellStyle name="常规 2 12 9 2" xfId="6765"/>
    <cellStyle name="常规 2 12 9 2 2" xfId="6766"/>
    <cellStyle name="常规 2 18 4 2 3" xfId="6767"/>
    <cellStyle name="常规 2 2 57 2 2" xfId="6768"/>
    <cellStyle name="常规 2 2 62 2 2" xfId="6769"/>
    <cellStyle name="常规 2 12 9 2 2 2" xfId="6770"/>
    <cellStyle name="常规 2 12 9 2 3" xfId="6771"/>
    <cellStyle name="千位分隔 3 6 2 2" xfId="6772"/>
    <cellStyle name="常规 2 12 9 3" xfId="6773"/>
    <cellStyle name="常规 2 12 9 3 2" xfId="6774"/>
    <cellStyle name="常规 7 23 2 2 3" xfId="6775"/>
    <cellStyle name="常规 7 18 2 2 3" xfId="6776"/>
    <cellStyle name="常规 2 22 2 2 5" xfId="6777"/>
    <cellStyle name="常规 2 12 9 4" xfId="6778"/>
    <cellStyle name="常规 2 7 3 2" xfId="6779"/>
    <cellStyle name="常规 2 13 10 2 2" xfId="6780"/>
    <cellStyle name="常规 2 13 10 2 2 2" xfId="6781"/>
    <cellStyle name="常规 2 13 10 2 3" xfId="6782"/>
    <cellStyle name="常规 8 2" xfId="6783"/>
    <cellStyle name="常规 5 10 2 2" xfId="6784"/>
    <cellStyle name="常规 2 13 10 3" xfId="6785"/>
    <cellStyle name="常规 2 2 26 2 2 2" xfId="6786"/>
    <cellStyle name="常规 2 2 31 2 2 2" xfId="6787"/>
    <cellStyle name="千位分隔 2 29 12 2 2 2 2" xfId="6788"/>
    <cellStyle name="常规 8 2 2" xfId="6789"/>
    <cellStyle name="常规 5 10 2 2 2" xfId="6790"/>
    <cellStyle name="常规 2 13 10 3 2" xfId="6791"/>
    <cellStyle name="常规 8 3" xfId="6792"/>
    <cellStyle name="千位分隔 2 76 2 2 2" xfId="6793"/>
    <cellStyle name="常规 5 10 2 3" xfId="6794"/>
    <cellStyle name="常规 2 18 2 2" xfId="6795"/>
    <cellStyle name="常规 2 15 9 2 2 2" xfId="6796"/>
    <cellStyle name="常规 2 13 10 4" xfId="6797"/>
    <cellStyle name="常规 2 20 9 2 2 2" xfId="6798"/>
    <cellStyle name="常规 2 23 2 2" xfId="6799"/>
    <cellStyle name="常规 3 2 9 3 2" xfId="6800"/>
    <cellStyle name="常规 2 13 11 2 2 2" xfId="6801"/>
    <cellStyle name="常规 2 13 11 2 3" xfId="6802"/>
    <cellStyle name="常规 9 2" xfId="6803"/>
    <cellStyle name="常规 5 10 3 2" xfId="6804"/>
    <cellStyle name="常规 2 13 11 3" xfId="6805"/>
    <cellStyle name="常规 3 11 2 4" xfId="6806"/>
    <cellStyle name="常规 9 2 2" xfId="6807"/>
    <cellStyle name="常规 5 10 3 2 2" xfId="6808"/>
    <cellStyle name="常规 2 13 11 3 2" xfId="6809"/>
    <cellStyle name="常规 9 3" xfId="6810"/>
    <cellStyle name="千位分隔 2 76 2 3 2" xfId="6811"/>
    <cellStyle name="常规 5 10 3 3" xfId="6812"/>
    <cellStyle name="常规 2 18 3 2" xfId="6813"/>
    <cellStyle name="常规 2 13 11 4" xfId="6814"/>
    <cellStyle name="常规 2 23 3 2" xfId="6815"/>
    <cellStyle name="千位分隔 2 10 2 4" xfId="6816"/>
    <cellStyle name="常规 2 13 12 2 2 2" xfId="6817"/>
    <cellStyle name="千位分隔 2 2 2 3 4 2 2 2 2" xfId="6818"/>
    <cellStyle name="常规 3 2 17 2" xfId="6819"/>
    <cellStyle name="常规 2 13 12 2 3" xfId="6820"/>
    <cellStyle name="千位分隔 2 2 2 3 4 2 2 3" xfId="6821"/>
    <cellStyle name="常规 3 2 18" xfId="6822"/>
    <cellStyle name="常规 5 10 4 2" xfId="6823"/>
    <cellStyle name="常规 2 13 12 3" xfId="6824"/>
    <cellStyle name="千位分隔 2 2 2 3 4 2 3" xfId="6825"/>
    <cellStyle name="常规 3 11 3 4" xfId="6826"/>
    <cellStyle name="常规 5 10 4 2 2" xfId="6827"/>
    <cellStyle name="常规 2 13 12 3 2" xfId="6828"/>
    <cellStyle name="千位分隔 2 2 2 3 4 2 3 2" xfId="6829"/>
    <cellStyle name="常规 5 10 4 3" xfId="6830"/>
    <cellStyle name="常规 2 18 4 2" xfId="6831"/>
    <cellStyle name="常规 2 13 12 4" xfId="6832"/>
    <cellStyle name="常规 2 23 4 2" xfId="6833"/>
    <cellStyle name="千位分隔 2 2 2 3 4 2 4" xfId="6834"/>
    <cellStyle name="常规 2 13 13 2 2 2" xfId="6835"/>
    <cellStyle name="千位分隔 2 55 2 4" xfId="6836"/>
    <cellStyle name="千位分隔 2 60 2 4" xfId="6837"/>
    <cellStyle name="常规 7 24 6" xfId="6838"/>
    <cellStyle name="常规 7 19 6" xfId="6839"/>
    <cellStyle name="常规 2 2 10 2 2 2" xfId="6840"/>
    <cellStyle name="常规 2 22 2 2 3 2" xfId="6841"/>
    <cellStyle name="常规 2 13 13 2 3" xfId="6842"/>
    <cellStyle name="常规 5 10 5 2" xfId="6843"/>
    <cellStyle name="常规 2 13 13 3" xfId="6844"/>
    <cellStyle name="千位分隔 2 2 2 3 4 3 3" xfId="6845"/>
    <cellStyle name="常规 2 13 13 3 2" xfId="6846"/>
    <cellStyle name="常规 2 2 14 43 2 2 2" xfId="6847"/>
    <cellStyle name="常规 2 2 14 38 2 2 2" xfId="6848"/>
    <cellStyle name="千位分隔 2 2 2 3 2 38 3 3" xfId="6849"/>
    <cellStyle name="千位分隔 2 2 2 3 2 43 3 3" xfId="6850"/>
    <cellStyle name="千位分隔 2 76 2 5 2" xfId="6851"/>
    <cellStyle name="常规 2 18 5 2" xfId="6852"/>
    <cellStyle name="常规 2 13 13 4" xfId="6853"/>
    <cellStyle name="常规 2 23 5 2" xfId="6854"/>
    <cellStyle name="常规 2 13 14 2 3" xfId="6855"/>
    <cellStyle name="千位分隔 2 2 2 3 2 12" xfId="6856"/>
    <cellStyle name="常规 2 13 14 3" xfId="6857"/>
    <cellStyle name="常规 2 13 14 3 2" xfId="6858"/>
    <cellStyle name="常规 2 18 6 2" xfId="6859"/>
    <cellStyle name="常规 2 13 14 4" xfId="6860"/>
    <cellStyle name="常规 2 9 7 3 2" xfId="6861"/>
    <cellStyle name="常规 2 2 2 40 2 3" xfId="6862"/>
    <cellStyle name="常规 2 2 2 35 2 3" xfId="6863"/>
    <cellStyle name="常规 3 3 15 3 2 2" xfId="6864"/>
    <cellStyle name="千位分隔 2 35 5 2" xfId="6865"/>
    <cellStyle name="千位分隔 2 40 5 2" xfId="6866"/>
    <cellStyle name="常规 2 13 15 3" xfId="6867"/>
    <cellStyle name="常规 2 2 2 22" xfId="6868"/>
    <cellStyle name="常规 2 2 2 17" xfId="6869"/>
    <cellStyle name="常规 2 13 2 2 2 2" xfId="6870"/>
    <cellStyle name="千位分隔 2 2 2 3 10 2 2 2" xfId="6871"/>
    <cellStyle name="千位分隔 2 55 6 2" xfId="6872"/>
    <cellStyle name="千位分隔 2 60 6 2" xfId="6873"/>
    <cellStyle name="常规 2 13 2 3 2" xfId="6874"/>
    <cellStyle name="千位分隔 2 2 2 3 10 3 2" xfId="6875"/>
    <cellStyle name="千位分隔 2 56 6" xfId="6876"/>
    <cellStyle name="千位分隔 2 61 6" xfId="6877"/>
    <cellStyle name="常规 6 13 2" xfId="6878"/>
    <cellStyle name="常规 2 13 2 4" xfId="6879"/>
    <cellStyle name="千位分隔 2 2 2 3 10 4" xfId="6880"/>
    <cellStyle name="常规 2 13 3" xfId="6881"/>
    <cellStyle name="常规 3 2 4 4" xfId="6882"/>
    <cellStyle name="千位分隔 2 2 2 2 2 16 2 2 2" xfId="6883"/>
    <cellStyle name="千位分隔 2 2 2 2 2 21 2 2 2" xfId="6884"/>
    <cellStyle name="千位分隔 2 2 2 3 11" xfId="6885"/>
    <cellStyle name="常规 2 2 5 2" xfId="6886"/>
    <cellStyle name="千位分隔 6 4 2 2 3" xfId="6887"/>
    <cellStyle name="常规 2 13 3 2 2 2" xfId="6888"/>
    <cellStyle name="千位分隔 2 2 2 3 11 2 2 2" xfId="6889"/>
    <cellStyle name="常规 2 3 11 4" xfId="6890"/>
    <cellStyle name="常规 5 32" xfId="6891"/>
    <cellStyle name="常规 5 27" xfId="6892"/>
    <cellStyle name="常规 2 13 3 3 2" xfId="6893"/>
    <cellStyle name="千位分隔 2 2 2 3 11 3 2" xfId="6894"/>
    <cellStyle name="常规 4 3 12" xfId="6895"/>
    <cellStyle name="常规 2 3 5" xfId="6896"/>
    <cellStyle name="常规 6_到货记录" xfId="6897"/>
    <cellStyle name="常规 6 14 2" xfId="6898"/>
    <cellStyle name="常规 2 13 3 4" xfId="6899"/>
    <cellStyle name="千位分隔 2 2 2 3 11 4" xfId="6900"/>
    <cellStyle name="千位分隔 2 36 2 2 2 2" xfId="6901"/>
    <cellStyle name="千位分隔 2 41 2 2 2 2" xfId="6902"/>
    <cellStyle name="常规 2 13 4" xfId="6903"/>
    <cellStyle name="千位分隔 2 2 2 2 2 16 2 2 3" xfId="6904"/>
    <cellStyle name="千位分隔 2 2 2 2 2 21 2 2 3" xfId="6905"/>
    <cellStyle name="千位分隔 2 2 2 3 12" xfId="6906"/>
    <cellStyle name="常规 2 13 5" xfId="6907"/>
    <cellStyle name="千位分隔 2 2 2 3 13" xfId="6908"/>
    <cellStyle name="常规 2 13 6" xfId="6909"/>
    <cellStyle name="千位分隔 2 2 2 3 14" xfId="6910"/>
    <cellStyle name="常规 2 13 6 2 2" xfId="6911"/>
    <cellStyle name="千位分隔 2 2 2 3 14 2 2" xfId="6912"/>
    <cellStyle name="千位分隔 3 10 6" xfId="6913"/>
    <cellStyle name="常规 2 13 6 2 2 2" xfId="6914"/>
    <cellStyle name="千位分隔 2 2 2 3 14 2 2 2" xfId="6915"/>
    <cellStyle name="千位分隔 3 10 6 2" xfId="6916"/>
    <cellStyle name="常规 2 13 6 2 3" xfId="6917"/>
    <cellStyle name="千位分隔 2 2 2 3 14 2 3" xfId="6918"/>
    <cellStyle name="千位分隔 2 29 13 2" xfId="6919"/>
    <cellStyle name="千位分隔 3 10 7" xfId="6920"/>
    <cellStyle name="千位分隔 4 3 2 2" xfId="6921"/>
    <cellStyle name="常规 2 13 6 3" xfId="6922"/>
    <cellStyle name="千位分隔 2 2 2 3 14 3" xfId="6923"/>
    <cellStyle name="常规 2 13 6 3 2" xfId="6924"/>
    <cellStyle name="千位分隔 2 2 2 3 14 3 2" xfId="6925"/>
    <cellStyle name="千位分隔 3 11 6" xfId="6926"/>
    <cellStyle name="常规 2 13 7" xfId="6927"/>
    <cellStyle name="千位分隔 2 2 2 3 15" xfId="6928"/>
    <cellStyle name="千位分隔 2 2 2 3 20" xfId="6929"/>
    <cellStyle name="常规 2 13 7 2" xfId="6930"/>
    <cellStyle name="千位分隔 2 2 2 3 15 2" xfId="6931"/>
    <cellStyle name="千位分隔 2 2 2 3 20 2" xfId="6932"/>
    <cellStyle name="千位分隔 2 4 2 2 2 5" xfId="6933"/>
    <cellStyle name="常规 2 13 7 2 2" xfId="6934"/>
    <cellStyle name="千位分隔 2 2 2 28 3" xfId="6935"/>
    <cellStyle name="千位分隔 2 2 2 3 15 2 2" xfId="6936"/>
    <cellStyle name="千位分隔 2 2 2 3 20 2 2" xfId="6937"/>
    <cellStyle name="千位分隔 2 2 2 33 3" xfId="6938"/>
    <cellStyle name="千位分隔 2 4 2 2 2 5 2" xfId="6939"/>
    <cellStyle name="常规 2 13 7 2 3" xfId="6940"/>
    <cellStyle name="千位分隔 2 2 2 28 4" xfId="6941"/>
    <cellStyle name="千位分隔 2 2 2 3 15 2 3" xfId="6942"/>
    <cellStyle name="千位分隔 2 2 2 3 20 2 3" xfId="6943"/>
    <cellStyle name="千位分隔 2 2 2 33 4" xfId="6944"/>
    <cellStyle name="千位分隔 4 4 2 2" xfId="6945"/>
    <cellStyle name="常规 3 36 2 2 2 2" xfId="6946"/>
    <cellStyle name="常规 2 13 7 3" xfId="6947"/>
    <cellStyle name="千位分隔 2 2 2 3 15 3" xfId="6948"/>
    <cellStyle name="千位分隔 2 2 2 3 20 3" xfId="6949"/>
    <cellStyle name="千位分隔 2 4 2 2 2 6" xfId="6950"/>
    <cellStyle name="常规 2 13 7 3 2" xfId="6951"/>
    <cellStyle name="千位分隔 2 2 2 29 3" xfId="6952"/>
    <cellStyle name="千位分隔 2 2 2 3 15 3 2" xfId="6953"/>
    <cellStyle name="千位分隔 2 2 2 3 20 3 2" xfId="6954"/>
    <cellStyle name="千位分隔 2 2 2 34 3" xfId="6955"/>
    <cellStyle name="常规 6 23 2" xfId="6956"/>
    <cellStyle name="常规 6 18 2" xfId="6957"/>
    <cellStyle name="常规 2 16 4 2 2" xfId="6958"/>
    <cellStyle name="常规 2 13 7 4" xfId="6959"/>
    <cellStyle name="常规 2 21 4 2 2" xfId="6960"/>
    <cellStyle name="千位分隔 2 2 2 3 15 4" xfId="6961"/>
    <cellStyle name="千位分隔 2 2 2 3 2 2 4 2" xfId="6962"/>
    <cellStyle name="千位分隔 2 2 2 3 20 4" xfId="6963"/>
    <cellStyle name="常规 2 13 8" xfId="6964"/>
    <cellStyle name="千位分隔 2 2 2 3 16" xfId="6965"/>
    <cellStyle name="千位分隔 2 2 2 3 21" xfId="6966"/>
    <cellStyle name="常规 2 13 8 2" xfId="6967"/>
    <cellStyle name="千位分隔 2 2 2 2 2 10 3" xfId="6968"/>
    <cellStyle name="千位分隔 2 2 2 3 16 2" xfId="6969"/>
    <cellStyle name="千位分隔 2 2 2 3 21 2" xfId="6970"/>
    <cellStyle name="常规 2 13 8 2 2" xfId="6971"/>
    <cellStyle name="千位分隔 2 2 2 2 2 10 3 2" xfId="6972"/>
    <cellStyle name="千位分隔 2 2 2 3 16 2 2" xfId="6973"/>
    <cellStyle name="千位分隔 2 2 2 3 21 2 2" xfId="6974"/>
    <cellStyle name="常规 2 13 8 2 2 2" xfId="6975"/>
    <cellStyle name="千位分隔 2 2 2 2 2 10 3 2 2" xfId="6976"/>
    <cellStyle name="千位分隔 2 2 2 3 16 2 2 2" xfId="6977"/>
    <cellStyle name="千位分隔 2 2 2 3 21 2 2 2" xfId="6978"/>
    <cellStyle name="常规 3 3 11 4" xfId="6979"/>
    <cellStyle name="常规 2 13 8 2 3" xfId="6980"/>
    <cellStyle name="千位分隔 2 2 2 2 2 10 3 3" xfId="6981"/>
    <cellStyle name="千位分隔 2 2 2 3 16 2 3" xfId="6982"/>
    <cellStyle name="千位分隔 2 2 2 3 21 2 3" xfId="6983"/>
    <cellStyle name="千位分隔 4 5 2 2" xfId="6984"/>
    <cellStyle name="千位分隔 2 2 14 2 44 2 2 2 2" xfId="6985"/>
    <cellStyle name="千位分隔 2 2 14 2 39 2 2 2 2" xfId="6986"/>
    <cellStyle name="常规 2 13 8 3" xfId="6987"/>
    <cellStyle name="千位分隔 2 2 2 2 2 10 4" xfId="6988"/>
    <cellStyle name="千位分隔 2 2 2 3 16 3" xfId="6989"/>
    <cellStyle name="千位分隔 2 2 2 3 21 3" xfId="6990"/>
    <cellStyle name="常规 2 13 8 3 2" xfId="6991"/>
    <cellStyle name="千位分隔 2 2 2 2 2 10 4 2" xfId="6992"/>
    <cellStyle name="千位分隔 2 2 2 3 16 3 2" xfId="6993"/>
    <cellStyle name="千位分隔 2 2 2 3 21 3 2" xfId="6994"/>
    <cellStyle name="常规 6 24 2" xfId="6995"/>
    <cellStyle name="常规 6 19 2" xfId="6996"/>
    <cellStyle name="常规 2 16 4 3 2" xfId="6997"/>
    <cellStyle name="常规 2 13 8 4" xfId="6998"/>
    <cellStyle name="常规 2 21 4 3 2" xfId="6999"/>
    <cellStyle name="千位分隔 2 2 2 2 2 10 5" xfId="7000"/>
    <cellStyle name="千位分隔 2 2 2 3 16 4" xfId="7001"/>
    <cellStyle name="千位分隔 2 2 2 3 2 2 5 2" xfId="7002"/>
    <cellStyle name="千位分隔 2 2 2 3 21 4" xfId="7003"/>
    <cellStyle name="常规 2 8 2 2" xfId="7004"/>
    <cellStyle name="常规 2 13 9" xfId="7005"/>
    <cellStyle name="千位分隔 2 2 2 3 17" xfId="7006"/>
    <cellStyle name="千位分隔 2 2 2 3 22" xfId="7007"/>
    <cellStyle name="常规 2 13 9 2" xfId="7008"/>
    <cellStyle name="千位分隔 2 2 2 2 2 11 3" xfId="7009"/>
    <cellStyle name="千位分隔 2 2 2 3 17 2" xfId="7010"/>
    <cellStyle name="千位分隔 2 2 2 3 22 2" xfId="7011"/>
    <cellStyle name="常规 2 13 9 2 2" xfId="7012"/>
    <cellStyle name="千位分隔 2 2 2 2 2 11 3 2" xfId="7013"/>
    <cellStyle name="千位分隔 2 2 2 3 17 2 2" xfId="7014"/>
    <cellStyle name="千位分隔 2 2 2 3 22 2 2" xfId="7015"/>
    <cellStyle name="常规 2 13 9 2 2 2" xfId="7016"/>
    <cellStyle name="常规 2 40 38 4" xfId="7017"/>
    <cellStyle name="常规 2 40 43 4" xfId="7018"/>
    <cellStyle name="千位分隔 2 2 2 2 2 11 3 2 2" xfId="7019"/>
    <cellStyle name="千位分隔 2 2 2 3 17 2 2 2" xfId="7020"/>
    <cellStyle name="千位分隔 2 2 2 3 22 2 2 2" xfId="7021"/>
    <cellStyle name="常规 2 13 9 2 3" xfId="7022"/>
    <cellStyle name="千位分隔 2 2 2 2 2 11 3 3" xfId="7023"/>
    <cellStyle name="千位分隔 2 2 2 3 17 2 3" xfId="7024"/>
    <cellStyle name="千位分隔 2 2 2 3 22 2 3" xfId="7025"/>
    <cellStyle name="千位分隔 4 6 2 2" xfId="7026"/>
    <cellStyle name="常规 8 37 2 2 2 2" xfId="7027"/>
    <cellStyle name="常规 2 18 10 2 2 2" xfId="7028"/>
    <cellStyle name="常规 2 13 9 3" xfId="7029"/>
    <cellStyle name="千位分隔 2 2 2 2 2 11 4" xfId="7030"/>
    <cellStyle name="千位分隔 2 2 2 3 17 3" xfId="7031"/>
    <cellStyle name="千位分隔 2 2 2 3 22 3" xfId="7032"/>
    <cellStyle name="常规 2 13 9 3 2" xfId="7033"/>
    <cellStyle name="千位分隔 2 2 2 2 2 11 4 2" xfId="7034"/>
    <cellStyle name="千位分隔 2 2 2 3 17 3 2" xfId="7035"/>
    <cellStyle name="千位分隔 2 2 2 3 22 3 2" xfId="7036"/>
    <cellStyle name="常规 6 30 2" xfId="7037"/>
    <cellStyle name="常规 6 25 2" xfId="7038"/>
    <cellStyle name="常规 2 13 9 4" xfId="7039"/>
    <cellStyle name="千位分隔 2 2 2 2 2 11 5" xfId="7040"/>
    <cellStyle name="千位分隔 2 2 2 3 17 4" xfId="7041"/>
    <cellStyle name="千位分隔 2 2 2 3 2 2 6 2" xfId="7042"/>
    <cellStyle name="千位分隔 2 2 2 3 22 4" xfId="7043"/>
    <cellStyle name="常规 2 8 3 2" xfId="7044"/>
    <cellStyle name="千位分隔 2 2 14 2 14 2 2 2" xfId="7045"/>
    <cellStyle name="常规 2 5 7 2 2 2" xfId="7046"/>
    <cellStyle name="常规 2 14 10" xfId="7047"/>
    <cellStyle name="常规 3 11 2 2 3" xfId="7048"/>
    <cellStyle name="千位分隔 2 29 47 2 4" xfId="7049"/>
    <cellStyle name="千位分隔 2 2 14 2 14 2 2 2 2" xfId="7050"/>
    <cellStyle name="常规 2 14 10 2" xfId="7051"/>
    <cellStyle name="千位分隔 2 29 47 2 4 2" xfId="7052"/>
    <cellStyle name="常规 2 14 10 2 2" xfId="7053"/>
    <cellStyle name="常规 5 20 2 2" xfId="7054"/>
    <cellStyle name="常规 5 15 2 2" xfId="7055"/>
    <cellStyle name="常规 2 14 10 3" xfId="7056"/>
    <cellStyle name="千位分隔 2 2 2 2 12 4 2" xfId="7057"/>
    <cellStyle name="常规 5 20 2 3" xfId="7058"/>
    <cellStyle name="常规 5 15 2 3" xfId="7059"/>
    <cellStyle name="常规 2 14 10 4" xfId="7060"/>
    <cellStyle name="常规 2 28 2 2" xfId="7061"/>
    <cellStyle name="常规 2 33 2 2" xfId="7062"/>
    <cellStyle name="常规 44 3" xfId="7063"/>
    <cellStyle name="常规 39 3" xfId="7064"/>
    <cellStyle name="常规 2 14 11 2 2 2" xfId="7065"/>
    <cellStyle name="常规 2 14 11 2 3" xfId="7066"/>
    <cellStyle name="常规 5 20 3 2 2" xfId="7067"/>
    <cellStyle name="常规 5 15 3 2 2" xfId="7068"/>
    <cellStyle name="常规 2 14 11 3 2" xfId="7069"/>
    <cellStyle name="常规 2 14 12 2 2" xfId="7070"/>
    <cellStyle name="千位分隔 2 2 2 3 9 2 2 2" xfId="7071"/>
    <cellStyle name="常规 3 16 3 3 2" xfId="7072"/>
    <cellStyle name="常规 3 21 3 3 2" xfId="7073"/>
    <cellStyle name="常规 2 14 12 2 3" xfId="7074"/>
    <cellStyle name="千位分隔 2 2 2 3 9 2 2 3" xfId="7075"/>
    <cellStyle name="常规 5 20 4 2" xfId="7076"/>
    <cellStyle name="常规 5 15 4 2" xfId="7077"/>
    <cellStyle name="常规 2 14 12 3" xfId="7078"/>
    <cellStyle name="千位分隔 2 2 2 2 12 6 2" xfId="7079"/>
    <cellStyle name="千位分隔 2 2 2 3 9 2 3" xfId="7080"/>
    <cellStyle name="常规 3 16 3 4" xfId="7081"/>
    <cellStyle name="常规 3 21 3 4" xfId="7082"/>
    <cellStyle name="常规 5 20 4 2 2" xfId="7083"/>
    <cellStyle name="常规 5 15 4 2 2" xfId="7084"/>
    <cellStyle name="常规 2 14 12 3 2" xfId="7085"/>
    <cellStyle name="千位分隔 2 2 2 3 9 2 3 2" xfId="7086"/>
    <cellStyle name="常规 2 9" xfId="7087"/>
    <cellStyle name="常规 5 5 13 2 2 3" xfId="7088"/>
    <cellStyle name="常规 2 14 13 2" xfId="7089"/>
    <cellStyle name="千位分隔 2 2 2 3 9 3 2" xfId="7090"/>
    <cellStyle name="常规 3 16 4 3" xfId="7091"/>
    <cellStyle name="常规 3 21 4 3" xfId="7092"/>
    <cellStyle name="常规 2 14 13 2 2" xfId="7093"/>
    <cellStyle name="千位分隔 2 2 2 3 9 3 2 2" xfId="7094"/>
    <cellStyle name="常规 2 14 13 2 2 2" xfId="7095"/>
    <cellStyle name="常规 2 2 20 2 2 2" xfId="7096"/>
    <cellStyle name="常规 2 2 15 2 2 2" xfId="7097"/>
    <cellStyle name="常规 36 2 2 3" xfId="7098"/>
    <cellStyle name="常规 2 40 2 35" xfId="7099"/>
    <cellStyle name="常规 2 40 2 40" xfId="7100"/>
    <cellStyle name="常规 2 14 13 2 3" xfId="7101"/>
    <cellStyle name="常规 2 14 13 3 2" xfId="7102"/>
    <cellStyle name="常规 2 14 13 4" xfId="7103"/>
    <cellStyle name="常规 2 28 5 2" xfId="7104"/>
    <cellStyle name="常规 2 14 14" xfId="7105"/>
    <cellStyle name="千位分隔 2 2 2 3 9 4" xfId="7106"/>
    <cellStyle name="常规 2 14 14 2" xfId="7107"/>
    <cellStyle name="千位分隔 2 2 2 3 9 4 2" xfId="7108"/>
    <cellStyle name="常规 2 14 14 2 2" xfId="7109"/>
    <cellStyle name="常规 2 14 14 2 2 2" xfId="7110"/>
    <cellStyle name="千位分隔 2 2 2 3 2 10" xfId="7111"/>
    <cellStyle name="常规 2 14 14 2 3" xfId="7112"/>
    <cellStyle name="常规 2 2 2 43 2 2 2" xfId="7113"/>
    <cellStyle name="常规 2 2 2 38 2 2 2" xfId="7114"/>
    <cellStyle name="常规 2 14 14 3" xfId="7115"/>
    <cellStyle name="常规 2 14 14 3 2" xfId="7116"/>
    <cellStyle name="常规 2 14 14 4" xfId="7117"/>
    <cellStyle name="常规 2 2 2 50 2" xfId="7118"/>
    <cellStyle name="常规 2 2 2 45 2" xfId="7119"/>
    <cellStyle name="常规 2 14 15" xfId="7120"/>
    <cellStyle name="千位分隔 2 2 2 3 9 5" xfId="7121"/>
    <cellStyle name="常规 2 2 2 50 2 2" xfId="7122"/>
    <cellStyle name="常规 2 2 2 45 2 2" xfId="7123"/>
    <cellStyle name="常规 2 14 15 2" xfId="7124"/>
    <cellStyle name="千位分隔 2 2 2 3 9 5 2" xfId="7125"/>
    <cellStyle name="常规 2 2 2 50 2 2 2" xfId="7126"/>
    <cellStyle name="常规 2 2 2 45 2 2 2" xfId="7127"/>
    <cellStyle name="常规 2 14 15 2 2" xfId="7128"/>
    <cellStyle name="常规 2 2 2 50 2 3" xfId="7129"/>
    <cellStyle name="常规 2 2 2 45 2 3" xfId="7130"/>
    <cellStyle name="常规 29 2 3 2 2" xfId="7131"/>
    <cellStyle name="常规 2 14 15 3" xfId="7132"/>
    <cellStyle name="常规 2 2 2 50 3" xfId="7133"/>
    <cellStyle name="常规 2 2 2 45 3" xfId="7134"/>
    <cellStyle name="千位分隔 2 2 59 2" xfId="7135"/>
    <cellStyle name="千位分隔 2 2 64 2" xfId="7136"/>
    <cellStyle name="常规 2 14 16" xfId="7137"/>
    <cellStyle name="千位分隔 2 2 2 3 9 6" xfId="7138"/>
    <cellStyle name="常规 2 2 2 50 3 2" xfId="7139"/>
    <cellStyle name="常规 2 2 2 45 3 2" xfId="7140"/>
    <cellStyle name="千位分隔 2 2 59 2 2" xfId="7141"/>
    <cellStyle name="千位分隔 2 2 64 2 2" xfId="7142"/>
    <cellStyle name="常规 2 14 16 2" xfId="7143"/>
    <cellStyle name="千位分隔 2 2 2 3 9 6 2" xfId="7144"/>
    <cellStyle name="常规 2 2 2 50 4" xfId="7145"/>
    <cellStyle name="常规 2 2 2 45 4" xfId="7146"/>
    <cellStyle name="千位分隔 2 2 59 3" xfId="7147"/>
    <cellStyle name="千位分隔 2 2 64 3" xfId="7148"/>
    <cellStyle name="常规 2 14 17" xfId="7149"/>
    <cellStyle name="千位分隔 2 2 2 3 9 7" xfId="7150"/>
    <cellStyle name="千位分隔 2 14" xfId="7151"/>
    <cellStyle name="常规 2 14 2" xfId="7152"/>
    <cellStyle name="常规 2_到货记录" xfId="7153"/>
    <cellStyle name="常规 3 2 5 3" xfId="7154"/>
    <cellStyle name="常规 2 2 14 33" xfId="7155"/>
    <cellStyle name="常规 2 2 14 28" xfId="7156"/>
    <cellStyle name="千位分隔 2 14 2 2 2" xfId="7157"/>
    <cellStyle name="常规 2 2 14 2 8 2 2" xfId="7158"/>
    <cellStyle name="常规 2 14 2 2 2 2" xfId="7159"/>
    <cellStyle name="千位分隔 2 2 2 2 2 39 3 2 2" xfId="7160"/>
    <cellStyle name="千位分隔 2 2 2 2 2 44 3 2 2" xfId="7161"/>
    <cellStyle name="常规 2 2 14 2 40 2" xfId="7162"/>
    <cellStyle name="常规 2 2 14 2 35 2" xfId="7163"/>
    <cellStyle name="千位分隔 2 2 9 2" xfId="7164"/>
    <cellStyle name="常规 3 2 15 4 2" xfId="7165"/>
    <cellStyle name="千位分隔 2 14 4" xfId="7166"/>
    <cellStyle name="常规 2 14 2 4" xfId="7167"/>
    <cellStyle name="千位分隔 2 2 2 2 2 39 5" xfId="7168"/>
    <cellStyle name="千位分隔 2 2 2 2 2 44 5" xfId="7169"/>
    <cellStyle name="千位分隔 2 15" xfId="7170"/>
    <cellStyle name="千位分隔 2 20" xfId="7171"/>
    <cellStyle name="常规 2 14 3" xfId="7172"/>
    <cellStyle name="常规 3 2 5 4" xfId="7173"/>
    <cellStyle name="千位分隔 2 2 2 2 2 16 2 3 2" xfId="7174"/>
    <cellStyle name="千位分隔 2 2 2 2 2 21 2 3 2" xfId="7175"/>
    <cellStyle name="常规 2 2 14 2 41 2" xfId="7176"/>
    <cellStyle name="常规 2 2 14 2 36 2" xfId="7177"/>
    <cellStyle name="常规 2 19 4 2 2 2" xfId="7178"/>
    <cellStyle name="千位分隔 2 2 2 3 2 18 4" xfId="7179"/>
    <cellStyle name="千位分隔 2 2 2 3 2 23 4" xfId="7180"/>
    <cellStyle name="千位分隔 2 15 4" xfId="7181"/>
    <cellStyle name="千位分隔 2 20 4" xfId="7182"/>
    <cellStyle name="常规 2 14 3 4" xfId="7183"/>
    <cellStyle name="千位分隔 2 2 2 2 2 45 5" xfId="7184"/>
    <cellStyle name="千位分隔 2 16" xfId="7185"/>
    <cellStyle name="千位分隔 2 21" xfId="7186"/>
    <cellStyle name="常规 2 14 4" xfId="7187"/>
    <cellStyle name="千位分隔 2 16 2 2" xfId="7188"/>
    <cellStyle name="千位分隔 2 2 2 3 2 29 2 3 2" xfId="7189"/>
    <cellStyle name="千位分隔 2 2 2 3 2 34 2 3 2" xfId="7190"/>
    <cellStyle name="千位分隔 2 21 2 2" xfId="7191"/>
    <cellStyle name="常规 2 14 4 2 2" xfId="7192"/>
    <cellStyle name="千位分隔 2 2 2 2 2 46 3 2" xfId="7193"/>
    <cellStyle name="千位分隔 2 16 3" xfId="7194"/>
    <cellStyle name="千位分隔 2 2 2 3 2 29 2 4" xfId="7195"/>
    <cellStyle name="千位分隔 2 2 2 3 2 34 2 4" xfId="7196"/>
    <cellStyle name="千位分隔 2 21 3" xfId="7197"/>
    <cellStyle name="常规 2 14 4 3" xfId="7198"/>
    <cellStyle name="千位分隔 2 2 2 2 2 46 4" xfId="7199"/>
    <cellStyle name="常规 2 2 14 2 42 2" xfId="7200"/>
    <cellStyle name="常规 2 2 14 2 37 2" xfId="7201"/>
    <cellStyle name="千位分隔 2 26 2 5" xfId="7202"/>
    <cellStyle name="千位分隔 2 31 2 5" xfId="7203"/>
    <cellStyle name="千位分隔 2 16 4" xfId="7204"/>
    <cellStyle name="千位分隔 2 2 2 3 2 29 2 5" xfId="7205"/>
    <cellStyle name="千位分隔 2 2 2 3 2 34 2 5" xfId="7206"/>
    <cellStyle name="千位分隔 2 21 4" xfId="7207"/>
    <cellStyle name="常规 2 14 4 4" xfId="7208"/>
    <cellStyle name="千位分隔 2 2 2 2 2 46 5" xfId="7209"/>
    <cellStyle name="千位分隔 2 17" xfId="7210"/>
    <cellStyle name="千位分隔 2 22" xfId="7211"/>
    <cellStyle name="千位分隔 3 2 7 2" xfId="7212"/>
    <cellStyle name="常规 2 14 5" xfId="7213"/>
    <cellStyle name="千位分隔 2 17 2 2 2" xfId="7214"/>
    <cellStyle name="千位分隔 2 22 2 2 2" xfId="7215"/>
    <cellStyle name="千位分隔 3 2 7 2 2 2 2" xfId="7216"/>
    <cellStyle name="常规 2 14 5 2 2 2" xfId="7217"/>
    <cellStyle name="常规 2 37 2 4" xfId="7218"/>
    <cellStyle name="千位分隔 2 2 2 2 2 47 3 2 2" xfId="7219"/>
    <cellStyle name="千位分隔 2 18" xfId="7220"/>
    <cellStyle name="千位分隔 2 23" xfId="7221"/>
    <cellStyle name="千位分隔 3 2 7 3" xfId="7222"/>
    <cellStyle name="常规 2 14 6" xfId="7223"/>
    <cellStyle name="千位分隔 2 18 2 2" xfId="7224"/>
    <cellStyle name="千位分隔 2 23 2 2" xfId="7225"/>
    <cellStyle name="千位分隔 3 2 7 3 2 2" xfId="7226"/>
    <cellStyle name="常规 2 14 6 2 2" xfId="7227"/>
    <cellStyle name="千位分隔 2 2 2 2 2 48 3 2" xfId="7228"/>
    <cellStyle name="千位分隔 2 18 2 2 2" xfId="7229"/>
    <cellStyle name="千位分隔 2 23 2 2 2" xfId="7230"/>
    <cellStyle name="常规 2 14 6 2 2 2" xfId="7231"/>
    <cellStyle name="千位分隔 2 2 2 2 2 48 3 2 2" xfId="7232"/>
    <cellStyle name="千位分隔 2 18 3" xfId="7233"/>
    <cellStyle name="千位分隔 2 23 3" xfId="7234"/>
    <cellStyle name="千位分隔 3 2 7 3 3" xfId="7235"/>
    <cellStyle name="常规 2 14 6 3" xfId="7236"/>
    <cellStyle name="千位分隔 2 2 2 2 2 48 4" xfId="7237"/>
    <cellStyle name="千位分隔 2 19" xfId="7238"/>
    <cellStyle name="常规 3 2 15 3 2 2" xfId="7239"/>
    <cellStyle name="千位分隔 2 24" xfId="7240"/>
    <cellStyle name="千位分隔 3 2 7 4" xfId="7241"/>
    <cellStyle name="常规 2 2 14 2 34 2 2" xfId="7242"/>
    <cellStyle name="常规 2 2 14 2 29 2 2" xfId="7243"/>
    <cellStyle name="常规 2 14 7" xfId="7244"/>
    <cellStyle name="千位分隔 2 2 8 2 2" xfId="7245"/>
    <cellStyle name="千位分隔 2 19 2" xfId="7246"/>
    <cellStyle name="千位分隔 2 24 2" xfId="7247"/>
    <cellStyle name="千位分隔 3 2 7 4 2" xfId="7248"/>
    <cellStyle name="常规 2 2 14 2 34 2 2 2" xfId="7249"/>
    <cellStyle name="常规 2 2 14 2 29 2 2 2" xfId="7250"/>
    <cellStyle name="常规 2 14 7 2" xfId="7251"/>
    <cellStyle name="千位分隔 2 2 2 2 2 49 3" xfId="7252"/>
    <cellStyle name="千位分隔 2 2 8 2 2 2" xfId="7253"/>
    <cellStyle name="千位分隔 2 4 2 3 2 5" xfId="7254"/>
    <cellStyle name="千位分隔 2 19 3" xfId="7255"/>
    <cellStyle name="千位分隔 2 24 3" xfId="7256"/>
    <cellStyle name="常规 2 14 7 3" xfId="7257"/>
    <cellStyle name="千位分隔 2 2 2 2 2 49 4" xfId="7258"/>
    <cellStyle name="千位分隔 2 2 8 2 2 3" xfId="7259"/>
    <cellStyle name="千位分隔 2 4 2 3 2 6" xfId="7260"/>
    <cellStyle name="常规 8 22 3 2 2 2" xfId="7261"/>
    <cellStyle name="常规 8 17 3 2 2 2" xfId="7262"/>
    <cellStyle name="常规 2 16 11 2 2 2" xfId="7263"/>
    <cellStyle name="常规 2 21 11 2 2 2" xfId="7264"/>
    <cellStyle name="常规 2 2 14 2 50 2" xfId="7265"/>
    <cellStyle name="常规 2 2 14 2 45 2" xfId="7266"/>
    <cellStyle name="千位分隔 2 28 3 3 2" xfId="7267"/>
    <cellStyle name="千位分隔 2 19 4" xfId="7268"/>
    <cellStyle name="千位分隔 2 24 4" xfId="7269"/>
    <cellStyle name="千位分隔 3 2 9 2 2 2" xfId="7270"/>
    <cellStyle name="常规 2 16 5 2 2" xfId="7271"/>
    <cellStyle name="常规 2 14 7 4" xfId="7272"/>
    <cellStyle name="常规 2 21 5 2 2" xfId="7273"/>
    <cellStyle name="千位分隔 2 2 2 2 2 49 5" xfId="7274"/>
    <cellStyle name="千位分隔 2 2 2 3 2 3 4 2" xfId="7275"/>
    <cellStyle name="常规 2 2 14 2 34 2 3" xfId="7276"/>
    <cellStyle name="常规 2 2 14 2 29 2 3" xfId="7277"/>
    <cellStyle name="常规 2 14 8" xfId="7278"/>
    <cellStyle name="千位分隔 2 2 8 2 3" xfId="7279"/>
    <cellStyle name="常规 2 14 8 2" xfId="7280"/>
    <cellStyle name="千位分隔 2 2 8 2 3 2" xfId="7281"/>
    <cellStyle name="常规 2 14 8 3" xfId="7282"/>
    <cellStyle name="常规 2 2 14 2 46 2" xfId="7283"/>
    <cellStyle name="千位分隔 2 28 3 4 2" xfId="7284"/>
    <cellStyle name="常规 2 16 5 3 2" xfId="7285"/>
    <cellStyle name="常规 2 14 8 4" xfId="7286"/>
    <cellStyle name="常规 2 21 5 3 2" xfId="7287"/>
    <cellStyle name="千位分隔 2 2 2 3 2 3 5 2" xfId="7288"/>
    <cellStyle name="常规 2 9 2 2" xfId="7289"/>
    <cellStyle name="常规 2 14 9" xfId="7290"/>
    <cellStyle name="千位分隔 2 2 8 2 4" xfId="7291"/>
    <cellStyle name="常规 7 2 2 3" xfId="7292"/>
    <cellStyle name="千位分隔 2 2 2 2 2 4 2 2 2" xfId="7293"/>
    <cellStyle name="千位分隔 2 26 2" xfId="7294"/>
    <cellStyle name="千位分隔 2 31 2" xfId="7295"/>
    <cellStyle name="千位分隔 3 2 7 6 2" xfId="7296"/>
    <cellStyle name="常规 2 14 9 2" xfId="7297"/>
    <cellStyle name="千位分隔 2 2 8 2 4 2" xfId="7298"/>
    <cellStyle name="常规 7 2 2 4" xfId="7299"/>
    <cellStyle name="千位分隔 2 2 2 2 2 4 2 2 3" xfId="7300"/>
    <cellStyle name="千位分隔 2 26 3" xfId="7301"/>
    <cellStyle name="千位分隔 2 31 3" xfId="7302"/>
    <cellStyle name="常规 2 14 9 3" xfId="7303"/>
    <cellStyle name="常规 2 2 14 2 47 2" xfId="7304"/>
    <cellStyle name="千位分隔 2 28 3 5 2" xfId="7305"/>
    <cellStyle name="常规 2 14 9 4" xfId="7306"/>
    <cellStyle name="千位分隔 2 2 2 3 2 3 6 2" xfId="7307"/>
    <cellStyle name="千位分隔 2 2 2 3 2 5 2 2 2" xfId="7308"/>
    <cellStyle name="常规 2 9 3 2" xfId="7309"/>
    <cellStyle name="常规 8 12 2" xfId="7310"/>
    <cellStyle name="常规 4 7 3 3" xfId="7311"/>
    <cellStyle name="常规 2 15 10" xfId="7312"/>
    <cellStyle name="常规 2 20 10" xfId="7313"/>
    <cellStyle name="常规 4 2 12 2 2" xfId="7314"/>
    <cellStyle name="常规 8 12 3 2 2" xfId="7315"/>
    <cellStyle name="常规 2 15 11 2 2" xfId="7316"/>
    <cellStyle name="常规 2 20 11 2 2" xfId="7317"/>
    <cellStyle name="常规 2 19 11" xfId="7318"/>
    <cellStyle name="千位分隔 2 29 48 2 5" xfId="7319"/>
    <cellStyle name="常规 9 5 4 2 2" xfId="7320"/>
    <cellStyle name="常规 3 26 2 3 2" xfId="7321"/>
    <cellStyle name="常规 3 31 2 3 2" xfId="7322"/>
    <cellStyle name="常规 8 12 3 2 3" xfId="7323"/>
    <cellStyle name="常规 2 15 11 2 3" xfId="7324"/>
    <cellStyle name="常规 2 20 11 2 3" xfId="7325"/>
    <cellStyle name="常规 2 19 12" xfId="7326"/>
    <cellStyle name="千位分隔 2 29 48 2 6" xfId="7327"/>
    <cellStyle name="常规 8 12 3 3" xfId="7328"/>
    <cellStyle name="常规 5 30 3 2" xfId="7329"/>
    <cellStyle name="常规 5 25 3 2" xfId="7330"/>
    <cellStyle name="常规 2 15 11 3" xfId="7331"/>
    <cellStyle name="常规 2 20 11 3" xfId="7332"/>
    <cellStyle name="千位分隔 2 2 2 2 17 5 2" xfId="7333"/>
    <cellStyle name="千位分隔 2 2 2 2 22 5 2" xfId="7334"/>
    <cellStyle name="常规 9 5 4 3" xfId="7335"/>
    <cellStyle name="常规 2 3 3 3 2" xfId="7336"/>
    <cellStyle name="常规 3 26 2 4" xfId="7337"/>
    <cellStyle name="常规 3 31 2 4" xfId="7338"/>
    <cellStyle name="常规 4 3 10 3 2" xfId="7339"/>
    <cellStyle name="常规 8 12 3 3 2" xfId="7340"/>
    <cellStyle name="常规 5 30 3 2 2" xfId="7341"/>
    <cellStyle name="常规 5 25 3 2 2" xfId="7342"/>
    <cellStyle name="常规 2 15 11 3 2" xfId="7343"/>
    <cellStyle name="常规 2 20 11 3 2" xfId="7344"/>
    <cellStyle name="常规 8 2 7 3 2" xfId="7345"/>
    <cellStyle name="常规 2 2 14 2 23 2 2 2" xfId="7346"/>
    <cellStyle name="常规 2 2 14 2 18 2 2 2" xfId="7347"/>
    <cellStyle name="千位分隔 2 2 2 2 2 2" xfId="7348"/>
    <cellStyle name="常规 8 12 3 4" xfId="7349"/>
    <cellStyle name="常规 5 30 3 3" xfId="7350"/>
    <cellStyle name="常规 5 25 3 3" xfId="7351"/>
    <cellStyle name="常规 2 15 11 4" xfId="7352"/>
    <cellStyle name="常规 2 20 11 4" xfId="7353"/>
    <cellStyle name="常规 2 38 3 2" xfId="7354"/>
    <cellStyle name="常规 2 43 3 2" xfId="7355"/>
    <cellStyle name="常规 8 12 4 2" xfId="7356"/>
    <cellStyle name="常规 2 15 12 2" xfId="7357"/>
    <cellStyle name="常规 2 20 12 2" xfId="7358"/>
    <cellStyle name="常规 6 31 3 2 2" xfId="7359"/>
    <cellStyle name="常规 6 26 3 2 2" xfId="7360"/>
    <cellStyle name="常规 9 5 5 2" xfId="7361"/>
    <cellStyle name="常规 6 13 3 4" xfId="7362"/>
    <cellStyle name="常规 3 26 3 3" xfId="7363"/>
    <cellStyle name="常规 3 31 3 3" xfId="7364"/>
    <cellStyle name="千位分隔 2 2 14 20 2 4 2" xfId="7365"/>
    <cellStyle name="常规 8 12 4 2 2" xfId="7366"/>
    <cellStyle name="常规 2 15 12 2 2" xfId="7367"/>
    <cellStyle name="常规 2 20 12 2 2" xfId="7368"/>
    <cellStyle name="常规 6 26 3 2 2 2" xfId="7369"/>
    <cellStyle name="常规 3 26 3 3 2" xfId="7370"/>
    <cellStyle name="常规 2 15 12 2 2 2" xfId="7371"/>
    <cellStyle name="常规 2 20 12 2 2 2" xfId="7372"/>
    <cellStyle name="常规 2 15 12 2 3" xfId="7373"/>
    <cellStyle name="常规 2 20 12 2 3" xfId="7374"/>
    <cellStyle name="常规 8 12 4 3" xfId="7375"/>
    <cellStyle name="常规 5 30 4 2" xfId="7376"/>
    <cellStyle name="常规 5 25 4 2" xfId="7377"/>
    <cellStyle name="常规 2 15 12 3" xfId="7378"/>
    <cellStyle name="常规 2 20 12 3" xfId="7379"/>
    <cellStyle name="千位分隔 2 2 2 2 17 6 2" xfId="7380"/>
    <cellStyle name="千位分隔 2 2 2 2 22 6 2" xfId="7381"/>
    <cellStyle name="常规 6 26 3 2 3" xfId="7382"/>
    <cellStyle name="常规 3 26 3 4" xfId="7383"/>
    <cellStyle name="常规 5 30 4 2 2" xfId="7384"/>
    <cellStyle name="常规 5 25 4 2 2" xfId="7385"/>
    <cellStyle name="常规 2 15 12 3 2" xfId="7386"/>
    <cellStyle name="常规 2 20 12 3 2" xfId="7387"/>
    <cellStyle name="常规 5 30 4 3" xfId="7388"/>
    <cellStyle name="常规 5 25 4 3" xfId="7389"/>
    <cellStyle name="常规 2 15 12 4" xfId="7390"/>
    <cellStyle name="常规 2 20 12 4" xfId="7391"/>
    <cellStyle name="常规 2 38 4 2" xfId="7392"/>
    <cellStyle name="常规 8 12 5" xfId="7393"/>
    <cellStyle name="常规 2 15 13" xfId="7394"/>
    <cellStyle name="常规 2 20 13" xfId="7395"/>
    <cellStyle name="常规 6 31 3 3" xfId="7396"/>
    <cellStyle name="常规 6 26 3 3" xfId="7397"/>
    <cellStyle name="常规 3 39 3 2" xfId="7398"/>
    <cellStyle name="千位分隔 2 2 14 45 2 4 2" xfId="7399"/>
    <cellStyle name="常规 8 12 5 2" xfId="7400"/>
    <cellStyle name="常规 2 15 13 2" xfId="7401"/>
    <cellStyle name="常规 2 20 13 2" xfId="7402"/>
    <cellStyle name="常规 6 26 3 3 2" xfId="7403"/>
    <cellStyle name="常规 3 39 3 2 2" xfId="7404"/>
    <cellStyle name="千位分隔 2 12 5 2 2 2" xfId="7405"/>
    <cellStyle name="常规 3 26 4 3" xfId="7406"/>
    <cellStyle name="千位分隔 2 2 14 20 2 5 2" xfId="7407"/>
    <cellStyle name="常规 3 39 3 2 2 2" xfId="7408"/>
    <cellStyle name="常规 2 15 13 2 2" xfId="7409"/>
    <cellStyle name="常规 2 20 13 2 2" xfId="7410"/>
    <cellStyle name="常规 2 2 14 8 2 3" xfId="7411"/>
    <cellStyle name="常规 2 5 12" xfId="7412"/>
    <cellStyle name="常规 2 15 13 2 2 2" xfId="7413"/>
    <cellStyle name="常规 2 20 13 2 2 2" xfId="7414"/>
    <cellStyle name="常规 2 15 13 2 3" xfId="7415"/>
    <cellStyle name="常规 2 20 13 2 3" xfId="7416"/>
    <cellStyle name="常规 5 30 5 2" xfId="7417"/>
    <cellStyle name="常规 5 25 5 2" xfId="7418"/>
    <cellStyle name="常规 2 15 13 3" xfId="7419"/>
    <cellStyle name="常规 2 20 13 3" xfId="7420"/>
    <cellStyle name="千位分隔 2 2 14 2 47 3 2 2" xfId="7421"/>
    <cellStyle name="常规 3 39 3 2 3" xfId="7422"/>
    <cellStyle name="常规 5 30 5 2 2" xfId="7423"/>
    <cellStyle name="常规 2 15 13 3 2" xfId="7424"/>
    <cellStyle name="常规 2 20 13 3 2" xfId="7425"/>
    <cellStyle name="常规 5 30 5 3" xfId="7426"/>
    <cellStyle name="常规 2 15 13 4" xfId="7427"/>
    <cellStyle name="常规 2 20 13 4" xfId="7428"/>
    <cellStyle name="常规 3 39 3 3 2" xfId="7429"/>
    <cellStyle name="常规 2 15 14 2" xfId="7430"/>
    <cellStyle name="常规 2 20 14 2" xfId="7431"/>
    <cellStyle name="常规 2 15 14 2 2" xfId="7432"/>
    <cellStyle name="常规 2 20 14 2 2" xfId="7433"/>
    <cellStyle name="常规 7 5 12" xfId="7434"/>
    <cellStyle name="常规 2 15 14 2 2 2" xfId="7435"/>
    <cellStyle name="常规 2 20 14 2 2 2" xfId="7436"/>
    <cellStyle name="常规 2 15 14 2 3" xfId="7437"/>
    <cellStyle name="常规 2 20 14 2 3" xfId="7438"/>
    <cellStyle name="常规 5 30 6 2" xfId="7439"/>
    <cellStyle name="常规 2 15 14 3" xfId="7440"/>
    <cellStyle name="常规 2 20 14 3" xfId="7441"/>
    <cellStyle name="千位分隔 2 2 2 2 2 35 2 2 2 2" xfId="7442"/>
    <cellStyle name="千位分隔 2 2 2 2 2 40 2 2 2 2" xfId="7443"/>
    <cellStyle name="常规 2 15 14 3 2" xfId="7444"/>
    <cellStyle name="常规 2 20 14 3 2" xfId="7445"/>
    <cellStyle name="常规 2 15 14 4" xfId="7446"/>
    <cellStyle name="常规 2 20 14 4" xfId="7447"/>
    <cellStyle name="常规 2 15 6 2 2" xfId="7448"/>
    <cellStyle name="常规 2 20 6 2 2" xfId="7449"/>
    <cellStyle name="常规 3 39 3 4" xfId="7450"/>
    <cellStyle name="常规 2 15 15" xfId="7451"/>
    <cellStyle name="常规 2 20 15" xfId="7452"/>
    <cellStyle name="千位分隔 2 2 2 2 2 2 7 2 5 2" xfId="7453"/>
    <cellStyle name="常规 8 5 12 2 3 2" xfId="7454"/>
    <cellStyle name="千位分隔 2 68 2 3" xfId="7455"/>
    <cellStyle name="千位分隔 2 73 2 3" xfId="7456"/>
    <cellStyle name="常规 2 15 6 2 3" xfId="7457"/>
    <cellStyle name="常规 2 20 6 2 3" xfId="7458"/>
    <cellStyle name="千位分隔 6 3 2 2" xfId="7459"/>
    <cellStyle name="常规 2 15 16" xfId="7460"/>
    <cellStyle name="常规 2 20 16" xfId="7461"/>
    <cellStyle name="常规 2 40 2 16 2 2" xfId="7462"/>
    <cellStyle name="常规 2 40 2 21 2 2" xfId="7463"/>
    <cellStyle name="千位分隔 2 3 12 3 2" xfId="7464"/>
    <cellStyle name="常规 2 2 2 21" xfId="7465"/>
    <cellStyle name="常规 2 2 2 16" xfId="7466"/>
    <cellStyle name="常规 2 15 16 2" xfId="7467"/>
    <cellStyle name="常规 2 20 16 2" xfId="7468"/>
    <cellStyle name="常规 2 40 2 16 2 2 2" xfId="7469"/>
    <cellStyle name="常规 2 40 2 21 2 2 2" xfId="7470"/>
    <cellStyle name="千位分隔 2 3 12 3 2 2" xfId="7471"/>
    <cellStyle name="常规 2 15 17" xfId="7472"/>
    <cellStyle name="常规 2 20 17" xfId="7473"/>
    <cellStyle name="常规 2 40 2 16 2 3" xfId="7474"/>
    <cellStyle name="常规 2 40 2 21 2 3" xfId="7475"/>
    <cellStyle name="千位分隔 2 3 12 3 3" xfId="7476"/>
    <cellStyle name="常规 2 2 14 2 2 3" xfId="7477"/>
    <cellStyle name="千位分隔 2 2 2 5 7" xfId="7478"/>
    <cellStyle name="常规 2 15 2 2 2 2" xfId="7479"/>
    <cellStyle name="常规 2 20 2 2 2 2" xfId="7480"/>
    <cellStyle name="常规 6 5 8 2" xfId="7481"/>
    <cellStyle name="常规 2 16 12 3 2" xfId="7482"/>
    <cellStyle name="常规 2 21 12 3 2" xfId="7483"/>
    <cellStyle name="常规 2 15 3 2 2 2" xfId="7484"/>
    <cellStyle name="常规 2 20 3 2 2 2" xfId="7485"/>
    <cellStyle name="常规 2 40 2 36" xfId="7486"/>
    <cellStyle name="常规 2 40 2 41" xfId="7487"/>
    <cellStyle name="常规 6 5 9" xfId="7488"/>
    <cellStyle name="常规 2 16 12 4" xfId="7489"/>
    <cellStyle name="常规 2 21 12 4" xfId="7490"/>
    <cellStyle name="常规 2 40 2 13 2 2" xfId="7491"/>
    <cellStyle name="常规 2 15 3 2 3" xfId="7492"/>
    <cellStyle name="常规 2 20 3 2 3" xfId="7493"/>
    <cellStyle name="常规 2 16 13 3" xfId="7494"/>
    <cellStyle name="常规 2 21 13 3" xfId="7495"/>
    <cellStyle name="常规 2 15 3 3 2" xfId="7496"/>
    <cellStyle name="常规 2 20 3 3 2" xfId="7497"/>
    <cellStyle name="常规 2 15 3 4" xfId="7498"/>
    <cellStyle name="常规 2 20 3 4" xfId="7499"/>
    <cellStyle name="常规 9 2 9 2 2" xfId="7500"/>
    <cellStyle name="常规 2 15 4" xfId="7501"/>
    <cellStyle name="常规 2 20 4" xfId="7502"/>
    <cellStyle name="常规 2 15 4 2 2" xfId="7503"/>
    <cellStyle name="常规 2 20 4 2 2" xfId="7504"/>
    <cellStyle name="常规 7 5 8 2" xfId="7505"/>
    <cellStyle name="常规 2 2 14 10" xfId="7506"/>
    <cellStyle name="千位分隔 2 2 14 2 42 3" xfId="7507"/>
    <cellStyle name="千位分隔 2 2 14 2 37 3" xfId="7508"/>
    <cellStyle name="千位分隔 2 66 2 2 2" xfId="7509"/>
    <cellStyle name="千位分隔 2 71 2 2 2" xfId="7510"/>
    <cellStyle name="常规 4 10 2 3" xfId="7511"/>
    <cellStyle name="常规 2 15 4 2 2 2" xfId="7512"/>
    <cellStyle name="常规 2 20 4 2 2 2" xfId="7513"/>
    <cellStyle name="常规 2 15 4 3" xfId="7514"/>
    <cellStyle name="常规 2 20 4 3" xfId="7515"/>
    <cellStyle name="常规 2 15 4 3 2" xfId="7516"/>
    <cellStyle name="常规 2 20 4 3 2" xfId="7517"/>
    <cellStyle name="常规 2 15 4 4" xfId="7518"/>
    <cellStyle name="常规 2 20 4 4" xfId="7519"/>
    <cellStyle name="常规 9 2 9 2 3" xfId="7520"/>
    <cellStyle name="常规 2 15 5" xfId="7521"/>
    <cellStyle name="常规 2 20 5" xfId="7522"/>
    <cellStyle name="常规 2 15 6 3" xfId="7523"/>
    <cellStyle name="常规 2 20 6 3" xfId="7524"/>
    <cellStyle name="常规 47 4" xfId="7525"/>
    <cellStyle name="千位分隔 2 68 3 2" xfId="7526"/>
    <cellStyle name="千位分隔 2 73 3 2" xfId="7527"/>
    <cellStyle name="常规 2 15 6 3 2" xfId="7528"/>
    <cellStyle name="常规 2 20 6 3 2" xfId="7529"/>
    <cellStyle name="常规 2 15 6 4" xfId="7530"/>
    <cellStyle name="常规 2 20 6 4" xfId="7531"/>
    <cellStyle name="千位分隔 2 2 2 3 2 4 3 2" xfId="7532"/>
    <cellStyle name="常规 2 15 7 2" xfId="7533"/>
    <cellStyle name="常规 2 20 7 2" xfId="7534"/>
    <cellStyle name="千位分隔 2 2 8 3 2 2" xfId="7535"/>
    <cellStyle name="常规 2 15 7 2 2" xfId="7536"/>
    <cellStyle name="常规 2 20 7 2 2" xfId="7537"/>
    <cellStyle name="千位分隔 2 2 2 2 2 5 6" xfId="7538"/>
    <cellStyle name="常规 2 15 7 2 2 2" xfId="7539"/>
    <cellStyle name="常规 2 20 7 2 2 2" xfId="7540"/>
    <cellStyle name="千位分隔 2 2 2 2 2 5 6 2" xfId="7541"/>
    <cellStyle name="常规 3 5 2 2 5" xfId="7542"/>
    <cellStyle name="常规 2 3 10 3" xfId="7543"/>
    <cellStyle name="常规 2 15 7 2 3" xfId="7544"/>
    <cellStyle name="常规 2 20 7 2 3" xfId="7545"/>
    <cellStyle name="千位分隔 2 2 2 2 2 5 7" xfId="7546"/>
    <cellStyle name="千位分隔 6 4 2 2" xfId="7547"/>
    <cellStyle name="常规 2 15 7 3" xfId="7548"/>
    <cellStyle name="常规 2 20 7 3" xfId="7549"/>
    <cellStyle name="常规 2 16 6 2 2" xfId="7550"/>
    <cellStyle name="常规 2 15 7 4" xfId="7551"/>
    <cellStyle name="常规 2 20 7 4" xfId="7552"/>
    <cellStyle name="常规 2 21 6 2 2" xfId="7553"/>
    <cellStyle name="千位分隔 2 2 2 3 2 4 4 2" xfId="7554"/>
    <cellStyle name="常规 2 40 15" xfId="7555"/>
    <cellStyle name="常规 2 40 20" xfId="7556"/>
    <cellStyle name="常规 8 27 4 3" xfId="7557"/>
    <cellStyle name="常规 2 17 12 3" xfId="7558"/>
    <cellStyle name="常规 2 22 12 3" xfId="7559"/>
    <cellStyle name="常规 3 30 2 2 2 4" xfId="7560"/>
    <cellStyle name="千位分隔 2 2 2 2 37 6 2" xfId="7561"/>
    <cellStyle name="千位分隔 2 2 2 2 42 6 2" xfId="7562"/>
    <cellStyle name="常规 2 15 8 2 2" xfId="7563"/>
    <cellStyle name="常规 2 20 8 2 2" xfId="7564"/>
    <cellStyle name="常规 2 17 12 3 2" xfId="7565"/>
    <cellStyle name="常规 2 22 12 3 2" xfId="7566"/>
    <cellStyle name="常规 2 40 15 2" xfId="7567"/>
    <cellStyle name="常规 2 40 20 2" xfId="7568"/>
    <cellStyle name="常规 2 15 8 2 2 2" xfId="7569"/>
    <cellStyle name="常规 2 20 8 2 2 2" xfId="7570"/>
    <cellStyle name="千位分隔 2 29 27 6" xfId="7571"/>
    <cellStyle name="千位分隔 2 29 32 6" xfId="7572"/>
    <cellStyle name="常规 2 8 10 3" xfId="7573"/>
    <cellStyle name="常规 2 17 12 4" xfId="7574"/>
    <cellStyle name="常规 2 22 12 4" xfId="7575"/>
    <cellStyle name="常规 2 40 16" xfId="7576"/>
    <cellStyle name="常规 2 40 2 18 2 2" xfId="7577"/>
    <cellStyle name="常规 2 40 2 23 2 2" xfId="7578"/>
    <cellStyle name="常规 2 40 21" xfId="7579"/>
    <cellStyle name="千位分隔 2 3 14 3 2" xfId="7580"/>
    <cellStyle name="常规 2 15 8 2 3" xfId="7581"/>
    <cellStyle name="常规 2 20 8 2 3" xfId="7582"/>
    <cellStyle name="千位分隔 6 5 2 2" xfId="7583"/>
    <cellStyle name="常规 2 15 8 3" xfId="7584"/>
    <cellStyle name="常规 2 20 8 3" xfId="7585"/>
    <cellStyle name="常规 2 17 13 3" xfId="7586"/>
    <cellStyle name="常规 2 22 13 3" xfId="7587"/>
    <cellStyle name="常规 2 40 2 9" xfId="7588"/>
    <cellStyle name="千位分隔 2 2 2 2 2 2 17 2 5" xfId="7589"/>
    <cellStyle name="千位分隔 2 2 2 2 2 2 22 2 5" xfId="7590"/>
    <cellStyle name="常规 2 15 8 3 2" xfId="7591"/>
    <cellStyle name="常规 2 20 8 3 2" xfId="7592"/>
    <cellStyle name="常规 2 16 6 3 2" xfId="7593"/>
    <cellStyle name="常规 2 15 8 4" xfId="7594"/>
    <cellStyle name="常规 2 20 8 4" xfId="7595"/>
    <cellStyle name="常规 2 21 6 3 2" xfId="7596"/>
    <cellStyle name="千位分隔 2 2 2 3 2 4 5 2" xfId="7597"/>
    <cellStyle name="常规 2 15 9" xfId="7598"/>
    <cellStyle name="常规 2 20 9" xfId="7599"/>
    <cellStyle name="常规 7 3 2 3" xfId="7600"/>
    <cellStyle name="千位分隔 2 2 2 2 2 4 3 2 2" xfId="7601"/>
    <cellStyle name="千位分隔 2 76 2" xfId="7602"/>
    <cellStyle name="千位分隔 3 2 8 6 2" xfId="7603"/>
    <cellStyle name="常规 2 18" xfId="7604"/>
    <cellStyle name="常规 2 15 9 2" xfId="7605"/>
    <cellStyle name="常规 2 20 9 2" xfId="7606"/>
    <cellStyle name="常规 2 23" xfId="7607"/>
    <cellStyle name="常规 7 3 2 3 2" xfId="7608"/>
    <cellStyle name="千位分隔 2 76 2 2" xfId="7609"/>
    <cellStyle name="常规 2 18 2" xfId="7610"/>
    <cellStyle name="常规 2 15 9 2 2" xfId="7611"/>
    <cellStyle name="常规 2 20 9 2 2" xfId="7612"/>
    <cellStyle name="常规 2 23 2" xfId="7613"/>
    <cellStyle name="常规 3 2 9 3" xfId="7614"/>
    <cellStyle name="常规 2 18 3" xfId="7615"/>
    <cellStyle name="常规 2 15 9 2 3" xfId="7616"/>
    <cellStyle name="常规 2 20 9 2 3" xfId="7617"/>
    <cellStyle name="常规 2 23 3" xfId="7618"/>
    <cellStyle name="常规 3 2 9 4" xfId="7619"/>
    <cellStyle name="千位分隔 6 6 2 2" xfId="7620"/>
    <cellStyle name="常规 7 3 2 4" xfId="7621"/>
    <cellStyle name="千位分隔 2 76 3" xfId="7622"/>
    <cellStyle name="常规 2 19" xfId="7623"/>
    <cellStyle name="常规 2 15 9 3" xfId="7624"/>
    <cellStyle name="常规 2 20 9 3" xfId="7625"/>
    <cellStyle name="常规 2 24" xfId="7626"/>
    <cellStyle name="常规 2 19 2" xfId="7627"/>
    <cellStyle name="常规 2 15 9 3 2" xfId="7628"/>
    <cellStyle name="常规 2 20 9 3 2" xfId="7629"/>
    <cellStyle name="常规 2 24 2" xfId="7630"/>
    <cellStyle name="常规 7 31 2 2 3" xfId="7631"/>
    <cellStyle name="常规 7 26 2 2 3" xfId="7632"/>
    <cellStyle name="常规 2 30 2 2 5" xfId="7633"/>
    <cellStyle name="常规 2 15 9 4" xfId="7634"/>
    <cellStyle name="常规 2 20 9 4" xfId="7635"/>
    <cellStyle name="常规 2 25" xfId="7636"/>
    <cellStyle name="常规 2 30" xfId="7637"/>
    <cellStyle name="千位分隔 2 2 2 3 2 4 6 2" xfId="7638"/>
    <cellStyle name="千位分隔 2 2 2 3 2 5 3 2 2" xfId="7639"/>
    <cellStyle name="常规 8 23 3 2 2 2" xfId="7640"/>
    <cellStyle name="常规 8 18 3 2 2 2" xfId="7641"/>
    <cellStyle name="常规 8 22 2" xfId="7642"/>
    <cellStyle name="常规 8 17 2" xfId="7643"/>
    <cellStyle name="常规 2 16 10" xfId="7644"/>
    <cellStyle name="常规 2 21 10" xfId="7645"/>
    <cellStyle name="常规 8 22 2 2" xfId="7646"/>
    <cellStyle name="常规 8 17 2 2" xfId="7647"/>
    <cellStyle name="常规 6 3 7" xfId="7648"/>
    <cellStyle name="常规 2 16 10 2" xfId="7649"/>
    <cellStyle name="常规 2 21 10 2" xfId="7650"/>
    <cellStyle name="千位分隔 2 2 14 2 24 2 2 3" xfId="7651"/>
    <cellStyle name="千位分隔 2 2 14 2 19 2 2 3" xfId="7652"/>
    <cellStyle name="常规 8 22 2 2 2" xfId="7653"/>
    <cellStyle name="常规 8 17 2 2 2" xfId="7654"/>
    <cellStyle name="常规 6 3 7 2" xfId="7655"/>
    <cellStyle name="常规 2 16 10 2 2" xfId="7656"/>
    <cellStyle name="常规 2 21 10 2 2" xfId="7657"/>
    <cellStyle name="常规 8 22 2 2 3" xfId="7658"/>
    <cellStyle name="常规 8 2 10 2 2" xfId="7659"/>
    <cellStyle name="常规 8 17 2 2 3" xfId="7660"/>
    <cellStyle name="常规 63 2" xfId="7661"/>
    <cellStyle name="常规 6 3 7 3" xfId="7662"/>
    <cellStyle name="常规 58 2" xfId="7663"/>
    <cellStyle name="常规 2 16 10 2 3" xfId="7664"/>
    <cellStyle name="常规 2 21 10 2 3" xfId="7665"/>
    <cellStyle name="常规 8 22 3" xfId="7666"/>
    <cellStyle name="常规 8 17 3" xfId="7667"/>
    <cellStyle name="常规 2 16 11" xfId="7668"/>
    <cellStyle name="常规 2 21 11" xfId="7669"/>
    <cellStyle name="常规 8 22 3 2" xfId="7670"/>
    <cellStyle name="常规 8 17 3 2" xfId="7671"/>
    <cellStyle name="常规 2 16 11 2" xfId="7672"/>
    <cellStyle name="常规 2 21 11 2" xfId="7673"/>
    <cellStyle name="常规 8 22 3 2 2" xfId="7674"/>
    <cellStyle name="常规 8 17 3 2 2" xfId="7675"/>
    <cellStyle name="常规 2 16 11 2 2" xfId="7676"/>
    <cellStyle name="常规 2 21 11 2 2" xfId="7677"/>
    <cellStyle name="常规 8 22 3 2 3" xfId="7678"/>
    <cellStyle name="常规 8 2 11 2 2" xfId="7679"/>
    <cellStyle name="常规 8 17 3 2 3" xfId="7680"/>
    <cellStyle name="常规 2 16 11 2 3" xfId="7681"/>
    <cellStyle name="常规 2 21 11 2 3" xfId="7682"/>
    <cellStyle name="常规 8 22 4" xfId="7683"/>
    <cellStyle name="常规 8 17 4" xfId="7684"/>
    <cellStyle name="常规 2 16 12" xfId="7685"/>
    <cellStyle name="常规 2 21 12" xfId="7686"/>
    <cellStyle name="千位分隔 2 2 2 2 2 2 15 6 2" xfId="7687"/>
    <cellStyle name="千位分隔 2 2 2 2 2 2 20 6 2" xfId="7688"/>
    <cellStyle name="千位分隔 2 12 2 2 3" xfId="7689"/>
    <cellStyle name="常规 8 22 4 2" xfId="7690"/>
    <cellStyle name="常规 8 17 4 2" xfId="7691"/>
    <cellStyle name="常规 6 5 7" xfId="7692"/>
    <cellStyle name="常规 2 16 12 2" xfId="7693"/>
    <cellStyle name="常规 2 21 12 2" xfId="7694"/>
    <cellStyle name="千位分隔 2 12 2 2 3 2" xfId="7695"/>
    <cellStyle name="常规 8 22 4 2 2" xfId="7696"/>
    <cellStyle name="常规 8 17 4 2 2" xfId="7697"/>
    <cellStyle name="常规 6 5 7 2" xfId="7698"/>
    <cellStyle name="常规 2 16 12 2 2" xfId="7699"/>
    <cellStyle name="常规 2 21 12 2 2" xfId="7700"/>
    <cellStyle name="常规 8 2 12 2 2" xfId="7701"/>
    <cellStyle name="常规 6 5 7 3" xfId="7702"/>
    <cellStyle name="常规 2 16 12 2 3" xfId="7703"/>
    <cellStyle name="常规 2 21 12 2 3" xfId="7704"/>
    <cellStyle name="常规 8 22 5" xfId="7705"/>
    <cellStyle name="常规 8 17 5" xfId="7706"/>
    <cellStyle name="常规 2 16 13" xfId="7707"/>
    <cellStyle name="常规 2 21 13" xfId="7708"/>
    <cellStyle name="千位分隔 2 12 2 3 3" xfId="7709"/>
    <cellStyle name="常规 8 22 5 2" xfId="7710"/>
    <cellStyle name="常规 8 17 5 2" xfId="7711"/>
    <cellStyle name="常规 2 16 13 2" xfId="7712"/>
    <cellStyle name="常规 2 21 13 2" xfId="7713"/>
    <cellStyle name="常规 2 16 13 2 2" xfId="7714"/>
    <cellStyle name="常规 2 21 13 2 2" xfId="7715"/>
    <cellStyle name="常规 2 16 13 2 2 2" xfId="7716"/>
    <cellStyle name="常规 2 21 13 2 2 2" xfId="7717"/>
    <cellStyle name="常规 8 2 13 2 2" xfId="7718"/>
    <cellStyle name="常规 2 16 13 2 3" xfId="7719"/>
    <cellStyle name="常规 2 21 13 2 3" xfId="7720"/>
    <cellStyle name="常规 2 16 13 3 2" xfId="7721"/>
    <cellStyle name="常规 2 21 13 3 2" xfId="7722"/>
    <cellStyle name="常规 2 16 13 4" xfId="7723"/>
    <cellStyle name="常规 2 21 13 4" xfId="7724"/>
    <cellStyle name="常规 2 40 2 13 3 2" xfId="7725"/>
    <cellStyle name="千位分隔 2 2 2 2 2 2 12 2 6" xfId="7726"/>
    <cellStyle name="常规 8 22 6" xfId="7727"/>
    <cellStyle name="常规 8 17 6" xfId="7728"/>
    <cellStyle name="常规 2 16 14" xfId="7729"/>
    <cellStyle name="常规 2 21 14" xfId="7730"/>
    <cellStyle name="常规 2 16 14 2" xfId="7731"/>
    <cellStyle name="常规 2 21 14 2" xfId="7732"/>
    <cellStyle name="常规 2 16 14 2 2" xfId="7733"/>
    <cellStyle name="常规 2 21 14 2 2" xfId="7734"/>
    <cellStyle name="常规 2 16 14 2 2 2" xfId="7735"/>
    <cellStyle name="常规 2 21 14 2 2 2" xfId="7736"/>
    <cellStyle name="常规 8 2 14 2 2" xfId="7737"/>
    <cellStyle name="常规 2 16 14 2 3" xfId="7738"/>
    <cellStyle name="常规 2 21 14 2 3" xfId="7739"/>
    <cellStyle name="常规 3 2 13 2 2 2" xfId="7740"/>
    <cellStyle name="常规 2 16 14 3" xfId="7741"/>
    <cellStyle name="常规 2 21 14 3" xfId="7742"/>
    <cellStyle name="常规 2 16 14 3 2" xfId="7743"/>
    <cellStyle name="常规 2 21 14 3 2" xfId="7744"/>
    <cellStyle name="常规 2 16 14 4" xfId="7745"/>
    <cellStyle name="常规 2 21 14 4" xfId="7746"/>
    <cellStyle name="常规 2 16 15" xfId="7747"/>
    <cellStyle name="常规 2 21 15" xfId="7748"/>
    <cellStyle name="常规 2 16 15 2" xfId="7749"/>
    <cellStyle name="常规 2 21 15 2" xfId="7750"/>
    <cellStyle name="千位分隔 2 8 3 2 4" xfId="7751"/>
    <cellStyle name="常规 6 5 2 3 2 2 2" xfId="7752"/>
    <cellStyle name="常规 2 16 15 3" xfId="7753"/>
    <cellStyle name="常规 2 21 15 3" xfId="7754"/>
    <cellStyle name="千位分隔 2 8 3 2 5" xfId="7755"/>
    <cellStyle name="常规 2 16 16" xfId="7756"/>
    <cellStyle name="常规 2 21 16" xfId="7757"/>
    <cellStyle name="常规 2 16 16 2" xfId="7758"/>
    <cellStyle name="常规 2 21 16 2" xfId="7759"/>
    <cellStyle name="常规 6 38 2 2 2 2" xfId="7760"/>
    <cellStyle name="常规 2 16 17" xfId="7761"/>
    <cellStyle name="常规 2 21 17" xfId="7762"/>
    <cellStyle name="常规 2 16 2 2 2 2" xfId="7763"/>
    <cellStyle name="常规 2 21 2 2 2 2" xfId="7764"/>
    <cellStyle name="常规 2 2" xfId="7765"/>
    <cellStyle name="常规 2 16 2 2 3" xfId="7766"/>
    <cellStyle name="常规 2 21 2 2 3" xfId="7767"/>
    <cellStyle name="常规 2 16 3" xfId="7768"/>
    <cellStyle name="常规 2 21 3" xfId="7769"/>
    <cellStyle name="常规 3 2 7 4" xfId="7770"/>
    <cellStyle name="千位分隔 2 2 2 2 2 16 2 5 2" xfId="7771"/>
    <cellStyle name="千位分隔 2 2 2 2 2 21 2 5 2" xfId="7772"/>
    <cellStyle name="常规 2 16 3 2 2 2" xfId="7773"/>
    <cellStyle name="常规 2 21 3 2 2 2" xfId="7774"/>
    <cellStyle name="常规 2 16 3 2 3" xfId="7775"/>
    <cellStyle name="常规 2 21 3 2 3" xfId="7776"/>
    <cellStyle name="常规 2 16 3 4" xfId="7777"/>
    <cellStyle name="常规 2 21 3 4" xfId="7778"/>
    <cellStyle name="常规 2 7 3" xfId="7779"/>
    <cellStyle name="常规 9 2 9 3 2" xfId="7780"/>
    <cellStyle name="常规 2 16 4" xfId="7781"/>
    <cellStyle name="常规 2 21 4" xfId="7782"/>
    <cellStyle name="常规 9 10 2 3" xfId="7783"/>
    <cellStyle name="常规 6 23 2 2" xfId="7784"/>
    <cellStyle name="常规 6 18 2 2" xfId="7785"/>
    <cellStyle name="常规 2 16 4 2 2 2" xfId="7786"/>
    <cellStyle name="常规 2 21 4 2 2 2" xfId="7787"/>
    <cellStyle name="千位分隔 2 2 2 3 15 4 2" xfId="7788"/>
    <cellStyle name="千位分隔 2 2 2 3 20 4 2" xfId="7789"/>
    <cellStyle name="千位分隔 2 2 2 35 3" xfId="7790"/>
    <cellStyle name="千位分隔 2 2 2 40 3" xfId="7791"/>
    <cellStyle name="常规 6 24" xfId="7792"/>
    <cellStyle name="常规 6 19" xfId="7793"/>
    <cellStyle name="常规 2 16 4 3" xfId="7794"/>
    <cellStyle name="常规 2 21 4 3" xfId="7795"/>
    <cellStyle name="千位分隔 2 2 2 3 2 2 5" xfId="7796"/>
    <cellStyle name="常规 2 8 2" xfId="7797"/>
    <cellStyle name="输入 2 2" xfId="7798"/>
    <cellStyle name="常规 6 30" xfId="7799"/>
    <cellStyle name="常规 6 25" xfId="7800"/>
    <cellStyle name="常规 2 16 4 4" xfId="7801"/>
    <cellStyle name="常规 2 21 4 4" xfId="7802"/>
    <cellStyle name="千位分隔 2 2 2 3 2 2 6" xfId="7803"/>
    <cellStyle name="常规 2 8 3" xfId="7804"/>
    <cellStyle name="常规 2 16 5" xfId="7805"/>
    <cellStyle name="常规 2 21 5" xfId="7806"/>
    <cellStyle name="常规 2 2 14 2 45 3" xfId="7807"/>
    <cellStyle name="千位分隔 2 19 5" xfId="7808"/>
    <cellStyle name="千位分隔 2 24 5" xfId="7809"/>
    <cellStyle name="千位分隔 3 2 9 2 2 3" xfId="7810"/>
    <cellStyle name="常规 2 16 5 2 3" xfId="7811"/>
    <cellStyle name="常规 2 21 5 2 3" xfId="7812"/>
    <cellStyle name="千位分隔 2 2 2 2 2 49 6" xfId="7813"/>
    <cellStyle name="千位分隔 7 2 2 2" xfId="7814"/>
    <cellStyle name="常规 2 2 14 2 51" xfId="7815"/>
    <cellStyle name="常规 2 2 14 2 46" xfId="7816"/>
    <cellStyle name="千位分隔 2 28 3 4" xfId="7817"/>
    <cellStyle name="千位分隔 2 45 2 2 2 2" xfId="7818"/>
    <cellStyle name="千位分隔 2 50 2 2 2 2" xfId="7819"/>
    <cellStyle name="常规 2 16 5 3" xfId="7820"/>
    <cellStyle name="常规 2 21 5 3" xfId="7821"/>
    <cellStyle name="千位分隔 2 2 2 3 2 3 5" xfId="7822"/>
    <cellStyle name="常规 2 9 2" xfId="7823"/>
    <cellStyle name="常规 2 2 2 33 2 2 2" xfId="7824"/>
    <cellStyle name="常规 2 2 2 28 2 2 2" xfId="7825"/>
    <cellStyle name="常规 2 2 14 2 47" xfId="7826"/>
    <cellStyle name="千位分隔 2 28 3 5" xfId="7827"/>
    <cellStyle name="常规 2 16 5 4" xfId="7828"/>
    <cellStyle name="常规 2 21 5 4" xfId="7829"/>
    <cellStyle name="千位分隔 2 2 2 3 2 3 6" xfId="7830"/>
    <cellStyle name="千位分隔 2 2 2 3 2 5 2 2" xfId="7831"/>
    <cellStyle name="常规 2 9 3" xfId="7832"/>
    <cellStyle name="常规 2 16 6 2" xfId="7833"/>
    <cellStyle name="常规 2 21 6 2" xfId="7834"/>
    <cellStyle name="千位分隔 2 2 2 3 2 4 4" xfId="7835"/>
    <cellStyle name="常规 2 16 6 2 2 2" xfId="7836"/>
    <cellStyle name="常规 2 21 6 2 2 2" xfId="7837"/>
    <cellStyle name="千位分隔 2 2 2 2 2 7 6" xfId="7838"/>
    <cellStyle name="常规 8 5 13 2 3 2" xfId="7839"/>
    <cellStyle name="千位分隔 2 69 5" xfId="7840"/>
    <cellStyle name="千位分隔 2 74 5" xfId="7841"/>
    <cellStyle name="常规 2 16 6 2 3" xfId="7842"/>
    <cellStyle name="常规 2 21 6 2 3" xfId="7843"/>
    <cellStyle name="千位分隔 7 3 2 2" xfId="7844"/>
    <cellStyle name="常规 2 16 6 3" xfId="7845"/>
    <cellStyle name="常规 2 21 6 3" xfId="7846"/>
    <cellStyle name="千位分隔 2 2 2 3 2 4 5" xfId="7847"/>
    <cellStyle name="常规 2 16 6 4" xfId="7848"/>
    <cellStyle name="常规 2 21 6 4" xfId="7849"/>
    <cellStyle name="千位分隔 2 2 2 3 2 4 6" xfId="7850"/>
    <cellStyle name="千位分隔 2 2 2 3 2 5 3 2" xfId="7851"/>
    <cellStyle name="常规 2 16 7" xfId="7852"/>
    <cellStyle name="常规 2 21 7" xfId="7853"/>
    <cellStyle name="千位分隔 2 2 8 4 2" xfId="7854"/>
    <cellStyle name="常规 2 16 7 2" xfId="7855"/>
    <cellStyle name="常规 2 21 7 2" xfId="7856"/>
    <cellStyle name="千位分隔 2 2 2 3 2 5 4" xfId="7857"/>
    <cellStyle name="常规 2 16 7 4" xfId="7858"/>
    <cellStyle name="常规 2 16 7 2 2" xfId="7859"/>
    <cellStyle name="常规 2 21 7 2 2" xfId="7860"/>
    <cellStyle name="常规 2 21 7 4" xfId="7861"/>
    <cellStyle name="千位分隔 2 2 2 3 2 5 4 2" xfId="7862"/>
    <cellStyle name="千位分隔 2 2 2 3 2 5 6" xfId="7863"/>
    <cellStyle name="常规 7 30" xfId="7864"/>
    <cellStyle name="常规 7 25" xfId="7865"/>
    <cellStyle name="常规 2 16 9 4" xfId="7866"/>
    <cellStyle name="常规 2 16 7 2 2 2" xfId="7867"/>
    <cellStyle name="常规 2 21 7 2 2 2" xfId="7868"/>
    <cellStyle name="常规 2 21 9 4" xfId="7869"/>
    <cellStyle name="千位分隔 2 2 2 3 2 5 6 2" xfId="7870"/>
    <cellStyle name="千位分隔 2 2 2 3 2 7 6" xfId="7871"/>
    <cellStyle name="常规 8 5 13 3 3 2" xfId="7872"/>
    <cellStyle name="常规 2 16 7 2 3" xfId="7873"/>
    <cellStyle name="常规 2 21 7 2 3" xfId="7874"/>
    <cellStyle name="千位分隔 2 2 2 3 2 5 7" xfId="7875"/>
    <cellStyle name="千位分隔 7 4 2 2" xfId="7876"/>
    <cellStyle name="常规 2 16 7 3" xfId="7877"/>
    <cellStyle name="常规 2 21 7 3" xfId="7878"/>
    <cellStyle name="千位分隔 2 2 2 3 2 5 5" xfId="7879"/>
    <cellStyle name="常规 2 16 8 4" xfId="7880"/>
    <cellStyle name="常规 2 16 7 3 2" xfId="7881"/>
    <cellStyle name="常规 2 21 7 3 2" xfId="7882"/>
    <cellStyle name="常规 2 21 8 4" xfId="7883"/>
    <cellStyle name="千位分隔 2 2 2 3 2 5 5 2" xfId="7884"/>
    <cellStyle name="千位分隔 2 2 2 3 2 6 6" xfId="7885"/>
    <cellStyle name="常规 2 17 7 4" xfId="7886"/>
    <cellStyle name="常规 2 16 8 2 2" xfId="7887"/>
    <cellStyle name="常规 2 21 8 2 2" xfId="7888"/>
    <cellStyle name="常规 2 22 7 4" xfId="7889"/>
    <cellStyle name="千位分隔 2 2 2 3 2 6 4 2" xfId="7890"/>
    <cellStyle name="常规 2 16 8 2 3" xfId="7891"/>
    <cellStyle name="常规 2 21 8 2 3" xfId="7892"/>
    <cellStyle name="千位分隔 7 5 2 2" xfId="7893"/>
    <cellStyle name="常规 2 16 8 3" xfId="7894"/>
    <cellStyle name="常规 2 21 8 3" xfId="7895"/>
    <cellStyle name="千位分隔 2 2 2 3 2 6 5" xfId="7896"/>
    <cellStyle name="常规 2 17 8 4" xfId="7897"/>
    <cellStyle name="常规 2 16 8 3 2" xfId="7898"/>
    <cellStyle name="常规 2 21 8 3 2" xfId="7899"/>
    <cellStyle name="常规 2 22 8 4" xfId="7900"/>
    <cellStyle name="千位分隔 2 2 2 3 2 6 5 2" xfId="7901"/>
    <cellStyle name="常规 7 4 2 3" xfId="7902"/>
    <cellStyle name="千位分隔 3 2 9 6 2" xfId="7903"/>
    <cellStyle name="常规 7 23" xfId="7904"/>
    <cellStyle name="常规 7 18" xfId="7905"/>
    <cellStyle name="常规 2 16 9 2" xfId="7906"/>
    <cellStyle name="常规 2 21 9 2" xfId="7907"/>
    <cellStyle name="千位分隔 2 2 2 3 2 7 4" xfId="7908"/>
    <cellStyle name="常规 7 4 2 3 2" xfId="7909"/>
    <cellStyle name="常规 7 23 2" xfId="7910"/>
    <cellStyle name="常规 7 18 2" xfId="7911"/>
    <cellStyle name="常规 4 2 9 3" xfId="7912"/>
    <cellStyle name="常规 2 18 7 4" xfId="7913"/>
    <cellStyle name="常规 2 16 9 2 2" xfId="7914"/>
    <cellStyle name="常规 2 21 9 2 2" xfId="7915"/>
    <cellStyle name="千位分隔 2 2 2 3 2 7 4 2" xfId="7916"/>
    <cellStyle name="常规 7 23 3" xfId="7917"/>
    <cellStyle name="常规 7 18 3" xfId="7918"/>
    <cellStyle name="常规 4 2 9 4" xfId="7919"/>
    <cellStyle name="常规 2 16 9 2 3" xfId="7920"/>
    <cellStyle name="常规 2 21 9 2 3" xfId="7921"/>
    <cellStyle name="千位分隔 7 6 2 2" xfId="7922"/>
    <cellStyle name="常规 7 4 2 4" xfId="7923"/>
    <cellStyle name="常规 5 2 4 2 2 2" xfId="7924"/>
    <cellStyle name="常规 7 24" xfId="7925"/>
    <cellStyle name="常规 7 19" xfId="7926"/>
    <cellStyle name="常规 2 16 9 3" xfId="7927"/>
    <cellStyle name="常规 2 21 9 3" xfId="7928"/>
    <cellStyle name="千位分隔 2 2 2 3 2 7 5" xfId="7929"/>
    <cellStyle name="常规 7 24 2" xfId="7930"/>
    <cellStyle name="常规 7 19 2" xfId="7931"/>
    <cellStyle name="常规 2 18 8 4" xfId="7932"/>
    <cellStyle name="常规 2 16 9 3 2" xfId="7933"/>
    <cellStyle name="常规 2 21 9 3 2" xfId="7934"/>
    <cellStyle name="千位分隔 2 2 2 3 2 7 5 2" xfId="7935"/>
    <cellStyle name="千位分隔 2 2 14 2 34 2 2 3" xfId="7936"/>
    <cellStyle name="千位分隔 2 2 14 2 29 2 2 3" xfId="7937"/>
    <cellStyle name="常规 8 32 2 2 2" xfId="7938"/>
    <cellStyle name="常规 8 27 2 2 2" xfId="7939"/>
    <cellStyle name="常规 2 17 10 2 2" xfId="7940"/>
    <cellStyle name="常规 2 22 10 2 2" xfId="7941"/>
    <cellStyle name="常规 8 32 2 2 2 2" xfId="7942"/>
    <cellStyle name="常规 8 27 2 2 2 2" xfId="7943"/>
    <cellStyle name="常规 2 17 10 2 2 2" xfId="7944"/>
    <cellStyle name="常规 2 22 10 2 2 2" xfId="7945"/>
    <cellStyle name="千位分隔 2 2 17 2 5" xfId="7946"/>
    <cellStyle name="千位分隔 2 2 22 2 5" xfId="7947"/>
    <cellStyle name="常规 8 32 2 2 3" xfId="7948"/>
    <cellStyle name="常规 8 3 10 2 2" xfId="7949"/>
    <cellStyle name="常规 8 27 2 2 3" xfId="7950"/>
    <cellStyle name="常规 2 17 10 2 3" xfId="7951"/>
    <cellStyle name="常规 2 22 10 2 3" xfId="7952"/>
    <cellStyle name="常规 2 19 13" xfId="7953"/>
    <cellStyle name="常规 8 32 2 3 2" xfId="7954"/>
    <cellStyle name="常规 8 27 2 3 2" xfId="7955"/>
    <cellStyle name="常规 2 17 10 3 2" xfId="7956"/>
    <cellStyle name="常规 2 22 10 3 2" xfId="7957"/>
    <cellStyle name="常规 8 32 2 4" xfId="7958"/>
    <cellStyle name="常规 8 27 2 4" xfId="7959"/>
    <cellStyle name="常规 2 17 10 4" xfId="7960"/>
    <cellStyle name="常规 2 22 10 4" xfId="7961"/>
    <cellStyle name="常规 2 58 2 2" xfId="7962"/>
    <cellStyle name="常规 2 63 2 2" xfId="7963"/>
    <cellStyle name="常规 3 3 4 3 2" xfId="7964"/>
    <cellStyle name="常规 8 32 3" xfId="7965"/>
    <cellStyle name="常规 8 27 3" xfId="7966"/>
    <cellStyle name="常规 2 17 11" xfId="7967"/>
    <cellStyle name="常规 2 22 11" xfId="7968"/>
    <cellStyle name="常规 8 32 3 2" xfId="7969"/>
    <cellStyle name="常规 8 27 3 2" xfId="7970"/>
    <cellStyle name="常规 2 17 11 2" xfId="7971"/>
    <cellStyle name="常规 2 22 11 2" xfId="7972"/>
    <cellStyle name="常规 8 32 3 2 2" xfId="7973"/>
    <cellStyle name="常规 8 27 3 2 2" xfId="7974"/>
    <cellStyle name="常规 2 17 11 2 2" xfId="7975"/>
    <cellStyle name="常规 2 22 11 2 2" xfId="7976"/>
    <cellStyle name="常规 8 27 3 2 2 2" xfId="7977"/>
    <cellStyle name="常规 2 17 11 2 2 2" xfId="7978"/>
    <cellStyle name="常规 2 22 11 2 2 2" xfId="7979"/>
    <cellStyle name="常规 8 32 3 3" xfId="7980"/>
    <cellStyle name="常规 8 27 3 3" xfId="7981"/>
    <cellStyle name="常规 2 17 11 3" xfId="7982"/>
    <cellStyle name="常规 2 22 11 3" xfId="7983"/>
    <cellStyle name="千位分隔 2 2 2 2 37 5 2" xfId="7984"/>
    <cellStyle name="千位分隔 2 2 2 2 42 5 2" xfId="7985"/>
    <cellStyle name="常规 8 27 3 3 2" xfId="7986"/>
    <cellStyle name="常规 2 17 11 3 2" xfId="7987"/>
    <cellStyle name="常规 2 22 11 3 2" xfId="7988"/>
    <cellStyle name="常规 8 27 3 4" xfId="7989"/>
    <cellStyle name="常规 2 17 11 4" xfId="7990"/>
    <cellStyle name="常规 2 22 11 4" xfId="7991"/>
    <cellStyle name="常规 2 58 3 2" xfId="7992"/>
    <cellStyle name="常规 2 63 3 2" xfId="7993"/>
    <cellStyle name="千位分隔 2 2 2 3 27 2 2 2 2" xfId="7994"/>
    <cellStyle name="千位分隔 2 2 2 3 32 2 2 2 2" xfId="7995"/>
    <cellStyle name="常规 8 32 4" xfId="7996"/>
    <cellStyle name="常规 8 27 4" xfId="7997"/>
    <cellStyle name="常规 2 17 12" xfId="7998"/>
    <cellStyle name="常规 2 22 12" xfId="7999"/>
    <cellStyle name="常规 5 22 2 2 2 2" xfId="8000"/>
    <cellStyle name="常规 5 17 2 2 2 2" xfId="8001"/>
    <cellStyle name="常规 2 40 47 2 2" xfId="8002"/>
    <cellStyle name="常规 6 28 3 4" xfId="8003"/>
    <cellStyle name="常规 2 40 14" xfId="8004"/>
    <cellStyle name="常规 2 40 47 2 2 2" xfId="8005"/>
    <cellStyle name="常规 8 32 4 2" xfId="8006"/>
    <cellStyle name="常规 8 27 4 2" xfId="8007"/>
    <cellStyle name="常规 2 17 12 2" xfId="8008"/>
    <cellStyle name="常规 2 22 12 2" xfId="8009"/>
    <cellStyle name="常规 3 30 2 2 2 3" xfId="8010"/>
    <cellStyle name="千位分隔 2 2 14 22 2 6" xfId="8011"/>
    <cellStyle name="常规 2 40 14 2" xfId="8012"/>
    <cellStyle name="常规 8 27 4 2 2" xfId="8013"/>
    <cellStyle name="常规 2 17 12 2 2" xfId="8014"/>
    <cellStyle name="常规 2 22 12 2 2" xfId="8015"/>
    <cellStyle name="常规 3 30 2 2 2 3 2" xfId="8016"/>
    <cellStyle name="常规 2 17 12 2 2 2" xfId="8017"/>
    <cellStyle name="常规 2 22 12 2 2 2" xfId="8018"/>
    <cellStyle name="常规 2 40 14 2 2" xfId="8019"/>
    <cellStyle name="常规 8 3 12 2 2" xfId="8020"/>
    <cellStyle name="常规 2 17 12 2 3" xfId="8021"/>
    <cellStyle name="常规 2 22 12 2 3" xfId="8022"/>
    <cellStyle name="千位分隔 2 10 3 2 2 2" xfId="8023"/>
    <cellStyle name="常规 2 40 14 3" xfId="8024"/>
    <cellStyle name="常规 8 32 5" xfId="8025"/>
    <cellStyle name="常规 8 27 5" xfId="8026"/>
    <cellStyle name="常规 2 17 13" xfId="8027"/>
    <cellStyle name="常规 2 22 13" xfId="8028"/>
    <cellStyle name="常规 2 40 47 2 3" xfId="8029"/>
    <cellStyle name="常规 2 40 2 8" xfId="8030"/>
    <cellStyle name="千位分隔 2 2 2 2 2 2 17 2 4" xfId="8031"/>
    <cellStyle name="千位分隔 2 2 2 2 2 2 22 2 4" xfId="8032"/>
    <cellStyle name="常规 8 27 5 2" xfId="8033"/>
    <cellStyle name="常规 2 17 13 2" xfId="8034"/>
    <cellStyle name="常规 2 22 13 2" xfId="8035"/>
    <cellStyle name="常规 3 30 2 2 3 3" xfId="8036"/>
    <cellStyle name="常规 2 17 13 2 2" xfId="8037"/>
    <cellStyle name="常规 2 22 13 2 2" xfId="8038"/>
    <cellStyle name="常规 2 40 2 8 2" xfId="8039"/>
    <cellStyle name="千位分隔 2 2 2 2 2 2 17 2 4 2" xfId="8040"/>
    <cellStyle name="千位分隔 2 2 2 2 2 2 22 2 4 2" xfId="8041"/>
    <cellStyle name="常规 2 17 13 2 2 2" xfId="8042"/>
    <cellStyle name="常规 2 22 13 2 2 2" xfId="8043"/>
    <cellStyle name="常规 2 40 2 8 2 2" xfId="8044"/>
    <cellStyle name="常规 8 3 13 2 2" xfId="8045"/>
    <cellStyle name="常规 2 17 13 2 3" xfId="8046"/>
    <cellStyle name="常规 2 22 13 2 3" xfId="8047"/>
    <cellStyle name="千位分隔 2 10 3 3 2 2" xfId="8048"/>
    <cellStyle name="常规 2 40 2 8 3" xfId="8049"/>
    <cellStyle name="常规 2 17 13 4" xfId="8050"/>
    <cellStyle name="常规 2 22 13 4" xfId="8051"/>
    <cellStyle name="常规 2 40 2 18 3 2" xfId="8052"/>
    <cellStyle name="常规 2 40 2 23 3 2" xfId="8053"/>
    <cellStyle name="千位分隔 2 2 2 2 2 2 17 2 6" xfId="8054"/>
    <cellStyle name="千位分隔 2 2 2 2 2 2 22 2 6" xfId="8055"/>
    <cellStyle name="千位分隔 2 3 14 4 2" xfId="8056"/>
    <cellStyle name="常规 8 27 6" xfId="8057"/>
    <cellStyle name="常规 2 17 14" xfId="8058"/>
    <cellStyle name="常规 2 22 14" xfId="8059"/>
    <cellStyle name="常规 2 17 14 2" xfId="8060"/>
    <cellStyle name="常规 2 22 14 2" xfId="8061"/>
    <cellStyle name="常规 2 17 14 2 2 2" xfId="8062"/>
    <cellStyle name="常规 2 7 4" xfId="8063"/>
    <cellStyle name="常规 8 3 14 2 2" xfId="8064"/>
    <cellStyle name="常规 2 17 14 2 3" xfId="8065"/>
    <cellStyle name="常规 2 17 14 3" xfId="8066"/>
    <cellStyle name="常规 2 22 14 3" xfId="8067"/>
    <cellStyle name="常规 2 17 15" xfId="8068"/>
    <cellStyle name="常规 2 22 15" xfId="8069"/>
    <cellStyle name="常规 2 17 15 2" xfId="8070"/>
    <cellStyle name="常规 2 22 15 2" xfId="8071"/>
    <cellStyle name="千位分隔 2 4 3 2 2 3" xfId="8072"/>
    <cellStyle name="常规 2 17 15 3" xfId="8073"/>
    <cellStyle name="千位分隔 2 4 3 2 2 4" xfId="8074"/>
    <cellStyle name="常规 2 2 14 2 20 2 2" xfId="8075"/>
    <cellStyle name="常规 2 2 14 2 15 2 2" xfId="8076"/>
    <cellStyle name="常规 2 17 16" xfId="8077"/>
    <cellStyle name="常规 2 22 16" xfId="8078"/>
    <cellStyle name="常规 2 2 14 2 20 2 2 2" xfId="8079"/>
    <cellStyle name="常规 2 2 14 2 15 2 2 2" xfId="8080"/>
    <cellStyle name="常规 2 17 16 2" xfId="8081"/>
    <cellStyle name="千位分隔 2 4 3 2 3 3" xfId="8082"/>
    <cellStyle name="常规 2 2 14 2 20 2 3" xfId="8083"/>
    <cellStyle name="常规 2 2 14 2 15 2 3" xfId="8084"/>
    <cellStyle name="常规 2 17 17" xfId="8085"/>
    <cellStyle name="常规 7 3 2 2 2" xfId="8086"/>
    <cellStyle name="常规 2 17 2" xfId="8087"/>
    <cellStyle name="常规 2 22 2" xfId="8088"/>
    <cellStyle name="常规 3 2 8 3" xfId="8089"/>
    <cellStyle name="常规 7 3 2 2 2 2" xfId="8090"/>
    <cellStyle name="常规 2 17 2 2" xfId="8091"/>
    <cellStyle name="常规 2 22 2 2" xfId="8092"/>
    <cellStyle name="常规 3 2 8 3 2" xfId="8093"/>
    <cellStyle name="常规 2 17 2 2 2" xfId="8094"/>
    <cellStyle name="常规 2 22 2 2 2" xfId="8095"/>
    <cellStyle name="千位分隔 2 2 2 36 2 2 3" xfId="8096"/>
    <cellStyle name="千位分隔 2 2 2 41 2 2 3" xfId="8097"/>
    <cellStyle name="常规 7 23 6" xfId="8098"/>
    <cellStyle name="常规 7 18 6" xfId="8099"/>
    <cellStyle name="常规 2 17 2 2 2 2" xfId="8100"/>
    <cellStyle name="常规 2 22 2 2 2 2" xfId="8101"/>
    <cellStyle name="常规 2 2 10 2 2" xfId="8102"/>
    <cellStyle name="常规 2 17 2 2 3" xfId="8103"/>
    <cellStyle name="常规 2 22 2 2 3" xfId="8104"/>
    <cellStyle name="常规 7 3 2 2 3" xfId="8105"/>
    <cellStyle name="常规 2 17 3" xfId="8106"/>
    <cellStyle name="常规 2 22 3" xfId="8107"/>
    <cellStyle name="常规 3 2 8 4" xfId="8108"/>
    <cellStyle name="常规 2 17 3 2" xfId="8109"/>
    <cellStyle name="常规 2 22 3 2" xfId="8110"/>
    <cellStyle name="千位分隔 2 2 14 2 20 4 2" xfId="8111"/>
    <cellStyle name="千位分隔 2 2 14 2 15 4 2" xfId="8112"/>
    <cellStyle name="常规 2 2 14 40" xfId="8113"/>
    <cellStyle name="常规 2 2 14 35" xfId="8114"/>
    <cellStyle name="常规 2 17 3 2 2" xfId="8115"/>
    <cellStyle name="常规 2 22 3 2 2" xfId="8116"/>
    <cellStyle name="常规 2 2 14 40 2" xfId="8117"/>
    <cellStyle name="常规 2 2 14 35 2" xfId="8118"/>
    <cellStyle name="常规 2 17 3 2 2 2" xfId="8119"/>
    <cellStyle name="常规 2 22 3 2 2 2" xfId="8120"/>
    <cellStyle name="常规 2 2 14 41" xfId="8121"/>
    <cellStyle name="常规 2 2 14 36" xfId="8122"/>
    <cellStyle name="常规 2 2 11 2 2" xfId="8123"/>
    <cellStyle name="常规 2 17 3 2 3" xfId="8124"/>
    <cellStyle name="常规 2 22 3 2 3" xfId="8125"/>
    <cellStyle name="常规 3 10 2" xfId="8126"/>
    <cellStyle name="常规 2 17 3 3 2" xfId="8127"/>
    <cellStyle name="常规 2 22 3 3 2" xfId="8128"/>
    <cellStyle name="常规 2 17 3 4" xfId="8129"/>
    <cellStyle name="常规 2 22 3 4" xfId="8130"/>
    <cellStyle name="常规 2 17 4" xfId="8131"/>
    <cellStyle name="常规 2 22 4" xfId="8132"/>
    <cellStyle name="常规 5 5 2 2 2 2" xfId="8133"/>
    <cellStyle name="常规 2 40 8 2 2" xfId="8134"/>
    <cellStyle name="常规 2 17 4 2" xfId="8135"/>
    <cellStyle name="常规 2 22 4 2" xfId="8136"/>
    <cellStyle name="千位分隔 2 2 2 3 3 2 4" xfId="8137"/>
    <cellStyle name="常规 5 5 2 2 2 2 2" xfId="8138"/>
    <cellStyle name="常规 2 40 8 2 2 2" xfId="8139"/>
    <cellStyle name="常规 2 2 2 24 4" xfId="8140"/>
    <cellStyle name="常规 2 2 2 19 4" xfId="8141"/>
    <cellStyle name="千位分隔 2 2 38 3" xfId="8142"/>
    <cellStyle name="千位分隔 2 2 43 3" xfId="8143"/>
    <cellStyle name="常规 2 17 4 2 2 2" xfId="8144"/>
    <cellStyle name="常规 2 22 4 2 2 2" xfId="8145"/>
    <cellStyle name="常规 2 17 4 3" xfId="8146"/>
    <cellStyle name="常规 2 22 4 3" xfId="8147"/>
    <cellStyle name="千位分隔 2 2 2 3 3 2 5" xfId="8148"/>
    <cellStyle name="常规 2 17 4 4" xfId="8149"/>
    <cellStyle name="常规 2 22 4 4" xfId="8150"/>
    <cellStyle name="千位分隔 2 2 2 3 3 2 6" xfId="8151"/>
    <cellStyle name="常规 2 17 5" xfId="8152"/>
    <cellStyle name="常规 2 22 5" xfId="8153"/>
    <cellStyle name="常规 5 5 2 2 2 3" xfId="8154"/>
    <cellStyle name="常规 2 40 8 2 3" xfId="8155"/>
    <cellStyle name="千位分隔 3 17 2 2 2" xfId="8156"/>
    <cellStyle name="常规 2 19 5 2 2 2" xfId="8157"/>
    <cellStyle name="常规 2 17 5 2" xfId="8158"/>
    <cellStyle name="常规 2 22 5 2" xfId="8159"/>
    <cellStyle name="常规 2 17 5 2 2 2" xfId="8160"/>
    <cellStyle name="常规 2 22 5 2 2 2" xfId="8161"/>
    <cellStyle name="常规 29 2 4" xfId="8162"/>
    <cellStyle name="常规 2 2 13 2 2" xfId="8163"/>
    <cellStyle name="常规 2 17 5 2 3" xfId="8164"/>
    <cellStyle name="常规 2 22 5 2 3" xfId="8165"/>
    <cellStyle name="千位分隔 8 2 2 2" xfId="8166"/>
    <cellStyle name="常规 2 17 5 3" xfId="8167"/>
    <cellStyle name="常规 2 22 5 3" xfId="8168"/>
    <cellStyle name="常规 6 9 2 2 2 2" xfId="8169"/>
    <cellStyle name="常规 2 17 5 4" xfId="8170"/>
    <cellStyle name="常规 2 22 5 4" xfId="8171"/>
    <cellStyle name="千位分隔 2 2 2 3 2 6 2 2" xfId="8172"/>
    <cellStyle name="常规 2 17 6" xfId="8173"/>
    <cellStyle name="常规 2 22 6" xfId="8174"/>
    <cellStyle name="常规 2 17 6 2" xfId="8175"/>
    <cellStyle name="常规 2 22 6 2" xfId="8176"/>
    <cellStyle name="常规 2 17 6 2 2 2" xfId="8177"/>
    <cellStyle name="常规 2 22 6 2 2 2" xfId="8178"/>
    <cellStyle name="千位分隔 2 2 2 4 6" xfId="8179"/>
    <cellStyle name="常规 2 2 14 2 2" xfId="8180"/>
    <cellStyle name="常规 2 17 6 2 3" xfId="8181"/>
    <cellStyle name="常规 2 22 6 2 3" xfId="8182"/>
    <cellStyle name="千位分隔 8 3 2 2" xfId="8183"/>
    <cellStyle name="常规 2 17 6 3" xfId="8184"/>
    <cellStyle name="常规 2 22 6 3" xfId="8185"/>
    <cellStyle name="千位分隔 2 2 2 2 25 2 2 2" xfId="8186"/>
    <cellStyle name="千位分隔 2 2 2 2 30 2 2 2" xfId="8187"/>
    <cellStyle name="常规 2 22 6 4" xfId="8188"/>
    <cellStyle name="千位分隔 2 2 2 2 25 2 2 3" xfId="8189"/>
    <cellStyle name="千位分隔 2 2 2 2 30 2 2 3" xfId="8190"/>
    <cellStyle name="千位分隔 2 2 2 3 2 6 3 2" xfId="8191"/>
    <cellStyle name="常规 2 17 6 4" xfId="8192"/>
    <cellStyle name="千位分隔 2 2 8 5 2" xfId="8193"/>
    <cellStyle name="常规 2 22 7" xfId="8194"/>
    <cellStyle name="常规 2 17 7" xfId="8195"/>
    <cellStyle name="常规 2 22 7 2" xfId="8196"/>
    <cellStyle name="常规 2 17 7 2" xfId="8197"/>
    <cellStyle name="常规 2 22 7 2 2 2" xfId="8198"/>
    <cellStyle name="常规 2 17 7 2 2 2" xfId="8199"/>
    <cellStyle name="常规 2 22 7 2 3" xfId="8200"/>
    <cellStyle name="常规 2 17 7 2 3" xfId="8201"/>
    <cellStyle name="常规 2 2 15 2 2" xfId="8202"/>
    <cellStyle name="常规 2 2 20 2 2" xfId="8203"/>
    <cellStyle name="千位分隔 2 2 2 2 30 2 3 2" xfId="8204"/>
    <cellStyle name="千位分隔 2 2 2 2 25 2 3 2" xfId="8205"/>
    <cellStyle name="常规 2 22 7 3" xfId="8206"/>
    <cellStyle name="常规 2 17 7 3" xfId="8207"/>
    <cellStyle name="常规 2 22 8 2 2" xfId="8208"/>
    <cellStyle name="常规 2 17 8 2 2" xfId="8209"/>
    <cellStyle name="常规 2 2 34 3" xfId="8210"/>
    <cellStyle name="常规 2 2 29 3" xfId="8211"/>
    <cellStyle name="千位分隔 2 2 14 2 36" xfId="8212"/>
    <cellStyle name="千位分隔 2 2 14 2 41" xfId="8213"/>
    <cellStyle name="常规 2 22 8 2 3" xfId="8214"/>
    <cellStyle name="常规 2 17 8 2 3" xfId="8215"/>
    <cellStyle name="常规 2 2 16 2 2" xfId="8216"/>
    <cellStyle name="常规 2 2 21 2 2" xfId="8217"/>
    <cellStyle name="常规 2 2 34 4" xfId="8218"/>
    <cellStyle name="常规 2 2 29 4" xfId="8219"/>
    <cellStyle name="常规 4 10 2" xfId="8220"/>
    <cellStyle name="千位分隔 2 2 14 2 37" xfId="8221"/>
    <cellStyle name="千位分隔 2 2 14 2 42" xfId="8222"/>
    <cellStyle name="千位分隔 2 2 2 2 30 2 4 2" xfId="8223"/>
    <cellStyle name="千位分隔 2 2 2 2 25 2 4 2" xfId="8224"/>
    <cellStyle name="常规 2 22 8 3" xfId="8225"/>
    <cellStyle name="常规 2 17 8 3" xfId="8226"/>
    <cellStyle name="常规 2 22 8 3 2" xfId="8227"/>
    <cellStyle name="常规 2 17 8 3 2" xfId="8228"/>
    <cellStyle name="常规 2 2 40 3" xfId="8229"/>
    <cellStyle name="常规 2 2 35 3" xfId="8230"/>
    <cellStyle name="常规 2 22 9" xfId="8231"/>
    <cellStyle name="常规 2 17 9" xfId="8232"/>
    <cellStyle name="常规 2 22 9 2" xfId="8233"/>
    <cellStyle name="常规 2 17 9 2" xfId="8234"/>
    <cellStyle name="常规 7 12 2 2 3" xfId="8235"/>
    <cellStyle name="常规 7 5 2 3" xfId="8236"/>
    <cellStyle name="常规 2 22 9 2 2" xfId="8237"/>
    <cellStyle name="常规 2 17 9 2 2" xfId="8238"/>
    <cellStyle name="常规 5 2 9 3" xfId="8239"/>
    <cellStyle name="常规 7 5 2 3 2" xfId="8240"/>
    <cellStyle name="常规 2 22 9 2 2 2" xfId="8241"/>
    <cellStyle name="常规 2 17 9 2 2 2" xfId="8242"/>
    <cellStyle name="常规 5 2 9 3 2" xfId="8243"/>
    <cellStyle name="千位分隔 2 2 2 2 40 2 5" xfId="8244"/>
    <cellStyle name="千位分隔 2 2 2 2 35 2 5" xfId="8245"/>
    <cellStyle name="常规 7 5 2 3 2 2" xfId="8246"/>
    <cellStyle name="常规 2 22 9 2 3" xfId="8247"/>
    <cellStyle name="常规 2 17 9 2 3" xfId="8248"/>
    <cellStyle name="常规 2 2 17 2 2" xfId="8249"/>
    <cellStyle name="常规 2 2 22 2 2" xfId="8250"/>
    <cellStyle name="常规 5 2 9 4" xfId="8251"/>
    <cellStyle name="常规 7 5 2 3 3" xfId="8252"/>
    <cellStyle name="千位分隔 2 2 2 2 30 2 5 2" xfId="8253"/>
    <cellStyle name="千位分隔 2 2 2 2 25 2 5 2" xfId="8254"/>
    <cellStyle name="常规 2 22 9 3" xfId="8255"/>
    <cellStyle name="常规 2 17 9 3" xfId="8256"/>
    <cellStyle name="常规 7 5 2 4" xfId="8257"/>
    <cellStyle name="常规 2 22 9 3 2" xfId="8258"/>
    <cellStyle name="常规 2 17 9 3 2" xfId="8259"/>
    <cellStyle name="常规 7 5 2 4 2" xfId="8260"/>
    <cellStyle name="千位分隔 2 2 2 3 2 6 6 2" xfId="8261"/>
    <cellStyle name="常规 2 22 9 4" xfId="8262"/>
    <cellStyle name="常规 2 17 9 4" xfId="8263"/>
    <cellStyle name="常规 7 5 2 5" xfId="8264"/>
    <cellStyle name="常规 2 18 10" xfId="8265"/>
    <cellStyle name="常规 48 2 2" xfId="8266"/>
    <cellStyle name="常规 53 2 2" xfId="8267"/>
    <cellStyle name="常规 6 3 2 3 2" xfId="8268"/>
    <cellStyle name="常规 8 37 2" xfId="8269"/>
    <cellStyle name="常规 8 42 2" xfId="8270"/>
    <cellStyle name="常规 2 18 10 2" xfId="8271"/>
    <cellStyle name="常规 48 2 2 2" xfId="8272"/>
    <cellStyle name="常规 8 37 2 2" xfId="8273"/>
    <cellStyle name="常规 8 42 2 2" xfId="8274"/>
    <cellStyle name="常规 2 18 10 2 2" xfId="8275"/>
    <cellStyle name="常规 8 37 2 2 2" xfId="8276"/>
    <cellStyle name="常规 8 42 2 2 2" xfId="8277"/>
    <cellStyle name="千位分隔 2 2 14 2 39 2 2 3" xfId="8278"/>
    <cellStyle name="千位分隔 2 2 14 2 44 2 2 3" xfId="8279"/>
    <cellStyle name="常规 2 18 10 2 3" xfId="8280"/>
    <cellStyle name="常规 8 37 2 2 3" xfId="8281"/>
    <cellStyle name="常规 2 18 10 3 2" xfId="8282"/>
    <cellStyle name="常规 8 37 2 3 2" xfId="8283"/>
    <cellStyle name="常规 3 3 9 3 2" xfId="8284"/>
    <cellStyle name="常规 2 73 2 2" xfId="8285"/>
    <cellStyle name="常规 2 68 2 2" xfId="8286"/>
    <cellStyle name="常规 2 18 10 4" xfId="8287"/>
    <cellStyle name="常规 8 37 2 4" xfId="8288"/>
    <cellStyle name="常规 2 18 11" xfId="8289"/>
    <cellStyle name="常规 48 2 3" xfId="8290"/>
    <cellStyle name="常规 8 37 3" xfId="8291"/>
    <cellStyle name="常规 8 42 3" xfId="8292"/>
    <cellStyle name="常规 2 18 11 2" xfId="8293"/>
    <cellStyle name="常规 8 37 3 2" xfId="8294"/>
    <cellStyle name="常规 8 42 3 2" xfId="8295"/>
    <cellStyle name="常规 2 18 11 2 2" xfId="8296"/>
    <cellStyle name="常规 8 37 3 2 2" xfId="8297"/>
    <cellStyle name="常规 2 18 11 2 3" xfId="8298"/>
    <cellStyle name="千位分隔 2 2 2 2 47 5 2" xfId="8299"/>
    <cellStyle name="常规 2 18 11 3" xfId="8300"/>
    <cellStyle name="常规 8 37 3 3" xfId="8301"/>
    <cellStyle name="常规 2 18 11 3 2" xfId="8302"/>
    <cellStyle name="常规 2 73 3 2" xfId="8303"/>
    <cellStyle name="常规 2 68 3 2" xfId="8304"/>
    <cellStyle name="常规 2 18 11 4" xfId="8305"/>
    <cellStyle name="千位分隔 2 2 2 4 4 2" xfId="8306"/>
    <cellStyle name="常规 2 18 12" xfId="8307"/>
    <cellStyle name="常规 8 37 4" xfId="8308"/>
    <cellStyle name="常规 8 42 4" xfId="8309"/>
    <cellStyle name="千位分隔 2 2 14 32 2 6" xfId="8310"/>
    <cellStyle name="千位分隔 2 2 14 27 2 6" xfId="8311"/>
    <cellStyle name="常规 2 18 12 2" xfId="8312"/>
    <cellStyle name="常规 8 37 4 2" xfId="8313"/>
    <cellStyle name="常规 2 18 12 2 2" xfId="8314"/>
    <cellStyle name="常规 2 18 12 2 2 2" xfId="8315"/>
    <cellStyle name="常规 2 34 2" xfId="8316"/>
    <cellStyle name="常规 2 29 2" xfId="8317"/>
    <cellStyle name="常规 2 18 12 2 3" xfId="8318"/>
    <cellStyle name="千位分隔 2 2 2 2 47 6 2" xfId="8319"/>
    <cellStyle name="常规 2 18 12 3" xfId="8320"/>
    <cellStyle name="常规 2 18 12 3 2" xfId="8321"/>
    <cellStyle name="常规 2 40 2 33 2 2" xfId="8322"/>
    <cellStyle name="常规 2 40 2 28 2 2" xfId="8323"/>
    <cellStyle name="常规 2 18 12 4" xfId="8324"/>
    <cellStyle name="千位分隔 9 2 2 2 2" xfId="8325"/>
    <cellStyle name="常规 2 2 58 2 2 2" xfId="8326"/>
    <cellStyle name="常规 2 18 13" xfId="8327"/>
    <cellStyle name="常规 8 37 5" xfId="8328"/>
    <cellStyle name="常规 2 18 13 2" xfId="8329"/>
    <cellStyle name="常规 2 18 13 2 2" xfId="8330"/>
    <cellStyle name="常规 2 84 2" xfId="8331"/>
    <cellStyle name="常规 2 79 2" xfId="8332"/>
    <cellStyle name="常规 2 18 13 2 3" xfId="8333"/>
    <cellStyle name="常规 2 18 13 3" xfId="8334"/>
    <cellStyle name="常规 2 18 13 3 2" xfId="8335"/>
    <cellStyle name="常规 5 2 18" xfId="8336"/>
    <cellStyle name="千位分隔 2 2 2 2 2 2 32 2 6" xfId="8337"/>
    <cellStyle name="千位分隔 2 2 2 2 2 2 27 2 6" xfId="8338"/>
    <cellStyle name="常规 2 40 2 33 3 2" xfId="8339"/>
    <cellStyle name="常规 2 40 2 28 3 2" xfId="8340"/>
    <cellStyle name="常规 2 18 13 4" xfId="8341"/>
    <cellStyle name="千位分隔 2 2 2 2 2 2 9 2 2 2 2" xfId="8342"/>
    <cellStyle name="常规 2 2 14 39 2 2 2" xfId="8343"/>
    <cellStyle name="常规 2 2 14 44 2 2 2" xfId="8344"/>
    <cellStyle name="常规 2 18 14" xfId="8345"/>
    <cellStyle name="常规 2 2 14 19 3 2" xfId="8346"/>
    <cellStyle name="常规 2 2 14 24 3 2" xfId="8347"/>
    <cellStyle name="常规 2 18 14 2" xfId="8348"/>
    <cellStyle name="常规 2 18 14 3" xfId="8349"/>
    <cellStyle name="常规 2 2 2 29" xfId="8350"/>
    <cellStyle name="常规 2 2 2 34" xfId="8351"/>
    <cellStyle name="千位分隔 2 2 12 4" xfId="8352"/>
    <cellStyle name="常规 2 18 14 3 2" xfId="8353"/>
    <cellStyle name="常规 2 18 15" xfId="8354"/>
    <cellStyle name="常规 2 18 16" xfId="8355"/>
    <cellStyle name="千位分隔 2 2 2 42 2 2 3" xfId="8356"/>
    <cellStyle name="千位分隔 2 2 2 37 2 2 3" xfId="8357"/>
    <cellStyle name="常规 2 23 2 2 2" xfId="8358"/>
    <cellStyle name="常规 2 18 2 2 2" xfId="8359"/>
    <cellStyle name="常规 5 10 2 3 2" xfId="8360"/>
    <cellStyle name="千位分隔 2 76 2 2 2 2" xfId="8361"/>
    <cellStyle name="常规 8 3 2" xfId="8362"/>
    <cellStyle name="常规 2 23 2 2 2 2" xfId="8363"/>
    <cellStyle name="常规 2 18 2 2 2 2" xfId="8364"/>
    <cellStyle name="常规 8 3 2 2" xfId="8365"/>
    <cellStyle name="常规 2 23 2 2 3" xfId="8366"/>
    <cellStyle name="常规 2 2 60 2 2" xfId="8367"/>
    <cellStyle name="常规 2 2 55 2 2" xfId="8368"/>
    <cellStyle name="常规 2 18 2 2 3" xfId="8369"/>
    <cellStyle name="常规 8 3 3" xfId="8370"/>
    <cellStyle name="常规 2 23 3 2 2" xfId="8371"/>
    <cellStyle name="常规 2 18 3 2 2" xfId="8372"/>
    <cellStyle name="常规 5 10 3 3 2" xfId="8373"/>
    <cellStyle name="常规 9 3 2" xfId="8374"/>
    <cellStyle name="常规 2 23 3 2 2 2" xfId="8375"/>
    <cellStyle name="常规 2 18 3 2 2 2" xfId="8376"/>
    <cellStyle name="常规 9 3 2 2" xfId="8377"/>
    <cellStyle name="常规 2 23 3 2 3" xfId="8378"/>
    <cellStyle name="常规 2 2 61 2 2" xfId="8379"/>
    <cellStyle name="常规 2 2 56 2 2" xfId="8380"/>
    <cellStyle name="常规 2 18 3 2 3" xfId="8381"/>
    <cellStyle name="常规 9 3 3" xfId="8382"/>
    <cellStyle name="常规 2 23 3 3 2" xfId="8383"/>
    <cellStyle name="常规 2 18 3 3 2" xfId="8384"/>
    <cellStyle name="常规 4 2 5 2 2" xfId="8385"/>
    <cellStyle name="常规 9 4 2" xfId="8386"/>
    <cellStyle name="常规 2 23 3 4" xfId="8387"/>
    <cellStyle name="常规 2 18 3 4" xfId="8388"/>
    <cellStyle name="常规 4 2 5 3" xfId="8389"/>
    <cellStyle name="常规 7 14 2" xfId="8390"/>
    <cellStyle name="常规 7_到货记录" xfId="8391"/>
    <cellStyle name="常规 9 5" xfId="8392"/>
    <cellStyle name="常规 2 40 8 3 2" xfId="8393"/>
    <cellStyle name="常规 5 5 2 2 3 2" xfId="8394"/>
    <cellStyle name="常规 2 23 4" xfId="8395"/>
    <cellStyle name="常规 2 18 4" xfId="8396"/>
    <cellStyle name="千位分隔 2 2 2 3 4 2 4 2" xfId="8397"/>
    <cellStyle name="常规 2 23 4 2 2" xfId="8398"/>
    <cellStyle name="常规 2 18 4 2 2" xfId="8399"/>
    <cellStyle name="常规 2 18 4 2 2 2" xfId="8400"/>
    <cellStyle name="千位分隔 2 12 2 4" xfId="8401"/>
    <cellStyle name="千位分隔 2 2 2 3 4 2 5" xfId="8402"/>
    <cellStyle name="常规 2 23 4 3" xfId="8403"/>
    <cellStyle name="常规 2 18 4 3" xfId="8404"/>
    <cellStyle name="常规 4 2 6 2" xfId="8405"/>
    <cellStyle name="千位分隔 2 2 2 3 4 2 5 2" xfId="8406"/>
    <cellStyle name="常规 2 18 4 3 2" xfId="8407"/>
    <cellStyle name="常规 4 2 6 2 2" xfId="8408"/>
    <cellStyle name="千位分隔 2 2 2 3 4 2 6" xfId="8409"/>
    <cellStyle name="常规 2 18 4 4" xfId="8410"/>
    <cellStyle name="常规 4 2 6 3" xfId="8411"/>
    <cellStyle name="常规 7 15 2" xfId="8412"/>
    <cellStyle name="常规 7 20 2" xfId="8413"/>
    <cellStyle name="常规 2 23 5" xfId="8414"/>
    <cellStyle name="常规 2 18 5" xfId="8415"/>
    <cellStyle name="千位分隔 2 76 2 5" xfId="8416"/>
    <cellStyle name="常规 2 2 14 38 2 2" xfId="8417"/>
    <cellStyle name="常规 2 2 14 43 2 2" xfId="8418"/>
    <cellStyle name="常规 2 18 5 2 2" xfId="8419"/>
    <cellStyle name="千位分隔 2 62 2 4" xfId="8420"/>
    <cellStyle name="千位分隔 2 57 2 4" xfId="8421"/>
    <cellStyle name="常规 2 18 5 2 2 2" xfId="8422"/>
    <cellStyle name="千位分隔 9 2 2 2" xfId="8423"/>
    <cellStyle name="常规 2 2 63 2 2" xfId="8424"/>
    <cellStyle name="常规 2 2 58 2 2" xfId="8425"/>
    <cellStyle name="常规 2 18 5 2 3" xfId="8426"/>
    <cellStyle name="常规 2 18 5 3" xfId="8427"/>
    <cellStyle name="常规 4 2 7 2" xfId="8428"/>
    <cellStyle name="常规 2 18 5 3 2" xfId="8429"/>
    <cellStyle name="常规 4 2 7 2 2" xfId="8430"/>
    <cellStyle name="千位分隔 2 2 2 3 2 7 2 2" xfId="8431"/>
    <cellStyle name="常规 2 18 5 4" xfId="8432"/>
    <cellStyle name="常规 4 2 7 3" xfId="8433"/>
    <cellStyle name="常规 7 16 2" xfId="8434"/>
    <cellStyle name="常规 7 21 2" xfId="8435"/>
    <cellStyle name="常规 2 23 6" xfId="8436"/>
    <cellStyle name="常规 2 18 6" xfId="8437"/>
    <cellStyle name="千位分隔 2 76 2 6" xfId="8438"/>
    <cellStyle name="常规 2 2 14 38 2 3" xfId="8439"/>
    <cellStyle name="常规 2 2 14 43 2 3" xfId="8440"/>
    <cellStyle name="常规 2 18 6 2 2" xfId="8441"/>
    <cellStyle name="常规 2 18 6 2 2 2" xfId="8442"/>
    <cellStyle name="千位分隔 9 3 2 2" xfId="8443"/>
    <cellStyle name="常规 2 2 59 2 2" xfId="8444"/>
    <cellStyle name="常规 2 18 6 2 3" xfId="8445"/>
    <cellStyle name="常规 6 3 10" xfId="8446"/>
    <cellStyle name="常规 2 18 6 3 2" xfId="8447"/>
    <cellStyle name="常规 4 2 8 2 2" xfId="8448"/>
    <cellStyle name="千位分隔 2 2 2 3 2 7 3 2" xfId="8449"/>
    <cellStyle name="常规 2 18 6 4" xfId="8450"/>
    <cellStyle name="常规 4 2 8 3" xfId="8451"/>
    <cellStyle name="常规 7 17 2" xfId="8452"/>
    <cellStyle name="常规 7 22 2" xfId="8453"/>
    <cellStyle name="常规 7 4 2 2 2" xfId="8454"/>
    <cellStyle name="千位分隔 2 2 8 6 2" xfId="8455"/>
    <cellStyle name="常规 2 18 7" xfId="8456"/>
    <cellStyle name="常规 2 18 7 2" xfId="8457"/>
    <cellStyle name="常规 2 18 7 2 2" xfId="8458"/>
    <cellStyle name="常规 2 18 7 2 2 2" xfId="8459"/>
    <cellStyle name="常规 2 18 7 2 3" xfId="8460"/>
    <cellStyle name="常规 2 18 7 3" xfId="8461"/>
    <cellStyle name="常规 4 2 9 2" xfId="8462"/>
    <cellStyle name="常规 2 18 7 3 2" xfId="8463"/>
    <cellStyle name="常规 4 2 9 2 2" xfId="8464"/>
    <cellStyle name="常规 2 18 8 2 2" xfId="8465"/>
    <cellStyle name="常规 2 2 53 2 3" xfId="8466"/>
    <cellStyle name="常规 2 2 48 2 3" xfId="8467"/>
    <cellStyle name="常规 2 18 8 2 2 2" xfId="8468"/>
    <cellStyle name="常规 6 3 4" xfId="8469"/>
    <cellStyle name="千位分隔 3 10 2 2 2" xfId="8470"/>
    <cellStyle name="常规 2 18 8 2 3" xfId="8471"/>
    <cellStyle name="常规 2 18 8 3" xfId="8472"/>
    <cellStyle name="常规 2 18 8 3 2" xfId="8473"/>
    <cellStyle name="常规 2 18 9" xfId="8474"/>
    <cellStyle name="千位分隔 2 29 48 2 4" xfId="8475"/>
    <cellStyle name="常规 3 11 3 2 3" xfId="8476"/>
    <cellStyle name="常规 2 19 10" xfId="8477"/>
    <cellStyle name="千位分隔 2 2 14 2 14 3 2 2" xfId="8478"/>
    <cellStyle name="常规 2 19 10 2 2" xfId="8479"/>
    <cellStyle name="千位分隔 2 29 12" xfId="8480"/>
    <cellStyle name="常规 3 6 3 2 2 2" xfId="8481"/>
    <cellStyle name="常规 2 19 10 2 3" xfId="8482"/>
    <cellStyle name="常规 8 5 10 2 2" xfId="8483"/>
    <cellStyle name="常规 2 19 10 3 2" xfId="8484"/>
    <cellStyle name="常规 2 83 2 2" xfId="8485"/>
    <cellStyle name="常规 2 78 2 2" xfId="8486"/>
    <cellStyle name="常规 2 19 10 4" xfId="8487"/>
    <cellStyle name="常规 2 61" xfId="8488"/>
    <cellStyle name="常规 2 56" xfId="8489"/>
    <cellStyle name="常规 2 2 2 7 4" xfId="8490"/>
    <cellStyle name="千位分隔 2 2 14 42 2 6" xfId="8491"/>
    <cellStyle name="千位分隔 2 2 14 37 2 6" xfId="8492"/>
    <cellStyle name="常规 2 19 12 2" xfId="8493"/>
    <cellStyle name="常规 2 40 2 7 4" xfId="8494"/>
    <cellStyle name="常规 2 19 12 2 2" xfId="8495"/>
    <cellStyle name="常规 2 19 12 2 3" xfId="8496"/>
    <cellStyle name="常规 8 5 12 2 2" xfId="8497"/>
    <cellStyle name="常规 2 19 12 3" xfId="8498"/>
    <cellStyle name="常规 2 40 2 8 4" xfId="8499"/>
    <cellStyle name="常规 2 19 12 3 2" xfId="8500"/>
    <cellStyle name="常规 2 2 2 8 4" xfId="8501"/>
    <cellStyle name="常规 86 2 2" xfId="8502"/>
    <cellStyle name="常规 91 2 2" xfId="8503"/>
    <cellStyle name="常规 2 19 13 2" xfId="8504"/>
    <cellStyle name="常规 2 19 13 2 2" xfId="8505"/>
    <cellStyle name="常规 2 19 13 2 3" xfId="8506"/>
    <cellStyle name="常规 8 5 13 2 2" xfId="8507"/>
    <cellStyle name="常规 2 19 13 3" xfId="8508"/>
    <cellStyle name="千位分隔[0] 3" xfId="8509"/>
    <cellStyle name="常规 2 19 13 3 2" xfId="8510"/>
    <cellStyle name="千位分隔 2 2 2 2 2 2 42 2 6" xfId="8511"/>
    <cellStyle name="千位分隔 2 2 2 2 2 2 37 2 6" xfId="8512"/>
    <cellStyle name="常规 2 40 2 43 3 2" xfId="8513"/>
    <cellStyle name="常规 2 40 2 38 3 2" xfId="8514"/>
    <cellStyle name="常规 2 19 13 4" xfId="8515"/>
    <cellStyle name="常规 2 19 14" xfId="8516"/>
    <cellStyle name="常规 2 2 2 9 4" xfId="8517"/>
    <cellStyle name="常规 2 19 14 2" xfId="8518"/>
    <cellStyle name="常规 2 2 2 39 2 2 2" xfId="8519"/>
    <cellStyle name="常规 2 2 2 44 2 2 2" xfId="8520"/>
    <cellStyle name="常规 2 19 14 3" xfId="8521"/>
    <cellStyle name="千位分隔 2 2 34 5" xfId="8522"/>
    <cellStyle name="千位分隔 2 2 29 5" xfId="8523"/>
    <cellStyle name="常规 2 19 14 3 2" xfId="8524"/>
    <cellStyle name="常规 2 2 14 4 2 2" xfId="8525"/>
    <cellStyle name="常规 2 19 14 4" xfId="8526"/>
    <cellStyle name="常规 2 19 15" xfId="8527"/>
    <cellStyle name="常规 2 2 10 3" xfId="8528"/>
    <cellStyle name="常规 2 19 15 2" xfId="8529"/>
    <cellStyle name="常规 2 22 2 3 3" xfId="8530"/>
    <cellStyle name="常规 2 2 10 3 2" xfId="8531"/>
    <cellStyle name="常规 2 19 15 2 2" xfId="8532"/>
    <cellStyle name="常规 2 2 10 4" xfId="8533"/>
    <cellStyle name="常规 2 19 15 3" xfId="8534"/>
    <cellStyle name="常规 2 19 16" xfId="8535"/>
    <cellStyle name="常规 3 11" xfId="8536"/>
    <cellStyle name="常规 2 2 11 3" xfId="8537"/>
    <cellStyle name="常规 2 19 16 2" xfId="8538"/>
    <cellStyle name="千位分隔 2 2 14 2 5 2 2 2" xfId="8539"/>
    <cellStyle name="常规 2 19 17" xfId="8540"/>
    <cellStyle name="千位分隔 3 14 2" xfId="8541"/>
    <cellStyle name="千位分隔 2 76 3 2 2" xfId="8542"/>
    <cellStyle name="常规 2 3 16" xfId="8543"/>
    <cellStyle name="常规 2 24 2 2" xfId="8544"/>
    <cellStyle name="常规 2 19 2 2" xfId="8545"/>
    <cellStyle name="常规 5 11 2 3" xfId="8546"/>
    <cellStyle name="常规 2 2 14 5 4" xfId="8547"/>
    <cellStyle name="千位分隔 3 14 2 2" xfId="8548"/>
    <cellStyle name="常规 2 3 16 2" xfId="8549"/>
    <cellStyle name="千位分隔 2 2 2 43 2 2 3" xfId="8550"/>
    <cellStyle name="千位分隔 2 2 2 38 2 2 3" xfId="8551"/>
    <cellStyle name="常规 2 24 2 2 2" xfId="8552"/>
    <cellStyle name="常规 2 19 2 2 2" xfId="8553"/>
    <cellStyle name="常规 5 11 2 3 2" xfId="8554"/>
    <cellStyle name="常规 2 24 2 2 2 2" xfId="8555"/>
    <cellStyle name="常规 2 19 2 2 2 2" xfId="8556"/>
    <cellStyle name="常规 2 24 2 2 3" xfId="8557"/>
    <cellStyle name="常规 2 19 2 2 3" xfId="8558"/>
    <cellStyle name="常规 2 24 3" xfId="8559"/>
    <cellStyle name="常规 2 19 3" xfId="8560"/>
    <cellStyle name="常规 2 24 3 2" xfId="8561"/>
    <cellStyle name="常规 2 19 3 2" xfId="8562"/>
    <cellStyle name="常规 5 11 3 3" xfId="8563"/>
    <cellStyle name="常规 2 2 2 46" xfId="8564"/>
    <cellStyle name="常规 2 2 2 51" xfId="8565"/>
    <cellStyle name="常规 2 24 3 3 2" xfId="8566"/>
    <cellStyle name="常规 2 19 3 3 2" xfId="8567"/>
    <cellStyle name="常规 4 3 5 2 2" xfId="8568"/>
    <cellStyle name="常规 2 24 3 4" xfId="8569"/>
    <cellStyle name="常规 2 19 3 4" xfId="8570"/>
    <cellStyle name="常规 4 3 5 3" xfId="8571"/>
    <cellStyle name="常规 2 24 4" xfId="8572"/>
    <cellStyle name="常规 2 19 4" xfId="8573"/>
    <cellStyle name="千位分隔 2 2 2 3 5 2 4" xfId="8574"/>
    <cellStyle name="常规 2 24 4 2" xfId="8575"/>
    <cellStyle name="常规 2 19 4 2" xfId="8576"/>
    <cellStyle name="常规 5 11 4 3" xfId="8577"/>
    <cellStyle name="常规 3 2 15 5" xfId="8578"/>
    <cellStyle name="常规 2 2 14 2 36" xfId="8579"/>
    <cellStyle name="常规 2 2 14 2 41" xfId="8580"/>
    <cellStyle name="千位分隔 2 2 2 3 5 2 4 2" xfId="8581"/>
    <cellStyle name="常规 2 24 4 2 2" xfId="8582"/>
    <cellStyle name="常规 2 19 4 2 2" xfId="8583"/>
    <cellStyle name="常规 2 19 4 2 3" xfId="8584"/>
    <cellStyle name="常规 2 2 14 2 37" xfId="8585"/>
    <cellStyle name="常规 2 2 14 2 42" xfId="8586"/>
    <cellStyle name="千位分隔 2 2 2 3 5 2 5" xfId="8587"/>
    <cellStyle name="常规 2 24 4 3" xfId="8588"/>
    <cellStyle name="常规 2 19 4 3" xfId="8589"/>
    <cellStyle name="常规 4 3 6 2" xfId="8590"/>
    <cellStyle name="千位分隔 2 2 2 3 5 2 5 2" xfId="8591"/>
    <cellStyle name="常规 2 19 4 3 2" xfId="8592"/>
    <cellStyle name="常规 4 3 6 2 2" xfId="8593"/>
    <cellStyle name="千位分隔 2 2 2 3 5 2 6" xfId="8594"/>
    <cellStyle name="常规 2 19 4 4" xfId="8595"/>
    <cellStyle name="常规 4 3 6 3" xfId="8596"/>
    <cellStyle name="常规 25 2 2 2" xfId="8597"/>
    <cellStyle name="常规 30 2 2 2" xfId="8598"/>
    <cellStyle name="常规 5 5 2 2 4 3" xfId="8599"/>
    <cellStyle name="千位分隔 3 22" xfId="8600"/>
    <cellStyle name="千位分隔 3 17" xfId="8601"/>
    <cellStyle name="常规 2 2 14 38 3 2" xfId="8602"/>
    <cellStyle name="常规 2 2 14 43 3 2" xfId="8603"/>
    <cellStyle name="常规 2 24 5" xfId="8604"/>
    <cellStyle name="常规 2 19 5" xfId="8605"/>
    <cellStyle name="千位分隔 2 2 14 2 17 2 2" xfId="8606"/>
    <cellStyle name="千位分隔 2 2 14 2 22 2 2" xfId="8607"/>
    <cellStyle name="千位分隔 3 17 2" xfId="8608"/>
    <cellStyle name="千位分隔 2 2 2 3 2 44 3 3" xfId="8609"/>
    <cellStyle name="千位分隔 2 2 2 3 2 39 3 3" xfId="8610"/>
    <cellStyle name="常规 3 14 2 2 3" xfId="8611"/>
    <cellStyle name="常规 2 24 5 2" xfId="8612"/>
    <cellStyle name="常规 2 19 5 2" xfId="8613"/>
    <cellStyle name="千位分隔 2 2 14 2 17 2 2 2" xfId="8614"/>
    <cellStyle name="千位分隔 2 2 14 2 22 2 2 2" xfId="8615"/>
    <cellStyle name="千位分隔 3 17 2 2" xfId="8616"/>
    <cellStyle name="常规 5 2 16 3" xfId="8617"/>
    <cellStyle name="常规 2 19 5 2 2" xfId="8618"/>
    <cellStyle name="千位分隔 2 2 14 2 17 2 2 2 2" xfId="8619"/>
    <cellStyle name="千位分隔 2 2 14 2 22 2 2 2 2" xfId="8620"/>
    <cellStyle name="常规 2 19 5 2 3" xfId="8621"/>
    <cellStyle name="常规 2 2 14 38 2" xfId="8622"/>
    <cellStyle name="常规 2 2 14 43 2" xfId="8623"/>
    <cellStyle name="常规 2 19 5 3" xfId="8624"/>
    <cellStyle name="常规 4 3 7 2" xfId="8625"/>
    <cellStyle name="常规 8 15 2 2 2" xfId="8626"/>
    <cellStyle name="常规 8 20 2 2 2" xfId="8627"/>
    <cellStyle name="千位分隔 2 2 14 2 17 2 2 3" xfId="8628"/>
    <cellStyle name="千位分隔 2 2 14 2 22 2 2 3" xfId="8629"/>
    <cellStyle name="常规 2 19 5 3 2" xfId="8630"/>
    <cellStyle name="常规 4 3 7 2 2" xfId="8631"/>
    <cellStyle name="常规 8 15 2 2 2 2" xfId="8632"/>
    <cellStyle name="常规 8 20 2 2 2 2" xfId="8633"/>
    <cellStyle name="千位分隔 2 2 2 3 2 8 2 2" xfId="8634"/>
    <cellStyle name="常规 2 19 5 4" xfId="8635"/>
    <cellStyle name="常规 4 3 7 3" xfId="8636"/>
    <cellStyle name="常规 8 15 2 2 3" xfId="8637"/>
    <cellStyle name="常规 8 20 2 2 3" xfId="8638"/>
    <cellStyle name="常规 2 24 6" xfId="8639"/>
    <cellStyle name="常规 2 19 6" xfId="8640"/>
    <cellStyle name="千位分隔 2 2 14 2 17 2 3" xfId="8641"/>
    <cellStyle name="千位分隔 2 2 14 2 22 2 3" xfId="8642"/>
    <cellStyle name="常规 2 19 6 2" xfId="8643"/>
    <cellStyle name="千位分隔 2 2 14 2 17 2 3 2" xfId="8644"/>
    <cellStyle name="千位分隔 2 2 14 2 22 2 3 2" xfId="8645"/>
    <cellStyle name="常规 2 19 6 2 2" xfId="8646"/>
    <cellStyle name="常规 2 19 6 2 2 2" xfId="8647"/>
    <cellStyle name="常规 2 19 6 2 3" xfId="8648"/>
    <cellStyle name="常规 2 19 7" xfId="8649"/>
    <cellStyle name="千位分隔 2 2 14 2 17 2 4" xfId="8650"/>
    <cellStyle name="千位分隔 2 2 14 2 22 2 4" xfId="8651"/>
    <cellStyle name="千位分隔 3 19 2" xfId="8652"/>
    <cellStyle name="常规 2 4 16" xfId="8653"/>
    <cellStyle name="常规 2 19 7 2" xfId="8654"/>
    <cellStyle name="常规 2 4 16 2" xfId="8655"/>
    <cellStyle name="常规 2 19 7 2 2" xfId="8656"/>
    <cellStyle name="常规 2 19 7 2 2 2" xfId="8657"/>
    <cellStyle name="常规 2 19 7 2 3" xfId="8658"/>
    <cellStyle name="常规 2 19 7 3 2" xfId="8659"/>
    <cellStyle name="常规 4 3 9 2 2" xfId="8660"/>
    <cellStyle name="千位分隔 2 2 2 3 2 8 4 2" xfId="8661"/>
    <cellStyle name="常规 2 19 7 4" xfId="8662"/>
    <cellStyle name="常规 4 3 9 3" xfId="8663"/>
    <cellStyle name="常规 7 4 3 3 2" xfId="8664"/>
    <cellStyle name="千位分隔 2 2 42" xfId="8665"/>
    <cellStyle name="千位分隔 2 2 37" xfId="8666"/>
    <cellStyle name="常规 2 19 8 2 2" xfId="8667"/>
    <cellStyle name="常规 2 30 2 2 2 2 2 2" xfId="8668"/>
    <cellStyle name="千位分隔 3 11 2 2 2" xfId="8669"/>
    <cellStyle name="千位分隔 2 2 43" xfId="8670"/>
    <cellStyle name="千位分隔 2 2 38" xfId="8671"/>
    <cellStyle name="常规 2 19 8 2 3" xfId="8672"/>
    <cellStyle name="常规 2 19 8 3" xfId="8673"/>
    <cellStyle name="常规 2 19 8 3 2" xfId="8674"/>
    <cellStyle name="千位分隔 2 2 2 3 2 8 5 2" xfId="8675"/>
    <cellStyle name="常规 2 19 8 4" xfId="8676"/>
    <cellStyle name="常规 2 19 9" xfId="8677"/>
    <cellStyle name="常规 2 9 9 3" xfId="8678"/>
    <cellStyle name="千位分隔 2 43 2 2" xfId="8679"/>
    <cellStyle name="千位分隔 2 38 2 2" xfId="8680"/>
    <cellStyle name="常规 2 19 9 2 2 2" xfId="8681"/>
    <cellStyle name="常规 7 2 9 3 2" xfId="8682"/>
    <cellStyle name="千位分隔 3 11 3 2 2" xfId="8683"/>
    <cellStyle name="千位分隔 2 43 3" xfId="8684"/>
    <cellStyle name="千位分隔 2 38 3" xfId="8685"/>
    <cellStyle name="常规 2 19 9 2 3" xfId="8686"/>
    <cellStyle name="常规 7 2 9 4" xfId="8687"/>
    <cellStyle name="千位分隔 2 44 2" xfId="8688"/>
    <cellStyle name="千位分隔 2 39 2" xfId="8689"/>
    <cellStyle name="常规 2 19 9 3 2" xfId="8690"/>
    <cellStyle name="千位分隔 7 4 2 2 2 2" xfId="8691"/>
    <cellStyle name="千位分隔 2 50" xfId="8692"/>
    <cellStyle name="千位分隔 2 45" xfId="8693"/>
    <cellStyle name="千位分隔 2 2 2 3 2 8 6 2" xfId="8694"/>
    <cellStyle name="常规 2 19 9 4" xfId="8695"/>
    <cellStyle name="千位分隔 2 2 43 2 2" xfId="8696"/>
    <cellStyle name="千位分隔 2 2 38 2 2" xfId="8697"/>
    <cellStyle name="常规 2 2 2 19 3 2" xfId="8698"/>
    <cellStyle name="常规 2 2 2 24 3 2" xfId="8699"/>
    <cellStyle name="千位分隔 2 2 2 3 34 3 2 2" xfId="8700"/>
    <cellStyle name="千位分隔 2 2 2 3 29 3 2 2" xfId="8701"/>
    <cellStyle name="常规 2 2 10" xfId="8702"/>
    <cellStyle name="常规 5 4 4 4" xfId="8703"/>
    <cellStyle name="常规 2 2 10 2" xfId="8704"/>
    <cellStyle name="常规 5 4 4 4 2" xfId="8705"/>
    <cellStyle name="常规 2 22 2 2 4" xfId="8706"/>
    <cellStyle name="常规 2 2 10 2 3" xfId="8707"/>
    <cellStyle name="常规 7 18 2 2 2" xfId="8708"/>
    <cellStyle name="常规 7 23 2 2 2" xfId="8709"/>
    <cellStyle name="千位分隔 2 24 6 2" xfId="8710"/>
    <cellStyle name="常规 2 2 11" xfId="8711"/>
    <cellStyle name="常规 5 4 4 5" xfId="8712"/>
    <cellStyle name="常规 3 10" xfId="8713"/>
    <cellStyle name="常规 2 2 11 2" xfId="8714"/>
    <cellStyle name="常规 2 2 14 36 2" xfId="8715"/>
    <cellStyle name="常规 2 2 14 41 2" xfId="8716"/>
    <cellStyle name="千位分隔 2 2 14 44 5" xfId="8717"/>
    <cellStyle name="千位分隔 2 2 14 39 5" xfId="8718"/>
    <cellStyle name="常规 3 10 2 2" xfId="8719"/>
    <cellStyle name="常规 27 2 2 3" xfId="8720"/>
    <cellStyle name="常规 2 2 11 2 2 2" xfId="8721"/>
    <cellStyle name="常规 2 2 14 37" xfId="8722"/>
    <cellStyle name="常规 2 2 14 42" xfId="8723"/>
    <cellStyle name="常规 3 10 3" xfId="8724"/>
    <cellStyle name="常规 2 37 2 3 2" xfId="8725"/>
    <cellStyle name="常规 2 2 11 2 3" xfId="8726"/>
    <cellStyle name="常规 7 18 3 2 2" xfId="8727"/>
    <cellStyle name="常规 7 23 3 2 2" xfId="8728"/>
    <cellStyle name="常规 3 11 2" xfId="8729"/>
    <cellStyle name="常规 3 7 2 3" xfId="8730"/>
    <cellStyle name="常规 2 2 11 3 2" xfId="8731"/>
    <cellStyle name="常规 3 12" xfId="8732"/>
    <cellStyle name="常规 2 2 11 4" xfId="8733"/>
    <cellStyle name="常规 2 2 12 2 3" xfId="8734"/>
    <cellStyle name="常规 7 18 4 2 2" xfId="8735"/>
    <cellStyle name="常规 7 23 4 2 2" xfId="8736"/>
    <cellStyle name="常规 2 2 12 3 2" xfId="8737"/>
    <cellStyle name="常规 2 2 12 4" xfId="8738"/>
    <cellStyle name="千位分隔 8 2 2 2 2" xfId="8739"/>
    <cellStyle name="常规 29 3 4" xfId="8740"/>
    <cellStyle name="常规 2 2 13 2 2 2" xfId="8741"/>
    <cellStyle name="常规 29 2 2 3" xfId="8742"/>
    <cellStyle name="千位分隔 8 2 2 3" xfId="8743"/>
    <cellStyle name="常规 2 2 13 2 3" xfId="8744"/>
    <cellStyle name="千位分隔 8 2 3" xfId="8745"/>
    <cellStyle name="常规 2 2 13 3" xfId="8746"/>
    <cellStyle name="千位分隔 8 2 3 2" xfId="8747"/>
    <cellStyle name="常规 2 2 13 3 2" xfId="8748"/>
    <cellStyle name="千位分隔 8 2 4" xfId="8749"/>
    <cellStyle name="常规 2 2 13 4" xfId="8750"/>
    <cellStyle name="常规 2 2 14 10 2" xfId="8751"/>
    <cellStyle name="常规 7 5 8 2 2" xfId="8752"/>
    <cellStyle name="千位分隔 2 43 2 5" xfId="8753"/>
    <cellStyle name="千位分隔 2 38 2 5" xfId="8754"/>
    <cellStyle name="常规 2 2 14 10 2 2" xfId="8755"/>
    <cellStyle name="常规 7 5 8 2 2 2" xfId="8756"/>
    <cellStyle name="千位分隔 2 2 3 3" xfId="8757"/>
    <cellStyle name="常规 2 2 14 2 19 3" xfId="8758"/>
    <cellStyle name="常规 2 2 14 2 24 3" xfId="8759"/>
    <cellStyle name="常规 7 8 3 2" xfId="8760"/>
    <cellStyle name="千位分隔 2 43 2 5 2" xfId="8761"/>
    <cellStyle name="千位分隔 2 38 2 5 2" xfId="8762"/>
    <cellStyle name="千位分隔 2 29 33 2 5" xfId="8763"/>
    <cellStyle name="千位分隔 2 29 28 2 5" xfId="8764"/>
    <cellStyle name="千位分隔 2 2 2 3 44 5" xfId="8765"/>
    <cellStyle name="千位分隔 2 2 2 3 39 5" xfId="8766"/>
    <cellStyle name="千位分隔 2 2 2 2 2 33 6" xfId="8767"/>
    <cellStyle name="千位分隔 2 2 2 2 2 28 6" xfId="8768"/>
    <cellStyle name="常规 2 2 14 10 2 2 2" xfId="8769"/>
    <cellStyle name="千位分隔 2 43 2 6" xfId="8770"/>
    <cellStyle name="千位分隔 2 38 2 6" xfId="8771"/>
    <cellStyle name="常规 2 2 14 10 2 3" xfId="8772"/>
    <cellStyle name="常规 2 2 14 10 3 2" xfId="8773"/>
    <cellStyle name="常规 2 7 14 2 2" xfId="8774"/>
    <cellStyle name="常规 2 2 14 10 4" xfId="8775"/>
    <cellStyle name="千位分隔 2 44 2 5" xfId="8776"/>
    <cellStyle name="千位分隔 2 39 2 5" xfId="8777"/>
    <cellStyle name="常规 2 2 14 11 2 2" xfId="8778"/>
    <cellStyle name="千位分隔 2 44 2 6" xfId="8779"/>
    <cellStyle name="千位分隔 2 39 2 6" xfId="8780"/>
    <cellStyle name="常规 2 2 14 11 2 3" xfId="8781"/>
    <cellStyle name="常规 2 2 33 2 2" xfId="8782"/>
    <cellStyle name="常规 2 2 28 2 2" xfId="8783"/>
    <cellStyle name="常规 2 2 14 11 3" xfId="8784"/>
    <cellStyle name="常规 2 2 33 2 2 2" xfId="8785"/>
    <cellStyle name="常规 2 2 28 2 2 2" xfId="8786"/>
    <cellStyle name="常规 2 2 14 11 3 2" xfId="8787"/>
    <cellStyle name="常规 2 7 14 3 2" xfId="8788"/>
    <cellStyle name="常规 2 2 33 2 3" xfId="8789"/>
    <cellStyle name="常规 2 2 28 2 3" xfId="8790"/>
    <cellStyle name="常规 2 2 14 11 4" xfId="8791"/>
    <cellStyle name="常规 2 2 14 12 2" xfId="8792"/>
    <cellStyle name="千位分隔 2 50 2 5" xfId="8793"/>
    <cellStyle name="千位分隔 2 45 2 5" xfId="8794"/>
    <cellStyle name="常规 2 2 14 12 2 2" xfId="8795"/>
    <cellStyle name="千位分隔 2 50 2 5 2" xfId="8796"/>
    <cellStyle name="千位分隔 2 45 2 5 2" xfId="8797"/>
    <cellStyle name="常规 2 2 14 12 2 2 2" xfId="8798"/>
    <cellStyle name="千位分隔 2 50 2 6" xfId="8799"/>
    <cellStyle name="千位分隔 2 45 2 6" xfId="8800"/>
    <cellStyle name="常规 2 2 14 12 2 3" xfId="8801"/>
    <cellStyle name="常规 2 2 33 3 2" xfId="8802"/>
    <cellStyle name="常规 2 2 28 3 2" xfId="8803"/>
    <cellStyle name="常规 2 2 14 12 3" xfId="8804"/>
    <cellStyle name="常规 2 2 14 12 3 2" xfId="8805"/>
    <cellStyle name="常规 2 2 14 12 4" xfId="8806"/>
    <cellStyle name="常规 2 2 14 13 2" xfId="8807"/>
    <cellStyle name="千位分隔 2 51 2 5" xfId="8808"/>
    <cellStyle name="千位分隔 2 46 2 5" xfId="8809"/>
    <cellStyle name="常规 2 2 14 13 2 2" xfId="8810"/>
    <cellStyle name="常规 2 2 14 17" xfId="8811"/>
    <cellStyle name="常规 2 2 14 22" xfId="8812"/>
    <cellStyle name="千位分隔 2 51 2 6" xfId="8813"/>
    <cellStyle name="千位分隔 2 46 2 6" xfId="8814"/>
    <cellStyle name="常规 2 2 14 13 2 3" xfId="8815"/>
    <cellStyle name="常规 2 2 14 18" xfId="8816"/>
    <cellStyle name="常规 2 2 14 23" xfId="8817"/>
    <cellStyle name="常规 2 2 14 13 3" xfId="8818"/>
    <cellStyle name="常规 2 2 14 13 3 2" xfId="8819"/>
    <cellStyle name="常规 2 2 14 13 4" xfId="8820"/>
    <cellStyle name="常规 2 2 14 14" xfId="8821"/>
    <cellStyle name="常规 2 2 14 14 3 2" xfId="8822"/>
    <cellStyle name="常规 2 2 14 14 4" xfId="8823"/>
    <cellStyle name="千位分隔 2 53 2 5 2" xfId="8824"/>
    <cellStyle name="千位分隔 2 48 2 5 2" xfId="8825"/>
    <cellStyle name="千位分隔 2 2 2 3 2 33 6" xfId="8826"/>
    <cellStyle name="千位分隔 2 2 2 3 2 28 6" xfId="8827"/>
    <cellStyle name="常规 2 2 14 15 2 2 2" xfId="8828"/>
    <cellStyle name="常规 2 2 14 20 2 2 2" xfId="8829"/>
    <cellStyle name="常规 2 2 14 2 46 4" xfId="8830"/>
    <cellStyle name="千位分隔 2 53 2 6" xfId="8831"/>
    <cellStyle name="千位分隔 2 48 2 6" xfId="8832"/>
    <cellStyle name="千位分隔 2 2 2 44 2 4 2" xfId="8833"/>
    <cellStyle name="千位分隔 2 2 2 39 2 4 2" xfId="8834"/>
    <cellStyle name="常规 2 2 14 15 2 3" xfId="8835"/>
    <cellStyle name="常规 2 2 14 20 2 3" xfId="8836"/>
    <cellStyle name="常规 2 2 14 15 3 2" xfId="8837"/>
    <cellStyle name="常规 2 2 14 20 3 2" xfId="8838"/>
    <cellStyle name="千位分隔 2 2 2 8 2 3 2" xfId="8839"/>
    <cellStyle name="常规 2 40 3 2 2 2" xfId="8840"/>
    <cellStyle name="常规 2 2 14 15 4" xfId="8841"/>
    <cellStyle name="常规 2 2 14 20 4" xfId="8842"/>
    <cellStyle name="常规 2 2 14 16" xfId="8843"/>
    <cellStyle name="常规 2 2 14 21" xfId="8844"/>
    <cellStyle name="千位分隔 2 54 2 5 2" xfId="8845"/>
    <cellStyle name="千位分隔 2 49 2 5 2" xfId="8846"/>
    <cellStyle name="常规 2 2 14 16 2 2 2" xfId="8847"/>
    <cellStyle name="常规 2 2 14 21 2 2 2" xfId="8848"/>
    <cellStyle name="千位分隔 2 54 2 6" xfId="8849"/>
    <cellStyle name="千位分隔 2 49 2 6" xfId="8850"/>
    <cellStyle name="常规 2 2 14 16 2 3" xfId="8851"/>
    <cellStyle name="常规 2 2 14 21 2 3" xfId="8852"/>
    <cellStyle name="常规 2 2 14 16 3 2" xfId="8853"/>
    <cellStyle name="常规 2 2 14 21 3 2" xfId="8854"/>
    <cellStyle name="常规 2 2 14 16 4" xfId="8855"/>
    <cellStyle name="常规 2 2 14 21 4" xfId="8856"/>
    <cellStyle name="千位分隔 2 60 2 5 2" xfId="8857"/>
    <cellStyle name="千位分隔 2 55 2 5 2" xfId="8858"/>
    <cellStyle name="常规 2 2 14 17 2 2 2" xfId="8859"/>
    <cellStyle name="常规 2 2 14 22 2 2 2" xfId="8860"/>
    <cellStyle name="常规 25 3 2" xfId="8861"/>
    <cellStyle name="常规 30 3 2" xfId="8862"/>
    <cellStyle name="千位分隔 2 2 2 2 2 2 9 2 3" xfId="8863"/>
    <cellStyle name="常规 2 2 14 39 3" xfId="8864"/>
    <cellStyle name="常规 2 2 14 44 3" xfId="8865"/>
    <cellStyle name="常规 5 9 2 4" xfId="8866"/>
    <cellStyle name="千位分隔 2 2 14 2 18 2" xfId="8867"/>
    <cellStyle name="千位分隔 2 2 14 2 23 2" xfId="8868"/>
    <cellStyle name="千位分隔 2 61 2 5 2" xfId="8869"/>
    <cellStyle name="千位分隔 2 56 2 5 2" xfId="8870"/>
    <cellStyle name="常规 2 2 14 18 2 2 2" xfId="8871"/>
    <cellStyle name="常规 2 2 14 23 2 2 2" xfId="8872"/>
    <cellStyle name="常规 25 4" xfId="8873"/>
    <cellStyle name="常规 30 4" xfId="8874"/>
    <cellStyle name="千位分隔 2 2 12 4 2" xfId="8875"/>
    <cellStyle name="常规 2 2 2 29 2" xfId="8876"/>
    <cellStyle name="常规 2 2 2 34 2" xfId="8877"/>
    <cellStyle name="千位分隔 2 2 14 2 19" xfId="8878"/>
    <cellStyle name="千位分隔 2 2 14 2 24" xfId="8879"/>
    <cellStyle name="千位分隔 2 61 2 6" xfId="8880"/>
    <cellStyle name="千位分隔 2 56 2 6" xfId="8881"/>
    <cellStyle name="常规 2 2 14 18 2 3" xfId="8882"/>
    <cellStyle name="常规 2 2 14 23 2 3" xfId="8883"/>
    <cellStyle name="常规 2 2 14 19" xfId="8884"/>
    <cellStyle name="常规 2 2 14 24" xfId="8885"/>
    <cellStyle name="常规 6 4 3 2" xfId="8886"/>
    <cellStyle name="千位分隔 2 62 2 5 2" xfId="8887"/>
    <cellStyle name="千位分隔 2 57 2 5 2" xfId="8888"/>
    <cellStyle name="千位分隔 2 2 52 4" xfId="8889"/>
    <cellStyle name="千位分隔 2 2 47 4" xfId="8890"/>
    <cellStyle name="常规 2 2 14 19 2 2 2" xfId="8891"/>
    <cellStyle name="常规 2 2 14 24 2 2 2" xfId="8892"/>
    <cellStyle name="千位分隔 2 62 2 6" xfId="8893"/>
    <cellStyle name="千位分隔 2 57 2 6" xfId="8894"/>
    <cellStyle name="常规 2 2 14 19 2 3" xfId="8895"/>
    <cellStyle name="常规 2 2 14 24 2 3" xfId="8896"/>
    <cellStyle name="常规 2 2 14 19 4" xfId="8897"/>
    <cellStyle name="常规 2 2 14 24 4" xfId="8898"/>
    <cellStyle name="千位分隔 8 3 2" xfId="8899"/>
    <cellStyle name="常规 2 2 14 2" xfId="8900"/>
    <cellStyle name="常规 2 2 14 2 10" xfId="8901"/>
    <cellStyle name="常规 2 2 14 2 10 2" xfId="8902"/>
    <cellStyle name="常规 2 2 14 2 10 2 2" xfId="8903"/>
    <cellStyle name="常规 2 8 6 2 2 2" xfId="8904"/>
    <cellStyle name="常规 2 2 14 2 2 2 3" xfId="8905"/>
    <cellStyle name="常规 6 28 2 2 2" xfId="8906"/>
    <cellStyle name="常规 6 33 2 2 2" xfId="8907"/>
    <cellStyle name="常规 2 2 14 2 10 2 2 2" xfId="8908"/>
    <cellStyle name="常规 2 2 14 2 10 2 3" xfId="8909"/>
    <cellStyle name="常规 2 2 14 2 10 3" xfId="8910"/>
    <cellStyle name="常规 2 2 14 2 10 4" xfId="8911"/>
    <cellStyle name="常规 2 2 14 2 11" xfId="8912"/>
    <cellStyle name="常规 2 8 14" xfId="8913"/>
    <cellStyle name="常规 2 2 14 2 11 2" xfId="8914"/>
    <cellStyle name="常规 2 8 14 2" xfId="8915"/>
    <cellStyle name="常规 2 2 14 2 11 2 2" xfId="8916"/>
    <cellStyle name="常规 2 8 14 2 2" xfId="8917"/>
    <cellStyle name="常规 2 2 14 2 11 2 2 2" xfId="8918"/>
    <cellStyle name="常规 2 8 14 3" xfId="8919"/>
    <cellStyle name="常规 2 2 14 2 11 2 3" xfId="8920"/>
    <cellStyle name="常规 2 8 15" xfId="8921"/>
    <cellStyle name="常规 2 2 14 2 11 3" xfId="8922"/>
    <cellStyle name="常规 5 12 2 2" xfId="8923"/>
    <cellStyle name="常规 2 8 16" xfId="8924"/>
    <cellStyle name="常规 2 2 14 2 11 4" xfId="8925"/>
    <cellStyle name="常规 2 30 2 2" xfId="8926"/>
    <cellStyle name="常规 2 25 2 2" xfId="8927"/>
    <cellStyle name="常规 5 12 2 3" xfId="8928"/>
    <cellStyle name="常规 2 2 14 2 12" xfId="8929"/>
    <cellStyle name="常规 3 13 2 3" xfId="8930"/>
    <cellStyle name="常规 2 2 14 2 12 2" xfId="8931"/>
    <cellStyle name="常规 3 13 2 3 2" xfId="8932"/>
    <cellStyle name="常规 2 2 14 2 12 2 2" xfId="8933"/>
    <cellStyle name="千位分隔 2 2 40 6" xfId="8934"/>
    <cellStyle name="千位分隔 2 2 35 6" xfId="8935"/>
    <cellStyle name="常规 2 2 14 2 12 2 2 2" xfId="8936"/>
    <cellStyle name="常规 2 2 14 2 12 2 3" xfId="8937"/>
    <cellStyle name="常规 3 13 2 4" xfId="8938"/>
    <cellStyle name="常规 2 2 14 2 12 3" xfId="8939"/>
    <cellStyle name="常规 5 12 3 2" xfId="8940"/>
    <cellStyle name="常规 2 2 14 2 13" xfId="8941"/>
    <cellStyle name="千位分隔 3 3 10 2 2 2 2" xfId="8942"/>
    <cellStyle name="常规 3 13 3 3" xfId="8943"/>
    <cellStyle name="常规 2 2 14 2 13 2" xfId="8944"/>
    <cellStyle name="千位分隔 2 2 2 3 30 2 2 2" xfId="8945"/>
    <cellStyle name="千位分隔 2 2 2 3 25 2 2 2" xfId="8946"/>
    <cellStyle name="千位分隔 2 2 2 2 2 14 3 2 2" xfId="8947"/>
    <cellStyle name="常规 2 2 14 2 14" xfId="8948"/>
    <cellStyle name="常规 3 13 4 3" xfId="8949"/>
    <cellStyle name="千位分隔 2 2 2 3 30 2 2 2 2" xfId="8950"/>
    <cellStyle name="千位分隔 2 2 2 3 25 2 2 2 2" xfId="8951"/>
    <cellStyle name="常规 2 2 14 2 14 2" xfId="8952"/>
    <cellStyle name="千位分隔 2 2 2 3 2 45 3 2" xfId="8953"/>
    <cellStyle name="常规 3 14 3 2 2" xfId="8954"/>
    <cellStyle name="常规 2 2 14 2 14 3" xfId="8955"/>
    <cellStyle name="千位分隔 2 2 2 3 6 3 3" xfId="8956"/>
    <cellStyle name="常规 5 12 5 2" xfId="8957"/>
    <cellStyle name="千位分隔 2 29 3 2 2 2" xfId="8958"/>
    <cellStyle name="千位分隔 2 2 2 3 2 45 3 3" xfId="8959"/>
    <cellStyle name="常规 3 14 3 2 3" xfId="8960"/>
    <cellStyle name="常规 2 2 14 2 14 4" xfId="8961"/>
    <cellStyle name="常规 2 30 5 2" xfId="8962"/>
    <cellStyle name="常规 2 25 5 2" xfId="8963"/>
    <cellStyle name="千位分隔 2 2 14 2 17 3 2 2" xfId="8964"/>
    <cellStyle name="千位分隔 2 2 14 2 22 3 2 2" xfId="8965"/>
    <cellStyle name="千位分隔 2 2 2 3 30 2 2 3" xfId="8966"/>
    <cellStyle name="千位分隔 2 2 2 3 25 2 2 3" xfId="8967"/>
    <cellStyle name="常规 2 2 14 2 15" xfId="8968"/>
    <cellStyle name="常规 2 2 14 2 20" xfId="8969"/>
    <cellStyle name="常规 2 2 14 2 15 2" xfId="8970"/>
    <cellStyle name="常规 2 2 14 2 20 2" xfId="8971"/>
    <cellStyle name="千位分隔 2 2 2 3 2 45 4 2" xfId="8972"/>
    <cellStyle name="常规 3 14 3 3 2" xfId="8973"/>
    <cellStyle name="常规 2 2 14 2 15 3" xfId="8974"/>
    <cellStyle name="常规 2 2 14 2 20 3" xfId="8975"/>
    <cellStyle name="常规 2 30 6 2" xfId="8976"/>
    <cellStyle name="千位分隔 2 29 3 2 3 2" xfId="8977"/>
    <cellStyle name="常规 2 2 14 2 15 4" xfId="8978"/>
    <cellStyle name="常规 2 2 14 2 20 4" xfId="8979"/>
    <cellStyle name="常规 2 2 2 37 2 2 2" xfId="8980"/>
    <cellStyle name="常规 2 2 2 42 2 2 2" xfId="8981"/>
    <cellStyle name="常规 2 9 14 2" xfId="8982"/>
    <cellStyle name="常规 2 2 14 2 16 2 2" xfId="8983"/>
    <cellStyle name="常规 2 2 14 2 21 2 2" xfId="8984"/>
    <cellStyle name="常规 2 9 14 2 2" xfId="8985"/>
    <cellStyle name="常规 2 2 14 2 16 2 2 2" xfId="8986"/>
    <cellStyle name="常规 2 2 14 2 21 2 2 2" xfId="8987"/>
    <cellStyle name="千位分隔 2 2 14 2 28 5" xfId="8988"/>
    <cellStyle name="千位分隔 2 2 14 2 33 5" xfId="8989"/>
    <cellStyle name="常规 2 9 14 3" xfId="8990"/>
    <cellStyle name="常规 2 2 14 2 16 2 3" xfId="8991"/>
    <cellStyle name="常规 2 2 14 2 21 2 3" xfId="8992"/>
    <cellStyle name="常规 2 9 9 3 2" xfId="8993"/>
    <cellStyle name="千位分隔 2 43 2 2 2" xfId="8994"/>
    <cellStyle name="千位分隔 2 38 2 2 2" xfId="8995"/>
    <cellStyle name="千位分隔 2 2 2 3 41 5" xfId="8996"/>
    <cellStyle name="千位分隔 2 2 2 3 36 5" xfId="8997"/>
    <cellStyle name="千位分隔 2 2 2 2 2 30 6" xfId="8998"/>
    <cellStyle name="千位分隔 2 2 2 2 2 25 6" xfId="8999"/>
    <cellStyle name="常规 6 39 3" xfId="9000"/>
    <cellStyle name="常规 2 2 2 37 2 3" xfId="9001"/>
    <cellStyle name="常规 2 2 2 42 2 3" xfId="9002"/>
    <cellStyle name="千位分隔 2 2 2 3 2 45 5 2" xfId="9003"/>
    <cellStyle name="常规 2 9 15" xfId="9004"/>
    <cellStyle name="常规 2 2 14 2 16 3" xfId="9005"/>
    <cellStyle name="常规 2 2 14 2 21 3" xfId="9006"/>
    <cellStyle name="千位分隔 2 29 3 2 4 2" xfId="9007"/>
    <cellStyle name="常规 2 9 16" xfId="9008"/>
    <cellStyle name="常规 2 2 14 2 16 4" xfId="9009"/>
    <cellStyle name="常规 2 2 14 2 21 4" xfId="9010"/>
    <cellStyle name="千位分隔 2 2 2 31 2 3 2" xfId="9011"/>
    <cellStyle name="千位分隔 2 2 2 26 2 3 2" xfId="9012"/>
    <cellStyle name="常规 28 5" xfId="9013"/>
    <cellStyle name="千位分隔 2 2 61 2" xfId="9014"/>
    <cellStyle name="千位分隔 2 2 56 2" xfId="9015"/>
    <cellStyle name="常规 2 2 2 37 3" xfId="9016"/>
    <cellStyle name="常规 2 2 2 42 3" xfId="9017"/>
    <cellStyle name="常规 2 2 14 2 17" xfId="9018"/>
    <cellStyle name="常规 2 2 14 2 22" xfId="9019"/>
    <cellStyle name="常规 2 2 14 2 17 2 2" xfId="9020"/>
    <cellStyle name="常规 2 2 14 2 22 2 2" xfId="9021"/>
    <cellStyle name="常规 2 2 14 2 17 2 3" xfId="9022"/>
    <cellStyle name="常规 2 2 14 2 22 2 3" xfId="9023"/>
    <cellStyle name="千位分隔 2 2 2 3 7 2 4 2" xfId="9024"/>
    <cellStyle name="常规 2 26 4 2 2" xfId="9025"/>
    <cellStyle name="千位分隔 2 2 2 3 2 45 6 2" xfId="9026"/>
    <cellStyle name="常规 2 2 14 2 17 3" xfId="9027"/>
    <cellStyle name="常规 2 2 14 2 22 3" xfId="9028"/>
    <cellStyle name="千位分隔 2 2 2 2 2" xfId="9029"/>
    <cellStyle name="常规 2 2 14 2 18 2 2" xfId="9030"/>
    <cellStyle name="常规 2 2 14 2 23 2 2" xfId="9031"/>
    <cellStyle name="常规 8 2 7 3" xfId="9032"/>
    <cellStyle name="千位分隔 2 2 2 2 3" xfId="9033"/>
    <cellStyle name="常规 2 2 14 2 18 2 3" xfId="9034"/>
    <cellStyle name="常规 2 2 14 2 23 2 3" xfId="9035"/>
    <cellStyle name="千位分隔 2 2 2 2 2 31 2 5 2" xfId="9036"/>
    <cellStyle name="千位分隔 2 2 2 2 2 26 2 5 2" xfId="9037"/>
    <cellStyle name="常规 8 2 7 4" xfId="9038"/>
    <cellStyle name="千位分隔 2 2 2 3" xfId="9039"/>
    <cellStyle name="常规 3 29 3 2 2 2" xfId="9040"/>
    <cellStyle name="常规 2 2 14 2 18 3" xfId="9041"/>
    <cellStyle name="常规 2 2 14 2 23 3" xfId="9042"/>
    <cellStyle name="常规 7 8 2 2" xfId="9043"/>
    <cellStyle name="千位分隔 2 2 2 4" xfId="9044"/>
    <cellStyle name="常规 2 2 14 2 18 4" xfId="9045"/>
    <cellStyle name="常规 2 2 14 2 23 4" xfId="9046"/>
    <cellStyle name="常规 7 8 2 3" xfId="9047"/>
    <cellStyle name="千位分隔 2 2 3 2" xfId="9048"/>
    <cellStyle name="常规 2 2 14 2 19 2" xfId="9049"/>
    <cellStyle name="常规 2 2 14 2 24 2" xfId="9050"/>
    <cellStyle name="千位分隔 2 2 3 2 2" xfId="9051"/>
    <cellStyle name="常规 2 2 14 2 19 2 2" xfId="9052"/>
    <cellStyle name="常规 2 2 14 2 24 2 2" xfId="9053"/>
    <cellStyle name="常规 8 19 2 2 3" xfId="9054"/>
    <cellStyle name="常规 8 24 2 2 3" xfId="9055"/>
    <cellStyle name="常规 8 3 7 3" xfId="9056"/>
    <cellStyle name="千位分隔 2 2 2 5 6" xfId="9057"/>
    <cellStyle name="常规 2 2 14 2 2 2" xfId="9058"/>
    <cellStyle name="千位分隔 2 2 2 5 6 2" xfId="9059"/>
    <cellStyle name="常规 2 2 14 2 2 2 2" xfId="9060"/>
    <cellStyle name="常规 2 2 14 2 2 2 2 2" xfId="9061"/>
    <cellStyle name="千位分隔 2 2 2 24 2 6" xfId="9062"/>
    <cellStyle name="千位分隔 2 2 2 19 2 6" xfId="9063"/>
    <cellStyle name="常规 2 2 14 2 2 3 2" xfId="9064"/>
    <cellStyle name="常规 2 2 14 2 2 4" xfId="9065"/>
    <cellStyle name="千位分隔 16 2 2 2 2" xfId="9066"/>
    <cellStyle name="强调文字颜色 3 2 2" xfId="9067"/>
    <cellStyle name="千位分隔 2 3 9 2 6" xfId="9068"/>
    <cellStyle name="千位分隔 2 2 4 2 2 2" xfId="9069"/>
    <cellStyle name="常规 2 2 14 2 25 2 2 2" xfId="9070"/>
    <cellStyle name="常规 2 2 14 2 30 2 2 2" xfId="9071"/>
    <cellStyle name="千位分隔 2 2 2 2 55" xfId="9072"/>
    <cellStyle name="常规 2 2 2 6 2 2" xfId="9073"/>
    <cellStyle name="千位分隔 2 8 4 2 2 2" xfId="9074"/>
    <cellStyle name="千位分隔 2 2 5 3" xfId="9075"/>
    <cellStyle name="常规 2 2 14 2 26 3" xfId="9076"/>
    <cellStyle name="常规 2 2 14 2 31 3" xfId="9077"/>
    <cellStyle name="常规 7 8 5 2" xfId="9078"/>
    <cellStyle name="千位分隔 2 2 6 2" xfId="9079"/>
    <cellStyle name="常规 2 2 14 2 27 2" xfId="9080"/>
    <cellStyle name="常规 2 2 14 2 32 2" xfId="9081"/>
    <cellStyle name="千位分隔 2 2 6 2 2" xfId="9082"/>
    <cellStyle name="常规 2 2 14 2 27 2 2" xfId="9083"/>
    <cellStyle name="常规 2 2 14 2 32 2 2" xfId="9084"/>
    <cellStyle name="千位分隔 2 2 6 2 2 2" xfId="9085"/>
    <cellStyle name="常规 2 2 14 2 27 2 2 2" xfId="9086"/>
    <cellStyle name="常规 2 2 14 2 32 2 2 2" xfId="9087"/>
    <cellStyle name="千位分隔 2 2 6 2 3" xfId="9088"/>
    <cellStyle name="常规 2 2 14 2 27 2 3" xfId="9089"/>
    <cellStyle name="常规 2 2 14 2 32 2 3" xfId="9090"/>
    <cellStyle name="千位分隔 2 8 4 2 3 2" xfId="9091"/>
    <cellStyle name="千位分隔 2 2 6 3" xfId="9092"/>
    <cellStyle name="常规 2 2 14 2 27 3" xfId="9093"/>
    <cellStyle name="常规 2 2 14 2 32 3" xfId="9094"/>
    <cellStyle name="千位分隔 2 2 6 4" xfId="9095"/>
    <cellStyle name="常规 2 2 14 2 27 4" xfId="9096"/>
    <cellStyle name="常规 2 2 14 2 32 4" xfId="9097"/>
    <cellStyle name="千位分隔 2 29 6 6 2" xfId="9098"/>
    <cellStyle name="常规 3 2 15 2" xfId="9099"/>
    <cellStyle name="千位分隔 2 2 7" xfId="9100"/>
    <cellStyle name="常规 2 2 14 2 28" xfId="9101"/>
    <cellStyle name="常规 2 2 14 2 33" xfId="9102"/>
    <cellStyle name="常规 3 2 15 2 2" xfId="9103"/>
    <cellStyle name="千位分隔 2 2 7 2" xfId="9104"/>
    <cellStyle name="常规 2 2 14 2 28 2" xfId="9105"/>
    <cellStyle name="常规 2 2 14 2 33 2" xfId="9106"/>
    <cellStyle name="常规 3 2 15 2 2 2" xfId="9107"/>
    <cellStyle name="千位分隔 2 2 7 2 2" xfId="9108"/>
    <cellStyle name="常规 2 2 14 2 28 2 2" xfId="9109"/>
    <cellStyle name="常规 2 2 14 2 33 2 2" xfId="9110"/>
    <cellStyle name="常规 3 20 3 2 2 2" xfId="9111"/>
    <cellStyle name="常规 3 15 3 2 2 2" xfId="9112"/>
    <cellStyle name="千位分隔 2 2 7 2 3" xfId="9113"/>
    <cellStyle name="千位分隔 2 2 2 2 2 2 34 2 5 2" xfId="9114"/>
    <cellStyle name="千位分隔 2 2 2 2 2 2 29 2 5 2" xfId="9115"/>
    <cellStyle name="常规 2 2 14 2 28 2 3" xfId="9116"/>
    <cellStyle name="常规 2 2 14 2 33 2 3" xfId="9117"/>
    <cellStyle name="常规 3 2 15 2 3" xfId="9118"/>
    <cellStyle name="千位分隔 2 8 4 2 4 2" xfId="9119"/>
    <cellStyle name="千位分隔 2 2 7 3" xfId="9120"/>
    <cellStyle name="常规 2 2 14 2 28 3" xfId="9121"/>
    <cellStyle name="常规 2 2 14 2 33 3" xfId="9122"/>
    <cellStyle name="千位分隔 2 2 7 4" xfId="9123"/>
    <cellStyle name="常规 2 2 14 2 28 4" xfId="9124"/>
    <cellStyle name="常规 2 2 14 2 33 4" xfId="9125"/>
    <cellStyle name="千位分隔 2 2 2 3 2 24 3 2 2" xfId="9126"/>
    <cellStyle name="千位分隔 2 2 2 3 2 19 3 2 2" xfId="9127"/>
    <cellStyle name="常规 3 2 15 3" xfId="9128"/>
    <cellStyle name="千位分隔 2 2 8" xfId="9129"/>
    <cellStyle name="常规 2 2 14 2 29" xfId="9130"/>
    <cellStyle name="常规 2 2 14 2 34" xfId="9131"/>
    <cellStyle name="常规 3 2 15 3 2" xfId="9132"/>
    <cellStyle name="千位分隔 2 2 8 2" xfId="9133"/>
    <cellStyle name="常规 2 2 14 2 29 2" xfId="9134"/>
    <cellStyle name="常规 2 2 14 2 34 2" xfId="9135"/>
    <cellStyle name="常规 3 2 15 3 3" xfId="9136"/>
    <cellStyle name="千位分隔 2 8 4 2 5 2" xfId="9137"/>
    <cellStyle name="千位分隔 2 2 8 3" xfId="9138"/>
    <cellStyle name="常规 2 2 14 2 29 3" xfId="9139"/>
    <cellStyle name="常规 2 2 14 2 34 3" xfId="9140"/>
    <cellStyle name="千位分隔 2 2 8 4" xfId="9141"/>
    <cellStyle name="常规 2 2 14 2 29 4" xfId="9142"/>
    <cellStyle name="常规 2 2 14 2 34 4" xfId="9143"/>
    <cellStyle name="常规 2 22 2 2 2 2 2 2" xfId="9144"/>
    <cellStyle name="常规 2 2 14 2 3" xfId="9145"/>
    <cellStyle name="千位分隔 2 2 2 6 6" xfId="9146"/>
    <cellStyle name="常规 2 2 14 2 3 2" xfId="9147"/>
    <cellStyle name="千位分隔 2 2 2 6 6 2" xfId="9148"/>
    <cellStyle name="常规 2 2 14 2 3 2 2" xfId="9149"/>
    <cellStyle name="常规 2 2 14 2 3 2 2 2" xfId="9150"/>
    <cellStyle name="常规 4 2 11 4" xfId="9151"/>
    <cellStyle name="常规 2 40 12 2" xfId="9152"/>
    <cellStyle name="常规 2 2 14 2 3 2 3" xfId="9153"/>
    <cellStyle name="常规 6 28 3 2 2" xfId="9154"/>
    <cellStyle name="常规 6 33 3 2 2" xfId="9155"/>
    <cellStyle name="千位分隔 2 2 2 6 7" xfId="9156"/>
    <cellStyle name="千位分隔 2 2 2 6 3 2 2" xfId="9157"/>
    <cellStyle name="常规 2 2 14 2 3 3" xfId="9158"/>
    <cellStyle name="千位分隔 2 2 2 30 2 6" xfId="9159"/>
    <cellStyle name="千位分隔 2 2 2 25 2 6" xfId="9160"/>
    <cellStyle name="常规 2 2 14 2 3 3 2" xfId="9161"/>
    <cellStyle name="常规 2 2 14 2 3 4" xfId="9162"/>
    <cellStyle name="常规 3 2 15 4" xfId="9163"/>
    <cellStyle name="千位分隔 2 2 9" xfId="9164"/>
    <cellStyle name="常规 2 2 14 2 35" xfId="9165"/>
    <cellStyle name="常规 2 2 14 2 40" xfId="9166"/>
    <cellStyle name="常规 2 2 14 2 5 2 2 2" xfId="9167"/>
    <cellStyle name="千位分隔 2 14 5" xfId="9168"/>
    <cellStyle name="千位分隔 2 2 9 3" xfId="9169"/>
    <cellStyle name="常规 2 2 14 2 35 3" xfId="9170"/>
    <cellStyle name="常规 2 2 14 2 40 3" xfId="9171"/>
    <cellStyle name="千位分隔 2 2 9 4" xfId="9172"/>
    <cellStyle name="常规 2 2 14 2 35 4" xfId="9173"/>
    <cellStyle name="常规 2 2 14 2 40 4" xfId="9174"/>
    <cellStyle name="常规 2 2 14 2 36 3" xfId="9175"/>
    <cellStyle name="常规 2 2 14 2 41 3" xfId="9176"/>
    <cellStyle name="常规 2 2 14 2 36 4" xfId="9177"/>
    <cellStyle name="常规 2 2 14 2 41 4" xfId="9178"/>
    <cellStyle name="千位分隔 2 31 2 5 2" xfId="9179"/>
    <cellStyle name="千位分隔 2 26 2 5 2" xfId="9180"/>
    <cellStyle name="常规 2 2 14 2 37 2 2" xfId="9181"/>
    <cellStyle name="常规 2 2 14 2 42 2 2" xfId="9182"/>
    <cellStyle name="常规 2 2 14 2 37 2 2 2" xfId="9183"/>
    <cellStyle name="常规 2 2 14 2 42 2 2 2" xfId="9184"/>
    <cellStyle name="常规 2 2 14 2 37 2 3" xfId="9185"/>
    <cellStyle name="常规 2 2 14 2 42 2 3" xfId="9186"/>
    <cellStyle name="千位分隔 2 31 2 6" xfId="9187"/>
    <cellStyle name="千位分隔 2 26 2 6" xfId="9188"/>
    <cellStyle name="常规 2 2 14 2 37 3" xfId="9189"/>
    <cellStyle name="常规 2 2 14 2 42 3" xfId="9190"/>
    <cellStyle name="千位分隔 2 2 2 2 2 46 6 2" xfId="9191"/>
    <cellStyle name="常规 2 2 2 16 2 3" xfId="9192"/>
    <cellStyle name="常规 2 2 2 21 2 3" xfId="9193"/>
    <cellStyle name="千位分隔 2 21 5 2" xfId="9194"/>
    <cellStyle name="千位分隔 2 16 5 2" xfId="9195"/>
    <cellStyle name="常规 2 2 14 2 37 3 2" xfId="9196"/>
    <cellStyle name="常规 2 2 14 2 42 3 2" xfId="9197"/>
    <cellStyle name="常规 2 2 14 2 37 4" xfId="9198"/>
    <cellStyle name="常规 2 2 14 2 42 4" xfId="9199"/>
    <cellStyle name="千位分隔 2 2 2 3 2 3 2 3 2" xfId="9200"/>
    <cellStyle name="千位分隔 2 2 2 2 2 47 6 2" xfId="9201"/>
    <cellStyle name="常规 2 2 2 17 2 3" xfId="9202"/>
    <cellStyle name="常规 2 2 2 22 2 3" xfId="9203"/>
    <cellStyle name="千位分隔 3 2 7 2 5 2" xfId="9204"/>
    <cellStyle name="千位分隔 2 22 5 2" xfId="9205"/>
    <cellStyle name="千位分隔 2 17 5 2" xfId="9206"/>
    <cellStyle name="常规 2 2 14 2 38 3 2" xfId="9207"/>
    <cellStyle name="常规 2 2 14 2 43 3 2" xfId="9208"/>
    <cellStyle name="常规 2 2 14 2 38 4" xfId="9209"/>
    <cellStyle name="常规 2 2 14 2 43 4" xfId="9210"/>
    <cellStyle name="千位分隔 2 28 3 2 3" xfId="9211"/>
    <cellStyle name="常规 2 2 14 2 39 3" xfId="9212"/>
    <cellStyle name="常规 2 2 14 2 44 3" xfId="9213"/>
    <cellStyle name="千位分隔 2 2 2 2 2 48 6 2" xfId="9214"/>
    <cellStyle name="常规 2 2 2 18 2 3" xfId="9215"/>
    <cellStyle name="常规 2 2 2 23 2 3" xfId="9216"/>
    <cellStyle name="常规 2 2 14 2 39 3 2" xfId="9217"/>
    <cellStyle name="常规 2 2 14 2 44 3 2" xfId="9218"/>
    <cellStyle name="常规 2 2 14 2 39 4" xfId="9219"/>
    <cellStyle name="常规 2 2 14 2 44 4" xfId="9220"/>
    <cellStyle name="常规 2 4 13 3 2" xfId="9221"/>
    <cellStyle name="常规 2 2 14 2 4" xfId="9222"/>
    <cellStyle name="千位分隔 2 2 2 7 6" xfId="9223"/>
    <cellStyle name="千位分隔 2 2 2 49 2 6" xfId="9224"/>
    <cellStyle name="常规 2 2 14 2 4 2" xfId="9225"/>
    <cellStyle name="千位分隔 2 2 2 7 6 2" xfId="9226"/>
    <cellStyle name="常规 2 2 14 2 4 2 2" xfId="9227"/>
    <cellStyle name="千位分隔 2 2 2 2 2 2 22 2 2 2" xfId="9228"/>
    <cellStyle name="千位分隔 2 2 2 2 2 2 17 2 2 2" xfId="9229"/>
    <cellStyle name="常规 2 40 2 6 2" xfId="9230"/>
    <cellStyle name="常规 2 2 14 2 4 2 3" xfId="9231"/>
    <cellStyle name="常规 6 28 4 2 2" xfId="9232"/>
    <cellStyle name="千位分隔 2 2 2 7 7" xfId="9233"/>
    <cellStyle name="常规 2 2 14 2 4 3" xfId="9234"/>
    <cellStyle name="常规 4 9 3 2 2 2" xfId="9235"/>
    <cellStyle name="千位分隔 2 2 2 31 2 6" xfId="9236"/>
    <cellStyle name="千位分隔 2 2 2 26 2 6" xfId="9237"/>
    <cellStyle name="常规 2 2 14 2 4 3 2" xfId="9238"/>
    <cellStyle name="常规 2 2 14 2 4 4" xfId="9239"/>
    <cellStyle name="千位分隔 7 2 2 2 2" xfId="9240"/>
    <cellStyle name="常规 2 2 2 19 2 3" xfId="9241"/>
    <cellStyle name="常规 2 2 2 24 2 3" xfId="9242"/>
    <cellStyle name="常规 2 2 14 2 45 3 2" xfId="9243"/>
    <cellStyle name="常规 2 2 14 2 45 4" xfId="9244"/>
    <cellStyle name="常规 2 2 14 2 46 3" xfId="9245"/>
    <cellStyle name="千位分隔 2 28 3 6" xfId="9246"/>
    <cellStyle name="常规 2 2 14 2 48" xfId="9247"/>
    <cellStyle name="常规 2 2 14 2 48 2" xfId="9248"/>
    <cellStyle name="千位分隔 2 2 14 2 6 2 5 2" xfId="9249"/>
    <cellStyle name="常规 2 2 14 2 49" xfId="9250"/>
    <cellStyle name="千位分隔 2 2 2 22 2 2 2" xfId="9251"/>
    <cellStyle name="千位分隔 2 2 2 17 2 2 2" xfId="9252"/>
    <cellStyle name="常规 2 9 11 2 3" xfId="9253"/>
    <cellStyle name="常规 2 2 14 2 49 2" xfId="9254"/>
    <cellStyle name="常规 2 2 14 2 49 2 2" xfId="9255"/>
    <cellStyle name="常规 2 3 13 3" xfId="9256"/>
    <cellStyle name="千位分隔 2 74 2 5 2" xfId="9257"/>
    <cellStyle name="千位分隔 2 69 2 5 2" xfId="9258"/>
    <cellStyle name="常规 2 2 14 36 2 2 2" xfId="9259"/>
    <cellStyle name="常规 2 2 14 41 2 2 2" xfId="9260"/>
    <cellStyle name="常规 3 10 2 2 2 2" xfId="9261"/>
    <cellStyle name="常规 2 2 14 2 5" xfId="9262"/>
    <cellStyle name="汇总 2" xfId="9263"/>
    <cellStyle name="千位分隔 2 2 2 8 6" xfId="9264"/>
    <cellStyle name="常规 2 2 14 2 5 2" xfId="9265"/>
    <cellStyle name="汇总 2 2" xfId="9266"/>
    <cellStyle name="千位分隔 2 2 2 8 6 2" xfId="9267"/>
    <cellStyle name="常规 2 2 14 2 5 2 2" xfId="9268"/>
    <cellStyle name="千位分隔 2 2 2 2 2 2 22 3 2 2" xfId="9269"/>
    <cellStyle name="千位分隔 2 2 2 2 2 2 17 3 2 2" xfId="9270"/>
    <cellStyle name="常规 2 2 14 2 5 2 3" xfId="9271"/>
    <cellStyle name="千位分隔 2 2 2 8 7" xfId="9272"/>
    <cellStyle name="常规 2 2 14 2 5 3" xfId="9273"/>
    <cellStyle name="千位分隔 2 64 2 5 2" xfId="9274"/>
    <cellStyle name="千位分隔 2 59 2 5 2" xfId="9275"/>
    <cellStyle name="常规 2 2 14 26 2 2 2" xfId="9276"/>
    <cellStyle name="常规 2 2 14 31 2 2 2" xfId="9277"/>
    <cellStyle name="千位分隔 2 2 2 32 2 6" xfId="9278"/>
    <cellStyle name="千位分隔 2 2 2 27 2 6" xfId="9279"/>
    <cellStyle name="常规 2 2 14 2 5 3 2" xfId="9280"/>
    <cellStyle name="常规 2 2 14 2 5 4" xfId="9281"/>
    <cellStyle name="常规 2 2 14 2 7 2 2 2" xfId="9282"/>
    <cellStyle name="常规 2 2 14 2 7 2 3" xfId="9283"/>
    <cellStyle name="千位分隔 2 2 2 34 2 6" xfId="9284"/>
    <cellStyle name="千位分隔 2 2 2 29 2 6" xfId="9285"/>
    <cellStyle name="常规 2 2 14 2 7 3 2" xfId="9286"/>
    <cellStyle name="常规 2 2 14 2 7 4" xfId="9287"/>
    <cellStyle name="常规 2 2 14 2 8 2 2 2" xfId="9288"/>
    <cellStyle name="常规 5 2 11 4" xfId="9289"/>
    <cellStyle name="千位分隔 2 14 2 2 2 2" xfId="9290"/>
    <cellStyle name="常规 2 2 14 28 2" xfId="9291"/>
    <cellStyle name="常规 2 2 14 33 2" xfId="9292"/>
    <cellStyle name="常规 2 2 14 2 8 2 3" xfId="9293"/>
    <cellStyle name="千位分隔 2 14 2 2 3" xfId="9294"/>
    <cellStyle name="常规 2 2 14 29" xfId="9295"/>
    <cellStyle name="常规 2 2 14 34" xfId="9296"/>
    <cellStyle name="千位分隔 2 2 2 40 2 6" xfId="9297"/>
    <cellStyle name="千位分隔 2 2 2 35 2 6" xfId="9298"/>
    <cellStyle name="常规 2 2 14 2 8 3 2" xfId="9299"/>
    <cellStyle name="千位分隔 2 14 2 3 2" xfId="9300"/>
    <cellStyle name="常规 2 2 14 2 8 4" xfId="9301"/>
    <cellStyle name="常规 7 15 2 2 2" xfId="9302"/>
    <cellStyle name="常规 7 20 2 2 2" xfId="9303"/>
    <cellStyle name="千位分隔 2 14 2 4" xfId="9304"/>
    <cellStyle name="常规 2 2 14 25" xfId="9305"/>
    <cellStyle name="常规 2 2 14 30" xfId="9306"/>
    <cellStyle name="常规 6 4 3 3" xfId="9307"/>
    <cellStyle name="千位分隔 2 63 2 5 2" xfId="9308"/>
    <cellStyle name="千位分隔 2 58 2 5 2" xfId="9309"/>
    <cellStyle name="常规 2 2 14 25 2 2 2" xfId="9310"/>
    <cellStyle name="常规 2 2 14 30 2 2 2" xfId="9311"/>
    <cellStyle name="千位分隔 2 63 2 6" xfId="9312"/>
    <cellStyle name="千位分隔 2 58 2 6" xfId="9313"/>
    <cellStyle name="常规 2 2 14 25 2 3" xfId="9314"/>
    <cellStyle name="常规 2 2 14 30 2 3" xfId="9315"/>
    <cellStyle name="常规 5 2 8 2 2 2" xfId="9316"/>
    <cellStyle name="常规 2 5 2 2 2" xfId="9317"/>
    <cellStyle name="常规 2 2 14 25 3 2" xfId="9318"/>
    <cellStyle name="常规 2 2 14 30 3 2" xfId="9319"/>
    <cellStyle name="常规 2 5 2 3" xfId="9320"/>
    <cellStyle name="常规 2 2 14 25 4" xfId="9321"/>
    <cellStyle name="常规 2 2 14 30 4" xfId="9322"/>
    <cellStyle name="常规 2 2 14 26" xfId="9323"/>
    <cellStyle name="常规 2 2 14 31" xfId="9324"/>
    <cellStyle name="常规 6 4 3 4" xfId="9325"/>
    <cellStyle name="千位分隔 2 64 2 6" xfId="9326"/>
    <cellStyle name="千位分隔 2 59 2 6" xfId="9327"/>
    <cellStyle name="千位分隔 2 2 2 2 34 2 5 2" xfId="9328"/>
    <cellStyle name="千位分隔 2 2 2 2 29 2 5 2" xfId="9329"/>
    <cellStyle name="常规 2 2 14 26 2 3" xfId="9330"/>
    <cellStyle name="常规 2 2 14 31 2 3" xfId="9331"/>
    <cellStyle name="常规 7 5 2 2 2 2 2" xfId="9332"/>
    <cellStyle name="常规 2 2 14 26 3 2" xfId="9333"/>
    <cellStyle name="常规 2 2 14 31 3 2" xfId="9334"/>
    <cellStyle name="千位分隔 2 2 14 22 2 2 3" xfId="9335"/>
    <cellStyle name="常规 2 5 3 2 2" xfId="9336"/>
    <cellStyle name="千位分隔 2 2 14 17 2 2 3" xfId="9337"/>
    <cellStyle name="千位分隔 2 2 14 2 10 2 2" xfId="9338"/>
    <cellStyle name="常规 2 40 10 3" xfId="9339"/>
    <cellStyle name="常规 2 2 14 26 4" xfId="9340"/>
    <cellStyle name="常规 2 2 14 31 4" xfId="9341"/>
    <cellStyle name="常规 2 5 3 3" xfId="9342"/>
    <cellStyle name="千位分隔 2 2 14 2 10 3" xfId="9343"/>
    <cellStyle name="千位分隔 2 74 5 2" xfId="9344"/>
    <cellStyle name="千位分隔 2 69 5 2" xfId="9345"/>
    <cellStyle name="常规 2 2 14 27" xfId="9346"/>
    <cellStyle name="常规 2 2 14 32" xfId="9347"/>
    <cellStyle name="常规 2 2 14 27 2" xfId="9348"/>
    <cellStyle name="常规 2 2 14 32 2" xfId="9349"/>
    <cellStyle name="常规 2 40 49 3" xfId="9350"/>
    <cellStyle name="常规 2 40 2 3 3" xfId="9351"/>
    <cellStyle name="千位分隔 2 70 2 5" xfId="9352"/>
    <cellStyle name="千位分隔 2 65 2 5" xfId="9353"/>
    <cellStyle name="常规 2 2 14 27 2 2" xfId="9354"/>
    <cellStyle name="常规 2 2 14 32 2 2" xfId="9355"/>
    <cellStyle name="常规 7 16 3 2 3" xfId="9356"/>
    <cellStyle name="常规 7 21 3 2 3" xfId="9357"/>
    <cellStyle name="千位分隔 2 2 14 42 2 2 2" xfId="9358"/>
    <cellStyle name="千位分隔 2 2 14 37 2 2 2" xfId="9359"/>
    <cellStyle name="常规 2 40 2 3 4" xfId="9360"/>
    <cellStyle name="常规 7 36 2 3 2" xfId="9361"/>
    <cellStyle name="千位分隔 2 70 2 6" xfId="9362"/>
    <cellStyle name="千位分隔 2 65 2 6" xfId="9363"/>
    <cellStyle name="常规 2 2 14 27 2 3" xfId="9364"/>
    <cellStyle name="常规 2 2 14 32 2 3" xfId="9365"/>
    <cellStyle name="常规 7 5 2 2 3 2 2" xfId="9366"/>
    <cellStyle name="常规 2 2 14 27 3 2" xfId="9367"/>
    <cellStyle name="常规 2 2 14 32 3 2" xfId="9368"/>
    <cellStyle name="常规 2 5 4 2 2" xfId="9369"/>
    <cellStyle name="千位分隔 2 2 14 2 11 2 2" xfId="9370"/>
    <cellStyle name="常规 2 40 2 4 3" xfId="9371"/>
    <cellStyle name="常规 2 2 14 27 4" xfId="9372"/>
    <cellStyle name="常规 2 2 14 3 2 2 2" xfId="9373"/>
    <cellStyle name="常规 2 2 14 32 4" xfId="9374"/>
    <cellStyle name="常规 2 5 4 3" xfId="9375"/>
    <cellStyle name="千位分隔 2 2 14 2 11 3" xfId="9376"/>
    <cellStyle name="千位分隔 2 71 2 5" xfId="9377"/>
    <cellStyle name="千位分隔 2 66 2 5" xfId="9378"/>
    <cellStyle name="常规 2 2 14 28 2 2" xfId="9379"/>
    <cellStyle name="常规 2 2 14 33 2 2" xfId="9380"/>
    <cellStyle name="千位分隔 2 71 2 5 2" xfId="9381"/>
    <cellStyle name="千位分隔 2 66 2 5 2" xfId="9382"/>
    <cellStyle name="千位分隔 2 2 14 2 50 3" xfId="9383"/>
    <cellStyle name="千位分隔 2 2 14 2 45 3" xfId="9384"/>
    <cellStyle name="常规 2 2 14 28 2 2 2" xfId="9385"/>
    <cellStyle name="常规 2 2 14 33 2 2 2" xfId="9386"/>
    <cellStyle name="千位分隔 2 71 2 6" xfId="9387"/>
    <cellStyle name="千位分隔 2 66 2 6" xfId="9388"/>
    <cellStyle name="常规 2 2 14 28 2 3" xfId="9389"/>
    <cellStyle name="常规 2 2 14 33 2 3" xfId="9390"/>
    <cellStyle name="常规 7 5 2 2 4 2 2" xfId="9391"/>
    <cellStyle name="常规 2 2 14 28 3" xfId="9392"/>
    <cellStyle name="常规 2 2 14 33 3" xfId="9393"/>
    <cellStyle name="常规 2 5 5 2" xfId="9394"/>
    <cellStyle name="千位分隔 2 2 14 2 12 2" xfId="9395"/>
    <cellStyle name="常规 2 2 14 28 3 2" xfId="9396"/>
    <cellStyle name="常规 2 2 14 33 3 2" xfId="9397"/>
    <cellStyle name="常规 2 5 5 2 2" xfId="9398"/>
    <cellStyle name="千位分隔 2 2 14 2 12 2 2" xfId="9399"/>
    <cellStyle name="常规 2 2 14 28 4" xfId="9400"/>
    <cellStyle name="常规 2 2 14 33 4" xfId="9401"/>
    <cellStyle name="常规 2 5 5 3" xfId="9402"/>
    <cellStyle name="千位分隔 2 2 14 2 12 3" xfId="9403"/>
    <cellStyle name="常规 2 2 14 29 2" xfId="9404"/>
    <cellStyle name="常规 2 2 14 34 2" xfId="9405"/>
    <cellStyle name="千位分隔 2 72 2 5" xfId="9406"/>
    <cellStyle name="千位分隔 2 67 2 5" xfId="9407"/>
    <cellStyle name="常规 2 2 14 29 2 2" xfId="9408"/>
    <cellStyle name="常规 2 2 14 34 2 2" xfId="9409"/>
    <cellStyle name="千位分隔 2 73 2 6" xfId="9410"/>
    <cellStyle name="千位分隔 2 68 2 6" xfId="9411"/>
    <cellStyle name="常规 2 2 14 35 2 3" xfId="9412"/>
    <cellStyle name="常规 2 2 14 40 2 3" xfId="9413"/>
    <cellStyle name="千位分隔 2 72 2 5 2" xfId="9414"/>
    <cellStyle name="千位分隔 2 67 2 5 2" xfId="9415"/>
    <cellStyle name="常规 2 2 14 29 2 2 2" xfId="9416"/>
    <cellStyle name="常规 2 2 14 34 2 2 2" xfId="9417"/>
    <cellStyle name="千位分隔 2 72 2 6" xfId="9418"/>
    <cellStyle name="千位分隔 2 67 2 6" xfId="9419"/>
    <cellStyle name="常规 2 2 14 29 2 3" xfId="9420"/>
    <cellStyle name="常规 2 2 14 34 2 3" xfId="9421"/>
    <cellStyle name="千位分隔 8 3 3" xfId="9422"/>
    <cellStyle name="常规 2 2 14 3" xfId="9423"/>
    <cellStyle name="常规 2 2 14 3 2" xfId="9424"/>
    <cellStyle name="常规 2 2 14 3 2 2" xfId="9425"/>
    <cellStyle name="常规 2 2 14 3 3" xfId="9426"/>
    <cellStyle name="常规 2 2 14 3 3 2" xfId="9427"/>
    <cellStyle name="常规 2 7 7 2 2" xfId="9428"/>
    <cellStyle name="常规 2 2 14 3 4" xfId="9429"/>
    <cellStyle name="千位分隔 2 73 2 5" xfId="9430"/>
    <cellStyle name="千位分隔 2 68 2 5" xfId="9431"/>
    <cellStyle name="常规 2 2 14 35 2 2" xfId="9432"/>
    <cellStyle name="常规 2 2 14 40 2 2" xfId="9433"/>
    <cellStyle name="千位分隔 2 73 2 5 2" xfId="9434"/>
    <cellStyle name="千位分隔 2 68 2 5 2" xfId="9435"/>
    <cellStyle name="千位分隔 2 29 46 2 4" xfId="9436"/>
    <cellStyle name="常规 2 2 14 35 2 2 2" xfId="9437"/>
    <cellStyle name="常规 2 2 14 40 2 2 2" xfId="9438"/>
    <cellStyle name="常规 2 2 14 35 3 2" xfId="9439"/>
    <cellStyle name="常规 2 2 14 40 3 2" xfId="9440"/>
    <cellStyle name="常规 2 5 7 2 2" xfId="9441"/>
    <cellStyle name="千位分隔 2 2 14 2 14 2 2" xfId="9442"/>
    <cellStyle name="常规 3 3 11 3 2" xfId="9443"/>
    <cellStyle name="常规 2 2 14 35 4" xfId="9444"/>
    <cellStyle name="常规 2 2 14 40 4" xfId="9445"/>
    <cellStyle name="常规 2 5 7 3" xfId="9446"/>
    <cellStyle name="千位分隔 2 2 14 2 14 3" xfId="9447"/>
    <cellStyle name="千位分隔 2 74 2 6" xfId="9448"/>
    <cellStyle name="千位分隔 2 69 2 6" xfId="9449"/>
    <cellStyle name="常规 2 2 14 36 2 3" xfId="9450"/>
    <cellStyle name="常规 2 2 14 41 2 3" xfId="9451"/>
    <cellStyle name="常规 2 2 14 36 3" xfId="9452"/>
    <cellStyle name="常规 2 2 14 41 3" xfId="9453"/>
    <cellStyle name="常规 2 5 8 2" xfId="9454"/>
    <cellStyle name="常规 5 26 4 2 2" xfId="9455"/>
    <cellStyle name="千位分隔 2 2 14 2 15 2" xfId="9456"/>
    <cellStyle name="千位分隔 2 2 14 2 20 2" xfId="9457"/>
    <cellStyle name="常规 2 2 14 36 4" xfId="9458"/>
    <cellStyle name="常规 2 2 14 41 4" xfId="9459"/>
    <cellStyle name="常规 7 2 5 2 2" xfId="9460"/>
    <cellStyle name="常规 2 5 8 3" xfId="9461"/>
    <cellStyle name="千位分隔 2 2 14 2 15 3" xfId="9462"/>
    <cellStyle name="千位分隔 2 2 14 2 20 3" xfId="9463"/>
    <cellStyle name="常规 2 2 14 37 2" xfId="9464"/>
    <cellStyle name="常规 2 2 14 42 2" xfId="9465"/>
    <cellStyle name="千位分隔 2 75 2 5" xfId="9466"/>
    <cellStyle name="常规 2 2 14 37 2 2" xfId="9467"/>
    <cellStyle name="常规 2 2 14 42 2 2" xfId="9468"/>
    <cellStyle name="常规 2 8 13 3" xfId="9469"/>
    <cellStyle name="千位分隔 2 75 2 5 2" xfId="9470"/>
    <cellStyle name="常规 2 2 14 37 2 2 2" xfId="9471"/>
    <cellStyle name="常规 2 2 14 42 2 2 2" xfId="9472"/>
    <cellStyle name="千位分隔 2 75 2 6" xfId="9473"/>
    <cellStyle name="常规 2 2 14 37 2 3" xfId="9474"/>
    <cellStyle name="常规 2 2 14 42 2 3" xfId="9475"/>
    <cellStyle name="常规 2 2 14 37 3" xfId="9476"/>
    <cellStyle name="常规 2 2 14 42 3" xfId="9477"/>
    <cellStyle name="常规 2 5 9 2" xfId="9478"/>
    <cellStyle name="常规 2 39 4 2 2" xfId="9479"/>
    <cellStyle name="千位分隔 2 2 14 2 16 2" xfId="9480"/>
    <cellStyle name="千位分隔 2 2 14 2 21 2" xfId="9481"/>
    <cellStyle name="常规 2 2 14 37 3 2" xfId="9482"/>
    <cellStyle name="常规 2 2 14 42 3 2" xfId="9483"/>
    <cellStyle name="常规 2 5 9 2 2" xfId="9484"/>
    <cellStyle name="千位分隔 2 2 14 2 16 2 2" xfId="9485"/>
    <cellStyle name="千位分隔 2 2 14 2 21 2 2" xfId="9486"/>
    <cellStyle name="千位分隔 2 34 2 2" xfId="9487"/>
    <cellStyle name="千位分隔 2 29 2 2" xfId="9488"/>
    <cellStyle name="常规 2 2 14 37 4" xfId="9489"/>
    <cellStyle name="常规 2 2 14 42 4" xfId="9490"/>
    <cellStyle name="常规 7 2 5 3 2" xfId="9491"/>
    <cellStyle name="常规 2 5 9 3" xfId="9492"/>
    <cellStyle name="千位分隔 2 2 14 2 16 3" xfId="9493"/>
    <cellStyle name="千位分隔 2 2 14 2 21 3" xfId="9494"/>
    <cellStyle name="千位分隔 2 9 3 2 4 2" xfId="9495"/>
    <cellStyle name="常规 2 2 14 38" xfId="9496"/>
    <cellStyle name="常规 2 2 14 43" xfId="9497"/>
    <cellStyle name="常规 25 2 2" xfId="9498"/>
    <cellStyle name="常规 30 2 2" xfId="9499"/>
    <cellStyle name="常规 7 30 5 2 2" xfId="9500"/>
    <cellStyle name="常规 2 2 14 38 3" xfId="9501"/>
    <cellStyle name="常规 2 2 14 43 3" xfId="9502"/>
    <cellStyle name="千位分隔 2 2 14 2 17 2" xfId="9503"/>
    <cellStyle name="千位分隔 2 2 14 2 22 2" xfId="9504"/>
    <cellStyle name="常规 25 2 3" xfId="9505"/>
    <cellStyle name="常规 30 2 3" xfId="9506"/>
    <cellStyle name="千位分隔 2 34 3 2" xfId="9507"/>
    <cellStyle name="千位分隔 2 29 3 2" xfId="9508"/>
    <cellStyle name="常规 2 2 14 38 4" xfId="9509"/>
    <cellStyle name="常规 2 2 14 43 4" xfId="9510"/>
    <cellStyle name="千位分隔 2 2 14 2 17 3" xfId="9511"/>
    <cellStyle name="千位分隔 2 2 14 2 22 3" xfId="9512"/>
    <cellStyle name="千位分隔 2 2 2 2 2 2 9 2" xfId="9513"/>
    <cellStyle name="常规 2 2 14 39" xfId="9514"/>
    <cellStyle name="常规 2 2 14 44" xfId="9515"/>
    <cellStyle name="千位分隔 2 2 2 2 2 2 9 2 2" xfId="9516"/>
    <cellStyle name="常规 2 2 14 39 2" xfId="9517"/>
    <cellStyle name="常规 2 2 14 44 2" xfId="9518"/>
    <cellStyle name="常规 5 9 2 3" xfId="9519"/>
    <cellStyle name="常规 2 40 2 33 3" xfId="9520"/>
    <cellStyle name="常规 2 40 2 28 3" xfId="9521"/>
    <cellStyle name="千位分隔 2 2 2 2 2 2 9 2 2 2" xfId="9522"/>
    <cellStyle name="常规 2 2 14 39 2 2" xfId="9523"/>
    <cellStyle name="常规 2 2 14 44 2 2" xfId="9524"/>
    <cellStyle name="常规 5 9 2 3 2" xfId="9525"/>
    <cellStyle name="常规 25 3 2 2" xfId="9526"/>
    <cellStyle name="常规 2 40 2 34 3" xfId="9527"/>
    <cellStyle name="常规 2 40 2 29 3" xfId="9528"/>
    <cellStyle name="常规 30 3 2 2" xfId="9529"/>
    <cellStyle name="千位分隔 2 2 2 2 2 2 9 2 3 2" xfId="9530"/>
    <cellStyle name="常规 2 2 14 39 3 2" xfId="9531"/>
    <cellStyle name="常规 2 2 14 44 3 2" xfId="9532"/>
    <cellStyle name="千位分隔 2 2 14 2 18 2 2" xfId="9533"/>
    <cellStyle name="千位分隔 2 2 14 2 23 2 2" xfId="9534"/>
    <cellStyle name="常规 2 9 6 2 2" xfId="9535"/>
    <cellStyle name="常规 25 3 3" xfId="9536"/>
    <cellStyle name="常规 30 3 3" xfId="9537"/>
    <cellStyle name="千位分隔 2 34 4 2" xfId="9538"/>
    <cellStyle name="千位分隔 2 29 4 2" xfId="9539"/>
    <cellStyle name="千位分隔 2 2 2 2 2 2 9 2 4" xfId="9540"/>
    <cellStyle name="常规 2 2 14 39 4" xfId="9541"/>
    <cellStyle name="常规 2 2 14 44 4" xfId="9542"/>
    <cellStyle name="千位分隔 2 2 14 2 18 3" xfId="9543"/>
    <cellStyle name="千位分隔 2 2 14 2 23 3" xfId="9544"/>
    <cellStyle name="常规 2 2 14 4" xfId="9545"/>
    <cellStyle name="常规 2 2 14 4 2" xfId="9546"/>
    <cellStyle name="常规 2 2 14 4 2 2 2" xfId="9547"/>
    <cellStyle name="千位分隔 3 2 13 4" xfId="9548"/>
    <cellStyle name="常规 3 5 4 3" xfId="9549"/>
    <cellStyle name="常规 2 2 14 4 2 3" xfId="9550"/>
    <cellStyle name="常规 2 2 14 4 3" xfId="9551"/>
    <cellStyle name="常规 8 4 2 2 2 2" xfId="9552"/>
    <cellStyle name="常规 2 2 14 4 3 2" xfId="9553"/>
    <cellStyle name="常规 2 7 7 3 2" xfId="9554"/>
    <cellStyle name="常规 2 2 14 4 4" xfId="9555"/>
    <cellStyle name="千位分隔 2 2 14 23" xfId="9556"/>
    <cellStyle name="常规 2 2 14 45 2 2 2" xfId="9557"/>
    <cellStyle name="千位分隔 2 2 14 18" xfId="9558"/>
    <cellStyle name="常规 2 2 14 45 2 3" xfId="9559"/>
    <cellStyle name="常规 25 4 2" xfId="9560"/>
    <cellStyle name="常规 30 4 2" xfId="9561"/>
    <cellStyle name="千位分隔 2 2 2 2 2 2 9 3 3" xfId="9562"/>
    <cellStyle name="常规 2 2 14 45 3" xfId="9563"/>
    <cellStyle name="常规 5 9 3 4" xfId="9564"/>
    <cellStyle name="常规 2 2 2 29 2 2" xfId="9565"/>
    <cellStyle name="常规 2 2 2 34 2 2" xfId="9566"/>
    <cellStyle name="千位分隔 2 2 14 2 19 2" xfId="9567"/>
    <cellStyle name="千位分隔 2 2 14 2 24 2" xfId="9568"/>
    <cellStyle name="常规 2 2 14 45 3 2" xfId="9569"/>
    <cellStyle name="常规 2 2 2 29 2 2 2" xfId="9570"/>
    <cellStyle name="常规 2 2 2 34 2 2 2" xfId="9571"/>
    <cellStyle name="千位分隔 2 2 14 2 19 2 2" xfId="9572"/>
    <cellStyle name="千位分隔 2 2 14 2 24 2 2" xfId="9573"/>
    <cellStyle name="千位分隔 2 34 5 2" xfId="9574"/>
    <cellStyle name="千位分隔 2 29 5 2" xfId="9575"/>
    <cellStyle name="常规 3 3 15 2 2 2" xfId="9576"/>
    <cellStyle name="常规 2 2 14 45 4" xfId="9577"/>
    <cellStyle name="常规 2 2 2 29 2 3" xfId="9578"/>
    <cellStyle name="常规 2 2 2 34 2 3" xfId="9579"/>
    <cellStyle name="千位分隔 2 2 14 2 19 3" xfId="9580"/>
    <cellStyle name="千位分隔 2 2 14 2 24 3" xfId="9581"/>
    <cellStyle name="常规 2 9 6 3 2" xfId="9582"/>
    <cellStyle name="常规 2 2 14 46 2 2" xfId="9583"/>
    <cellStyle name="常规 3 3 13 3" xfId="9584"/>
    <cellStyle name="常规 9 2 15" xfId="9585"/>
    <cellStyle name="常规 2 2 14 46 2 2 2" xfId="9586"/>
    <cellStyle name="常规 2 2 14 46 2 3" xfId="9587"/>
    <cellStyle name="常规 3 2 10" xfId="9588"/>
    <cellStyle name="常规 2 2 14 46 3" xfId="9589"/>
    <cellStyle name="千位分隔 2 2 53 2 2" xfId="9590"/>
    <cellStyle name="千位分隔 2 2 48 2 2" xfId="9591"/>
    <cellStyle name="常规 2 2 2 29 3 2" xfId="9592"/>
    <cellStyle name="常规 2 2 2 34 3 2" xfId="9593"/>
    <cellStyle name="千位分隔 2 2 14 2 25 2" xfId="9594"/>
    <cellStyle name="千位分隔 2 2 14 2 30 2" xfId="9595"/>
    <cellStyle name="常规 3 2 10 2" xfId="9596"/>
    <cellStyle name="常规 2 2 14 46 3 2" xfId="9597"/>
    <cellStyle name="千位分隔 2 2 53 2 2 2" xfId="9598"/>
    <cellStyle name="千位分隔 2 2 48 2 2 2" xfId="9599"/>
    <cellStyle name="千位分隔 2 2 14 2 25 2 2" xfId="9600"/>
    <cellStyle name="千位分隔 2 2 14 2 30 2 2" xfId="9601"/>
    <cellStyle name="千位分隔 2 34 6 2" xfId="9602"/>
    <cellStyle name="千位分隔 2 29 6 2" xfId="9603"/>
    <cellStyle name="常规 3 2 11" xfId="9604"/>
    <cellStyle name="常规 2 2 14 46 4" xfId="9605"/>
    <cellStyle name="千位分隔 2 2 53 2 3" xfId="9606"/>
    <cellStyle name="千位分隔 2 2 48 2 3" xfId="9607"/>
    <cellStyle name="千位分隔 2 2 14 2 25 3" xfId="9608"/>
    <cellStyle name="千位分隔 2 2 14 2 30 3" xfId="9609"/>
    <cellStyle name="常规 2 40 45 3" xfId="9610"/>
    <cellStyle name="常规 2 2 14 47 2 2 2" xfId="9611"/>
    <cellStyle name="常规 2 2 14 47 2 3" xfId="9612"/>
    <cellStyle name="常规 6 15 3 2 2 2" xfId="9613"/>
    <cellStyle name="常规 6 20 3 2 2 2" xfId="9614"/>
    <cellStyle name="常规 3 23 5" xfId="9615"/>
    <cellStyle name="常规 3 18 5" xfId="9616"/>
    <cellStyle name="常规 2 2 14 48 2 2" xfId="9617"/>
    <cellStyle name="常规 3 23 5 2" xfId="9618"/>
    <cellStyle name="常规 3 18 5 2" xfId="9619"/>
    <cellStyle name="常规 2 2 14 48 2 2 2" xfId="9620"/>
    <cellStyle name="常规 3 28 3 2 2 2" xfId="9621"/>
    <cellStyle name="常规 3 23 6" xfId="9622"/>
    <cellStyle name="常规 3 18 6" xfId="9623"/>
    <cellStyle name="常规 2 2 14 48 2 3" xfId="9624"/>
    <cellStyle name="常规 2 2 14 48 3 2" xfId="9625"/>
    <cellStyle name="常规 3 24 5" xfId="9626"/>
    <cellStyle name="常规 3 19 5" xfId="9627"/>
    <cellStyle name="千位分隔 2 2 14 2 27 2 2" xfId="9628"/>
    <cellStyle name="千位分隔 2 2 14 2 32 2 2" xfId="9629"/>
    <cellStyle name="千位分隔 2 29 8 2" xfId="9630"/>
    <cellStyle name="常规 2 2 14 48 4" xfId="9631"/>
    <cellStyle name="千位分隔 2 2 14 2 27 3" xfId="9632"/>
    <cellStyle name="千位分隔 2 2 14 2 32 3" xfId="9633"/>
    <cellStyle name="常规 2 2 14 49 2" xfId="9634"/>
    <cellStyle name="常规 2 2 14 49 2 2" xfId="9635"/>
    <cellStyle name="常规 2 2 14 49 3" xfId="9636"/>
    <cellStyle name="千位分隔 2 2 53 5 2" xfId="9637"/>
    <cellStyle name="千位分隔 2 2 48 5 2" xfId="9638"/>
    <cellStyle name="千位分隔 2 2 14 2 28 2" xfId="9639"/>
    <cellStyle name="千位分隔 2 2 14 2 33 2" xfId="9640"/>
    <cellStyle name="常规 2 2 14 5 2" xfId="9641"/>
    <cellStyle name="常规 2 2 14 5 2 2" xfId="9642"/>
    <cellStyle name="常规 4 2 10 3" xfId="9643"/>
    <cellStyle name="常规 2 2 14 5 2 2 2" xfId="9644"/>
    <cellStyle name="常规 4 2 10 3 2" xfId="9645"/>
    <cellStyle name="常规 2 31 2 4" xfId="9646"/>
    <cellStyle name="常规 2 26 2 4" xfId="9647"/>
    <cellStyle name="常规 4 5 4 3" xfId="9648"/>
    <cellStyle name="常规 2 2 14 5 2 3" xfId="9649"/>
    <cellStyle name="常规 4 2 10 4" xfId="9650"/>
    <cellStyle name="常规 2 2 14 5 3" xfId="9651"/>
    <cellStyle name="常规 2 2 14 5 3 2" xfId="9652"/>
    <cellStyle name="常规 4 2 11 3" xfId="9653"/>
    <cellStyle name="千位分隔 2 2 2 48 3 2 2" xfId="9654"/>
    <cellStyle name="常规 2 2 14 6" xfId="9655"/>
    <cellStyle name="常规 2 2 14 6 2" xfId="9656"/>
    <cellStyle name="常规 2 2 14 6 2 2" xfId="9657"/>
    <cellStyle name="常规 2 2 14 6 2 2 2" xfId="9658"/>
    <cellStyle name="千位分隔 2 2 2 2 2 2 5 4 2" xfId="9659"/>
    <cellStyle name="常规 5 5 4 3" xfId="9660"/>
    <cellStyle name="千位分隔 2 2 2 30 2 5 2" xfId="9661"/>
    <cellStyle name="千位分隔 2 2 2 25 2 5 2" xfId="9662"/>
    <cellStyle name="常规 2 2 14 6 2 3" xfId="9663"/>
    <cellStyle name="常规 2 2 14 6 3" xfId="9664"/>
    <cellStyle name="常规 2 2 14 6 3 2" xfId="9665"/>
    <cellStyle name="常规 2 2 14 7 2 2 2" xfId="9666"/>
    <cellStyle name="常规 6 5 4 3" xfId="9667"/>
    <cellStyle name="常规 2 2 14 7 2 3" xfId="9668"/>
    <cellStyle name="常规 2 2 14 7 3 2" xfId="9669"/>
    <cellStyle name="常规 2 5 11" xfId="9670"/>
    <cellStyle name="常规 2 2 14 8 2 2" xfId="9671"/>
    <cellStyle name="常规 2 5 11 2" xfId="9672"/>
    <cellStyle name="常规 2 2 14 8 2 2 2" xfId="9673"/>
    <cellStyle name="常规 7 5 4 3" xfId="9674"/>
    <cellStyle name="常规 2 2 14 8 3" xfId="9675"/>
    <cellStyle name="常规 2 2 14 8 3 2" xfId="9676"/>
    <cellStyle name="常规 2 2 14 8 4" xfId="9677"/>
    <cellStyle name="千位分隔 2 2 3 2 5" xfId="9678"/>
    <cellStyle name="常规 2 2 14 9 2" xfId="9679"/>
    <cellStyle name="常规 2 2 3 3" xfId="9680"/>
    <cellStyle name="千位分隔 2 2 3 2 5 2" xfId="9681"/>
    <cellStyle name="常规 2 2 14 9 2 2" xfId="9682"/>
    <cellStyle name="常规 2 2 3 4" xfId="9683"/>
    <cellStyle name="常规 2 2 14 9 2 3" xfId="9684"/>
    <cellStyle name="千位分隔 8 4" xfId="9685"/>
    <cellStyle name="常规 2 2 15" xfId="9686"/>
    <cellStyle name="常规 2 2 20" xfId="9687"/>
    <cellStyle name="千位分隔 8 4 2" xfId="9688"/>
    <cellStyle name="常规 2 2 15 2" xfId="9689"/>
    <cellStyle name="常规 2 2 20 2" xfId="9690"/>
    <cellStyle name="常规 2 2 15 2 3" xfId="9691"/>
    <cellStyle name="常规 2 2 20 2 3" xfId="9692"/>
    <cellStyle name="千位分隔 2 2 2 3 2 14 3 2 2" xfId="9693"/>
    <cellStyle name="常规 2 2 15 3" xfId="9694"/>
    <cellStyle name="常规 2 2 20 3" xfId="9695"/>
    <cellStyle name="常规 2 2 15 3 2" xfId="9696"/>
    <cellStyle name="常规 2 2 20 3 2" xfId="9697"/>
    <cellStyle name="常规 2 2 15 4" xfId="9698"/>
    <cellStyle name="常规 2 2 20 4" xfId="9699"/>
    <cellStyle name="常规 6 2 6 2 2" xfId="9700"/>
    <cellStyle name="千位分隔 8 5" xfId="9701"/>
    <cellStyle name="常规 2 2 16" xfId="9702"/>
    <cellStyle name="常规 2 2 21" xfId="9703"/>
    <cellStyle name="千位分隔 8 5 2" xfId="9704"/>
    <cellStyle name="常规 2 2 16 2" xfId="9705"/>
    <cellStyle name="常规 2 2 21 2" xfId="9706"/>
    <cellStyle name="常规 2 2 16 2 2 2" xfId="9707"/>
    <cellStyle name="常规 2 2 21 2 2 2" xfId="9708"/>
    <cellStyle name="常规 2 2 16 2 3" xfId="9709"/>
    <cellStyle name="常规 2 2 21 2 3" xfId="9710"/>
    <cellStyle name="常规 2 2 16 3" xfId="9711"/>
    <cellStyle name="常规 2 2 21 3" xfId="9712"/>
    <cellStyle name="常规 2 2 40 4" xfId="9713"/>
    <cellStyle name="常规 2 2 35 4" xfId="9714"/>
    <cellStyle name="常规 4 11 2" xfId="9715"/>
    <cellStyle name="常规 2 2 16 3 2" xfId="9716"/>
    <cellStyle name="常规 2 2 21 3 2" xfId="9717"/>
    <cellStyle name="千位分隔 8 6" xfId="9718"/>
    <cellStyle name="千位分隔 2 9 2 2 5 2" xfId="9719"/>
    <cellStyle name="常规 2 2 17" xfId="9720"/>
    <cellStyle name="常规 2 2 22" xfId="9721"/>
    <cellStyle name="千位分隔 8 6 2" xfId="9722"/>
    <cellStyle name="常规 2 2 17 2" xfId="9723"/>
    <cellStyle name="常规 2 2 22 2" xfId="9724"/>
    <cellStyle name="常规 2 2 17 2 2 2" xfId="9725"/>
    <cellStyle name="常规 2 2 22 2 2 2" xfId="9726"/>
    <cellStyle name="常规 7 5 2 3 3 2" xfId="9727"/>
    <cellStyle name="常规 2 2 17 2 3" xfId="9728"/>
    <cellStyle name="常规 2 2 22 2 3" xfId="9729"/>
    <cellStyle name="常规 7 5 2 3 4" xfId="9730"/>
    <cellStyle name="常规 2 2 22 3" xfId="9731"/>
    <cellStyle name="常规 2 2 17 3" xfId="9732"/>
    <cellStyle name="常规 2 2 22 3 2" xfId="9733"/>
    <cellStyle name="常规 2 2 17 3 2" xfId="9734"/>
    <cellStyle name="常规 7 5 2 4 3" xfId="9735"/>
    <cellStyle name="常规 2 5 10 2 3" xfId="9736"/>
    <cellStyle name="常规 2 2 23 2 2" xfId="9737"/>
    <cellStyle name="常规 2 2 18 2 2" xfId="9738"/>
    <cellStyle name="常规 5 3 9 4" xfId="9739"/>
    <cellStyle name="常规 2 2 23 2 3" xfId="9740"/>
    <cellStyle name="常规 2 2 18 2 3" xfId="9741"/>
    <cellStyle name="千位分隔 2 2 14 49 2 2" xfId="9742"/>
    <cellStyle name="常规 2 2 23 3" xfId="9743"/>
    <cellStyle name="常规 2 2 18 3" xfId="9744"/>
    <cellStyle name="千位分隔 2 2 14 49 2 2 2" xfId="9745"/>
    <cellStyle name="常规 2 2 23 3 2" xfId="9746"/>
    <cellStyle name="常规 2 2 18 3 2" xfId="9747"/>
    <cellStyle name="千位分隔 2 2 14 49 2 3" xfId="9748"/>
    <cellStyle name="常规 2 2 23 4" xfId="9749"/>
    <cellStyle name="常规 2 2 18 4" xfId="9750"/>
    <cellStyle name="常规 2 2 2 16 2 2" xfId="9751"/>
    <cellStyle name="常规 2 2 2 21 2 2" xfId="9752"/>
    <cellStyle name="常规 2 2 24" xfId="9753"/>
    <cellStyle name="常规 2 2 19" xfId="9754"/>
    <cellStyle name="千位分隔 3 2 12 2 2 2 2" xfId="9755"/>
    <cellStyle name="常规 8 5 8 2 3" xfId="9756"/>
    <cellStyle name="常规 2 72 2 3" xfId="9757"/>
    <cellStyle name="常规 2 67 2 3" xfId="9758"/>
    <cellStyle name="常规 2 2 24 2" xfId="9759"/>
    <cellStyle name="常规 2 2 19 2" xfId="9760"/>
    <cellStyle name="常规 2 5 11 2 3" xfId="9761"/>
    <cellStyle name="常规 2 3 10" xfId="9762"/>
    <cellStyle name="常规 2 2 24 2 2" xfId="9763"/>
    <cellStyle name="常规 2 2 19 2 2" xfId="9764"/>
    <cellStyle name="常规 2 7 10 3 2" xfId="9765"/>
    <cellStyle name="常规 2 3 11" xfId="9766"/>
    <cellStyle name="常规 2 2 24 2 3" xfId="9767"/>
    <cellStyle name="常规 2 2 19 2 3" xfId="9768"/>
    <cellStyle name="千位分隔 2 2 14 49 3 2" xfId="9769"/>
    <cellStyle name="常规 2 2 24 3" xfId="9770"/>
    <cellStyle name="常规 2 2 19 3" xfId="9771"/>
    <cellStyle name="千位分隔 2 2 2 2 23" xfId="9772"/>
    <cellStyle name="千位分隔 2 2 2 2 18" xfId="9773"/>
    <cellStyle name="常规 2 2 24 3 2" xfId="9774"/>
    <cellStyle name="常规 2 2 19 3 2" xfId="9775"/>
    <cellStyle name="常规 2 2 24 4" xfId="9776"/>
    <cellStyle name="常规 2 2 19 4" xfId="9777"/>
    <cellStyle name="千位分隔 2 2 40 2 2" xfId="9778"/>
    <cellStyle name="千位分隔 2 2 35 2 2" xfId="9779"/>
    <cellStyle name="常规 2 2 2 16 3 2" xfId="9780"/>
    <cellStyle name="常规 2 2 2 21 3 2" xfId="9781"/>
    <cellStyle name="常规 2 2 2" xfId="9782"/>
    <cellStyle name="常规 2 2 2 15" xfId="9783"/>
    <cellStyle name="常规 2 2 2 20" xfId="9784"/>
    <cellStyle name="常规 2 2 2 16 2 2 2" xfId="9785"/>
    <cellStyle name="常规 2 2 2 21 2 2 2" xfId="9786"/>
    <cellStyle name="千位分隔 2 2 40 2" xfId="9787"/>
    <cellStyle name="千位分隔 2 2 35 2" xfId="9788"/>
    <cellStyle name="常规 2 2 2 16 3" xfId="9789"/>
    <cellStyle name="常规 2 2 2 21 3" xfId="9790"/>
    <cellStyle name="千位分隔 2 2 40 3" xfId="9791"/>
    <cellStyle name="千位分隔 2 2 35 3" xfId="9792"/>
    <cellStyle name="常规 2 2 2 16 4" xfId="9793"/>
    <cellStyle name="常规 2 2 2 21 4" xfId="9794"/>
    <cellStyle name="常规 2 2 2 17 2 2 2" xfId="9795"/>
    <cellStyle name="常规 2 2 2 22 2 2 2" xfId="9796"/>
    <cellStyle name="千位分隔 2 2 41 2 2" xfId="9797"/>
    <cellStyle name="千位分隔 2 2 36 2 2" xfId="9798"/>
    <cellStyle name="常规 2 2 2 17 3 2" xfId="9799"/>
    <cellStyle name="常规 2 2 2 22 3 2" xfId="9800"/>
    <cellStyle name="千位分隔 2 2 2 2 2 23 2 2 2" xfId="9801"/>
    <cellStyle name="千位分隔 2 2 2 2 2 18 2 2 2" xfId="9802"/>
    <cellStyle name="常规 5 2 4 4" xfId="9803"/>
    <cellStyle name="常规 2 2 2 18" xfId="9804"/>
    <cellStyle name="常规 2 2 2 23" xfId="9805"/>
    <cellStyle name="常规 5 5 5 2 2" xfId="9806"/>
    <cellStyle name="常规 2 2 2 18 2 2 2" xfId="9807"/>
    <cellStyle name="常规 2 2 2 23 2 2 2" xfId="9808"/>
    <cellStyle name="千位分隔 2 2 42 2 2" xfId="9809"/>
    <cellStyle name="千位分隔 2 2 37 2 2" xfId="9810"/>
    <cellStyle name="常规 2 2 2 18 3 2" xfId="9811"/>
    <cellStyle name="常规 2 2 2 23 3 2" xfId="9812"/>
    <cellStyle name="千位分隔 2 2 2 3 34 2 2 2" xfId="9813"/>
    <cellStyle name="千位分隔 2 2 2 3 29 2 2 2" xfId="9814"/>
    <cellStyle name="千位分隔 2 2 2 2 2 23 3 2 2" xfId="9815"/>
    <cellStyle name="千位分隔 2 2 2 2 2 18 3 2 2" xfId="9816"/>
    <cellStyle name="常规 5 3 4 4" xfId="9817"/>
    <cellStyle name="常规 2 2 2 19" xfId="9818"/>
    <cellStyle name="常规 2 2 2 24" xfId="9819"/>
    <cellStyle name="常规 5 5 5 2 3" xfId="9820"/>
    <cellStyle name="常规 2 2 2 25" xfId="9821"/>
    <cellStyle name="常规 2 2 2 30" xfId="9822"/>
    <cellStyle name="千位分隔 2 2 2 11 2 3 2" xfId="9823"/>
    <cellStyle name="常规 9 19 2" xfId="9824"/>
    <cellStyle name="千位分隔 2 2 50 2 2" xfId="9825"/>
    <cellStyle name="千位分隔 2 2 45 2 2" xfId="9826"/>
    <cellStyle name="常规 2 2 2 26 3 2" xfId="9827"/>
    <cellStyle name="常规 2 2 2 31 3 2" xfId="9828"/>
    <cellStyle name="常规 28 2 3 2 2" xfId="9829"/>
    <cellStyle name="常规 6 37 3 2 2" xfId="9830"/>
    <cellStyle name="千位分隔 2 2 50 3" xfId="9831"/>
    <cellStyle name="千位分隔 2 2 45 3" xfId="9832"/>
    <cellStyle name="常规 2 2 2 26 4" xfId="9833"/>
    <cellStyle name="常规 2 2 2 31 4" xfId="9834"/>
    <cellStyle name="常规 28 2 3 3" xfId="9835"/>
    <cellStyle name="常规 6 37 3 3" xfId="9836"/>
    <cellStyle name="千位分隔 2 2 51 3" xfId="9837"/>
    <cellStyle name="千位分隔 2 2 46 3" xfId="9838"/>
    <cellStyle name="千位分隔 2 2 2 2 2 2 31 2 3" xfId="9839"/>
    <cellStyle name="千位分隔 2 2 2 2 2 2 26 2 3" xfId="9840"/>
    <cellStyle name="常规 2 2 2 27 4" xfId="9841"/>
    <cellStyle name="常规 2 2 2 32 4" xfId="9842"/>
    <cellStyle name="千位分隔 2 2 12 2 4" xfId="9843"/>
    <cellStyle name="常规 2 2 2 28 2 2" xfId="9844"/>
    <cellStyle name="常规 2 2 2 33 2 2" xfId="9845"/>
    <cellStyle name="千位分隔 2 2 2 2 2 2 8 3 3" xfId="9846"/>
    <cellStyle name="常规 5 8 3 4" xfId="9847"/>
    <cellStyle name="千位分隔 2 2 12 3 2 2" xfId="9848"/>
    <cellStyle name="常规 2 9 5 3 2" xfId="9849"/>
    <cellStyle name="常规 2 2 2 28 2 3" xfId="9850"/>
    <cellStyle name="常规 2 2 2 33 2 3" xfId="9851"/>
    <cellStyle name="千位分隔 2 2 52 2" xfId="9852"/>
    <cellStyle name="千位分隔 2 2 47 2" xfId="9853"/>
    <cellStyle name="千位分隔 2 2 2 2 2 2 31 3 2" xfId="9854"/>
    <cellStyle name="千位分隔 2 2 2 2 2 2 26 3 2" xfId="9855"/>
    <cellStyle name="常规 2 2 2 28 3" xfId="9856"/>
    <cellStyle name="常规 2 2 2 33 3" xfId="9857"/>
    <cellStyle name="千位分隔 2 2 12 3 3" xfId="9858"/>
    <cellStyle name="千位分隔 2 2 52 2 2" xfId="9859"/>
    <cellStyle name="千位分隔 2 2 47 2 2" xfId="9860"/>
    <cellStyle name="千位分隔 2 2 2 2 2 2 31 3 2 2" xfId="9861"/>
    <cellStyle name="千位分隔 2 2 2 2 2 2 26 3 2 2" xfId="9862"/>
    <cellStyle name="常规 2 2 2 28 3 2" xfId="9863"/>
    <cellStyle name="常规 2 2 2 33 3 2" xfId="9864"/>
    <cellStyle name="千位分隔 3 8 3 2 2" xfId="9865"/>
    <cellStyle name="千位分隔 2 2 52 3" xfId="9866"/>
    <cellStyle name="千位分隔 2 2 47 3" xfId="9867"/>
    <cellStyle name="千位分隔 2 2 2 2 2 2 31 3 3" xfId="9868"/>
    <cellStyle name="千位分隔 2 2 2 2 2 2 26 3 3" xfId="9869"/>
    <cellStyle name="常规 2 2 2 28 4" xfId="9870"/>
    <cellStyle name="常规 2 2 2 33 4" xfId="9871"/>
    <cellStyle name="常规 25 5" xfId="9872"/>
    <cellStyle name="常规 30 5" xfId="9873"/>
    <cellStyle name="千位分隔 2 2 53 2" xfId="9874"/>
    <cellStyle name="千位分隔 2 2 48 2" xfId="9875"/>
    <cellStyle name="千位分隔 2 2 2 2 2 2 31 4 2" xfId="9876"/>
    <cellStyle name="千位分隔 2 2 2 2 2 2 26 4 2" xfId="9877"/>
    <cellStyle name="常规 2 2 2 29 3" xfId="9878"/>
    <cellStyle name="常规 2 2 2 34 3" xfId="9879"/>
    <cellStyle name="千位分隔 2 2 14 2 25" xfId="9880"/>
    <cellStyle name="千位分隔 2 2 14 2 30" xfId="9881"/>
    <cellStyle name="常规 2 2 2 35" xfId="9882"/>
    <cellStyle name="常规 2 2 2 40" xfId="9883"/>
    <cellStyle name="常规 9 12 2 2 2" xfId="9884"/>
    <cellStyle name="千位分隔 2 2 12 5" xfId="9885"/>
    <cellStyle name="千位分隔 2 2 2 2 30" xfId="9886"/>
    <cellStyle name="千位分隔 2 2 2 2 25" xfId="9887"/>
    <cellStyle name="常规 2 2 2 36 2 2 2" xfId="9888"/>
    <cellStyle name="常规 2 2 2 41 2 2 2" xfId="9889"/>
    <cellStyle name="常规 2 9 8 3 2" xfId="9890"/>
    <cellStyle name="常规 7 2 9 2 2 2" xfId="9891"/>
    <cellStyle name="常规 2 2 2 36 2 3" xfId="9892"/>
    <cellStyle name="常规 2 2 2 41 2 3" xfId="9893"/>
    <cellStyle name="千位分隔 2 23 2 2 3" xfId="9894"/>
    <cellStyle name="千位分隔 2 2 60 2 2" xfId="9895"/>
    <cellStyle name="千位分隔 2 2 55 2 2" xfId="9896"/>
    <cellStyle name="常规 2 2 2 36 3 2" xfId="9897"/>
    <cellStyle name="常规 2 2 2 41 3 2" xfId="9898"/>
    <cellStyle name="千位分隔 2 18 2 2 3" xfId="9899"/>
    <cellStyle name="常规 29 4" xfId="9900"/>
    <cellStyle name="常规 34 4" xfId="9901"/>
    <cellStyle name="常规 2 2 2 38 2" xfId="9902"/>
    <cellStyle name="常规 2 2 2 43 2" xfId="9903"/>
    <cellStyle name="常规 29 2 3 2" xfId="9904"/>
    <cellStyle name="常规 2 2 2 38 2 3" xfId="9905"/>
    <cellStyle name="常规 2 2 2 43 2 3" xfId="9906"/>
    <cellStyle name="千位分隔 2 2 2 31 2 4 2" xfId="9907"/>
    <cellStyle name="千位分隔 2 2 2 26 2 4 2" xfId="9908"/>
    <cellStyle name="常规 29 5" xfId="9909"/>
    <cellStyle name="千位分隔 2 2 62 2" xfId="9910"/>
    <cellStyle name="千位分隔 2 2 57 2" xfId="9911"/>
    <cellStyle name="常规 2 2 2 38 3" xfId="9912"/>
    <cellStyle name="常规 2 2 2 43 3" xfId="9913"/>
    <cellStyle name="千位分隔 2 2 62 3" xfId="9914"/>
    <cellStyle name="千位分隔 2 2 57 3" xfId="9915"/>
    <cellStyle name="常规 2 2 2 38 4" xfId="9916"/>
    <cellStyle name="常规 2 2 2 43 4" xfId="9917"/>
    <cellStyle name="常规 2 2 2 39" xfId="9918"/>
    <cellStyle name="常规 2 2 2 44" xfId="9919"/>
    <cellStyle name="千位分隔 2 21 2 3 2" xfId="9920"/>
    <cellStyle name="千位分隔 2 16 2 3 2" xfId="9921"/>
    <cellStyle name="常规 2 2 2 39 2" xfId="9922"/>
    <cellStyle name="常规 2 2 2 44 2" xfId="9923"/>
    <cellStyle name="千位分隔 2 16 2 3 2 2" xfId="9924"/>
    <cellStyle name="常规 2 2 2 39 2 2" xfId="9925"/>
    <cellStyle name="常规 2 2 2 44 2 2" xfId="9926"/>
    <cellStyle name="常规 29 3 3 2" xfId="9927"/>
    <cellStyle name="常规 2 2 2 39 2 3" xfId="9928"/>
    <cellStyle name="常规 2 2 2 44 2 3" xfId="9929"/>
    <cellStyle name="常规 29 2 2 2 2" xfId="9930"/>
    <cellStyle name="千位分隔 2 2 63 2" xfId="9931"/>
    <cellStyle name="千位分隔 2 2 58 2" xfId="9932"/>
    <cellStyle name="常规 2 2 2 39 3" xfId="9933"/>
    <cellStyle name="常规 2 2 2 44 3" xfId="9934"/>
    <cellStyle name="千位分隔 2 2 63 2 2" xfId="9935"/>
    <cellStyle name="千位分隔 2 2 58 2 2" xfId="9936"/>
    <cellStyle name="常规 2 2 2 39 3 2" xfId="9937"/>
    <cellStyle name="常规 2 2 2 44 3 2" xfId="9938"/>
    <cellStyle name="常规 4 2 10" xfId="9939"/>
    <cellStyle name="千位分隔 2 2 63 3" xfId="9940"/>
    <cellStyle name="千位分隔 2 2 58 3" xfId="9941"/>
    <cellStyle name="常规 2 2 2 39 4" xfId="9942"/>
    <cellStyle name="常规 2 2 2 44 4" xfId="9943"/>
    <cellStyle name="常规 2 2 2 45" xfId="9944"/>
    <cellStyle name="常规 2 2 2 50" xfId="9945"/>
    <cellStyle name="千位分隔 2 16 2 3 3" xfId="9946"/>
    <cellStyle name="常规 2 2 2 46 2" xfId="9947"/>
    <cellStyle name="常规 2 2 2 51 2" xfId="9948"/>
    <cellStyle name="常规 2 2 2 46 2 2" xfId="9949"/>
    <cellStyle name="常规 2 2 2 51 2 2" xfId="9950"/>
    <cellStyle name="常规 2 2 2 46 2 3" xfId="9951"/>
    <cellStyle name="常规 2 40 2 7 2 2" xfId="9952"/>
    <cellStyle name="千位分隔 2 2 65 2" xfId="9953"/>
    <cellStyle name="常规 2 2 2 46 3" xfId="9954"/>
    <cellStyle name="常规 2 2 2 51 3" xfId="9955"/>
    <cellStyle name="千位分隔 2 2 2 12 2 4" xfId="9956"/>
    <cellStyle name="常规 2 40 2 7 2 2 2" xfId="9957"/>
    <cellStyle name="常规 2 2 2 46 3 2" xfId="9958"/>
    <cellStyle name="常规 3 23 4 2 2" xfId="9959"/>
    <cellStyle name="常规 3 18 4 2 2" xfId="9960"/>
    <cellStyle name="常规 2 40 2 7 2 3" xfId="9961"/>
    <cellStyle name="常规 2 2 2 46 4" xfId="9962"/>
    <cellStyle name="常规 3 3 4 2 3" xfId="9963"/>
    <cellStyle name="常规 2 2 2 47 2 2 2" xfId="9964"/>
    <cellStyle name="常规 2 2 2 47 2 3" xfId="9965"/>
    <cellStyle name="常规 2 2 2 47 3 2" xfId="9966"/>
    <cellStyle name="常规 2 2 2 47 4" xfId="9967"/>
    <cellStyle name="常规 2 2 2 48 2 2 2" xfId="9968"/>
    <cellStyle name="常规 3 4 4 2 3" xfId="9969"/>
    <cellStyle name="千位分隔 2 29 34 2 5 2" xfId="9970"/>
    <cellStyle name="千位分隔 2 29 29 2 5 2" xfId="9971"/>
    <cellStyle name="常规 2 2 2 48 2 3" xfId="9972"/>
    <cellStyle name="常规 2 2 2 48 3 2" xfId="9973"/>
    <cellStyle name="常规 2 2 2 48 4" xfId="9974"/>
    <cellStyle name="常规 2 2 2 49 2 2" xfId="9975"/>
    <cellStyle name="千位分隔 3 2 13 3 3" xfId="9976"/>
    <cellStyle name="常规 2 2 2 49 2 2 2" xfId="9977"/>
    <cellStyle name="常规 3 5 4 2 3" xfId="9978"/>
    <cellStyle name="常规 2 2 2 49 2 3" xfId="9979"/>
    <cellStyle name="常规 2 2 2 49 3" xfId="9980"/>
    <cellStyle name="常规 2 2 2 49 3 2" xfId="9981"/>
    <cellStyle name="常规 5 2 10" xfId="9982"/>
    <cellStyle name="常规 2 40 5 2 2" xfId="9983"/>
    <cellStyle name="常规 2 2 2 49 4" xfId="9984"/>
    <cellStyle name="千位分隔 2 2 2 2 56" xfId="9985"/>
    <cellStyle name="常规 2 2 2 6 2 3" xfId="9986"/>
    <cellStyle name="常规 2 54 2" xfId="9987"/>
    <cellStyle name="常规 2 49 2" xfId="9988"/>
    <cellStyle name="常规 2 2 2 7 2 2" xfId="9989"/>
    <cellStyle name="常规 2 54 3" xfId="9990"/>
    <cellStyle name="常规 2 49 3" xfId="9991"/>
    <cellStyle name="常规 2 2 2 7 2 3" xfId="9992"/>
    <cellStyle name="常规 2 80 2 2 2" xfId="9993"/>
    <cellStyle name="常规 2 75 2 2 2" xfId="9994"/>
    <cellStyle name="常规 2 60" xfId="9995"/>
    <cellStyle name="常规 2 55" xfId="9996"/>
    <cellStyle name="常规 2 2 2 7 3" xfId="9997"/>
    <cellStyle name="常规 2 60 2" xfId="9998"/>
    <cellStyle name="常规 2 55 2" xfId="9999"/>
    <cellStyle name="常规 2 2 2 7 3 2" xfId="10000"/>
    <cellStyle name="常规 2 2 2 8 2 2" xfId="10001"/>
    <cellStyle name="常规 2 2 2 8 2 3" xfId="10002"/>
    <cellStyle name="常规 2 2 2 8 3" xfId="10003"/>
    <cellStyle name="常规 2 2 2 8 3 2" xfId="10004"/>
    <cellStyle name="常规 6 5 2 2 4" xfId="10005"/>
    <cellStyle name="常规 2 2 2 9 2" xfId="10006"/>
    <cellStyle name="常规 2 2 2 9 2 2" xfId="10007"/>
    <cellStyle name="常规 2 5 9 2 3" xfId="10008"/>
    <cellStyle name="千位分隔 2 2 14 2 16 2 3" xfId="10009"/>
    <cellStyle name="千位分隔 2 2 14 2 21 2 3" xfId="10010"/>
    <cellStyle name="常规 2 2 2 9 2 2 2" xfId="10011"/>
    <cellStyle name="常规 2 2 2 9 2 3" xfId="10012"/>
    <cellStyle name="常规 2 2 2 9 3" xfId="10013"/>
    <cellStyle name="千位分隔 3 2 10 4" xfId="10014"/>
    <cellStyle name="常规 2 2 2 9 3 2" xfId="10015"/>
    <cellStyle name="常规 2 2 30 2" xfId="10016"/>
    <cellStyle name="常规 2 2 25 2" xfId="10017"/>
    <cellStyle name="常规 2 8 10" xfId="10018"/>
    <cellStyle name="常规 2 5 12 2 3" xfId="10019"/>
    <cellStyle name="常规 2 2 30 2 2" xfId="10020"/>
    <cellStyle name="常规 2 2 25 2 2" xfId="10021"/>
    <cellStyle name="常规 5 5 9 4" xfId="10022"/>
    <cellStyle name="常规 2 8 10 2" xfId="10023"/>
    <cellStyle name="常规 2 2 30 2 2 2" xfId="10024"/>
    <cellStyle name="常规 2 2 25 2 2 2" xfId="10025"/>
    <cellStyle name="常规 2 8 11" xfId="10026"/>
    <cellStyle name="常规 2 2 30 2 3" xfId="10027"/>
    <cellStyle name="常规 2 2 25 2 3" xfId="10028"/>
    <cellStyle name="常规 2 7 11 3 2" xfId="10029"/>
    <cellStyle name="千位分隔 2 2 14 49 4 2" xfId="10030"/>
    <cellStyle name="常规 2 2 30 3" xfId="10031"/>
    <cellStyle name="常规 2 2 25 3" xfId="10032"/>
    <cellStyle name="常规 2 2 30 3 2" xfId="10033"/>
    <cellStyle name="常规 2 2 25 3 2" xfId="10034"/>
    <cellStyle name="常规 2 2 30 4" xfId="10035"/>
    <cellStyle name="常规 2 2 25 4" xfId="10036"/>
    <cellStyle name="千位分隔 2 29 12 2" xfId="10037"/>
    <cellStyle name="常规 2 2 31" xfId="10038"/>
    <cellStyle name="常规 2 2 26" xfId="10039"/>
    <cellStyle name="常规 8 5 10 2 2 2" xfId="10040"/>
    <cellStyle name="千位分隔 2 2 50 7" xfId="10041"/>
    <cellStyle name="千位分隔 2 2 45 7" xfId="10042"/>
    <cellStyle name="常规 2 40 2 32 2 3" xfId="10043"/>
    <cellStyle name="常规 2 40 2 27 2 3" xfId="10044"/>
    <cellStyle name="千位分隔 2 29 12 2 2" xfId="10045"/>
    <cellStyle name="常规 2 2 31 2" xfId="10046"/>
    <cellStyle name="常规 2 2 26 2" xfId="10047"/>
    <cellStyle name="千位分隔 2 29 12 2 2 2" xfId="10048"/>
    <cellStyle name="常规 2 5 13 2 3" xfId="10049"/>
    <cellStyle name="常规 2 2 31 2 2" xfId="10050"/>
    <cellStyle name="常规 2 2 26 2 2" xfId="10051"/>
    <cellStyle name="千位分隔 2 9 5 5 2" xfId="10052"/>
    <cellStyle name="常规 5 10 3" xfId="10053"/>
    <cellStyle name="常规 2 7 12 3 2" xfId="10054"/>
    <cellStyle name="常规 9" xfId="10055"/>
    <cellStyle name="千位分隔 2 29 12 2 2 3" xfId="10056"/>
    <cellStyle name="常规 2 2 31 2 3" xfId="10057"/>
    <cellStyle name="常规 2 2 26 2 3" xfId="10058"/>
    <cellStyle name="千位分隔 2 29 12 2 3" xfId="10059"/>
    <cellStyle name="千位分隔 2 2 14 49 5 2" xfId="10060"/>
    <cellStyle name="常规 2 2 31 3" xfId="10061"/>
    <cellStyle name="常规 2 2 26 3" xfId="10062"/>
    <cellStyle name="千位分隔 2 29 12 2 3 2" xfId="10063"/>
    <cellStyle name="常规 2 2 31 3 2" xfId="10064"/>
    <cellStyle name="常规 2 2 26 3 2" xfId="10065"/>
    <cellStyle name="千位分隔 2 29 12 2 4" xfId="10066"/>
    <cellStyle name="常规 2 2 31 4" xfId="10067"/>
    <cellStyle name="常规 2 2 26 4" xfId="10068"/>
    <cellStyle name="常规 8 3 15 3 2 2" xfId="10069"/>
    <cellStyle name="千位分隔 2 29 12 3" xfId="10070"/>
    <cellStyle name="常规 2 2 32" xfId="10071"/>
    <cellStyle name="常规 2 2 27" xfId="10072"/>
    <cellStyle name="千位分隔 2 29 12 3 2" xfId="10073"/>
    <cellStyle name="常规 2 2 32 2" xfId="10074"/>
    <cellStyle name="常规 2 2 27 2" xfId="10075"/>
    <cellStyle name="千位分隔 2 29 12 3 3" xfId="10076"/>
    <cellStyle name="常规 2 2 32 3" xfId="10077"/>
    <cellStyle name="常规 2 2 27 3" xfId="10078"/>
    <cellStyle name="常规 2 2 32 4" xfId="10079"/>
    <cellStyle name="常规 2 2 27 4" xfId="10080"/>
    <cellStyle name="常规 3 12 2 2 2 2" xfId="10081"/>
    <cellStyle name="千位分隔 2 29 12 4" xfId="10082"/>
    <cellStyle name="常规 2 2 33" xfId="10083"/>
    <cellStyle name="常规 2 2 28" xfId="10084"/>
    <cellStyle name="千位分隔 2 29 12 4 2" xfId="10085"/>
    <cellStyle name="常规 2 2 33 2" xfId="10086"/>
    <cellStyle name="常规 2 2 28 2" xfId="10087"/>
    <cellStyle name="常规 2 2 33 3" xfId="10088"/>
    <cellStyle name="常规 2 2 28 3" xfId="10089"/>
    <cellStyle name="常规 2 2 33 4" xfId="10090"/>
    <cellStyle name="常规 2 2 28 4" xfId="10091"/>
    <cellStyle name="千位分隔 2 29 12 5" xfId="10092"/>
    <cellStyle name="常规 2 2 34" xfId="10093"/>
    <cellStyle name="常规 2 2 29" xfId="10094"/>
    <cellStyle name="千位分隔 2 29 12 5 2" xfId="10095"/>
    <cellStyle name="常规 2 2 34 2" xfId="10096"/>
    <cellStyle name="常规 2 2 29 2" xfId="10097"/>
    <cellStyle name="千位分隔 2 2 53 7" xfId="10098"/>
    <cellStyle name="千位分隔 2 2 48 7" xfId="10099"/>
    <cellStyle name="千位分隔 2 2 14 2 35" xfId="10100"/>
    <cellStyle name="千位分隔 2 2 14 2 40" xfId="10101"/>
    <cellStyle name="常规 3 3 10" xfId="10102"/>
    <cellStyle name="常规 2 2 34 2 2" xfId="10103"/>
    <cellStyle name="常规 2 2 29 2 2" xfId="10104"/>
    <cellStyle name="千位分隔 2 2 14 2 35 2" xfId="10105"/>
    <cellStyle name="千位分隔 2 2 14 2 40 2" xfId="10106"/>
    <cellStyle name="常规 3 3 10 2" xfId="10107"/>
    <cellStyle name="常规 2 2 34 2 2 2" xfId="10108"/>
    <cellStyle name="常规 2 2 29 2 2 2" xfId="10109"/>
    <cellStyle name="千位分隔 2 2 14 2 35 2 2" xfId="10110"/>
    <cellStyle name="千位分隔 2 2 14 2 40 2 2" xfId="10111"/>
    <cellStyle name="常规 3 3 11" xfId="10112"/>
    <cellStyle name="常规 2 2 34 2 3" xfId="10113"/>
    <cellStyle name="常规 2 2 29 2 3" xfId="10114"/>
    <cellStyle name="千位分隔 2 2 14 2 35 3" xfId="10115"/>
    <cellStyle name="千位分隔 2 2 14 2 40 3" xfId="10116"/>
    <cellStyle name="千位分隔 2 2 2 3 2 13 2 2 2 2" xfId="10117"/>
    <cellStyle name="常规 2 2 3 2" xfId="10118"/>
    <cellStyle name="千位分隔 2 29 12 6" xfId="10119"/>
    <cellStyle name="常规 2 2 40" xfId="10120"/>
    <cellStyle name="常规 2 2 35" xfId="10121"/>
    <cellStyle name="千位分隔 2 29 12 6 2" xfId="10122"/>
    <cellStyle name="常规 2 2 40 2" xfId="10123"/>
    <cellStyle name="常规 2 2 35 2" xfId="10124"/>
    <cellStyle name="常规 2 40 42" xfId="10125"/>
    <cellStyle name="常规 2 40 37" xfId="10126"/>
    <cellStyle name="常规 2 2 40 2 2" xfId="10127"/>
    <cellStyle name="常规 2 2 35 2 2" xfId="10128"/>
    <cellStyle name="千位分隔 2 2 14 2 4 2 2 3" xfId="10129"/>
    <cellStyle name="常规 2 40 42 2" xfId="10130"/>
    <cellStyle name="常规 2 40 37 2" xfId="10131"/>
    <cellStyle name="常规 2 2 40 2 2 2" xfId="10132"/>
    <cellStyle name="常规 2 2 35 2 2 2" xfId="10133"/>
    <cellStyle name="常规 2 40 43" xfId="10134"/>
    <cellStyle name="常规 2 40 38" xfId="10135"/>
    <cellStyle name="常规 2 2 40 2 3" xfId="10136"/>
    <cellStyle name="常规 2 2 35 2 3" xfId="10137"/>
    <cellStyle name="常规 2 2 40 3 2" xfId="10138"/>
    <cellStyle name="常规 2 2 35 3 2" xfId="10139"/>
    <cellStyle name="千位分隔 2 29 12 7" xfId="10140"/>
    <cellStyle name="常规 2 2 41" xfId="10141"/>
    <cellStyle name="常规 2 2 36" xfId="10142"/>
    <cellStyle name="常规 2 2 41 2" xfId="10143"/>
    <cellStyle name="常规 2 2 36 2" xfId="10144"/>
    <cellStyle name="常规 2 2 41 2 2" xfId="10145"/>
    <cellStyle name="常规 2 2 36 2 2" xfId="10146"/>
    <cellStyle name="常规 2 2 41 2 2 2" xfId="10147"/>
    <cellStyle name="常规 2 2 36 2 2 2" xfId="10148"/>
    <cellStyle name="常规 2 2 41 2 3" xfId="10149"/>
    <cellStyle name="常规 2 2 36 2 3" xfId="10150"/>
    <cellStyle name="常规 2 2 41 3" xfId="10151"/>
    <cellStyle name="常规 2 2 36 3" xfId="10152"/>
    <cellStyle name="常规 2 2 41 3 2" xfId="10153"/>
    <cellStyle name="常规 2 2 36 3 2" xfId="10154"/>
    <cellStyle name="常规 2 2 42" xfId="10155"/>
    <cellStyle name="常规 2 2 37" xfId="10156"/>
    <cellStyle name="千位分隔 2 2 2 12 2 2 3" xfId="10157"/>
    <cellStyle name="常规 2 2 42 2 2" xfId="10158"/>
    <cellStyle name="常规 2 2 37 2 2" xfId="10159"/>
    <cellStyle name="千位分隔 3 6 5" xfId="10160"/>
    <cellStyle name="常规 2 2 42 2 2 2" xfId="10161"/>
    <cellStyle name="常规 2 2 37 2 2 2" xfId="10162"/>
    <cellStyle name="常规 2 2 42 2 3" xfId="10163"/>
    <cellStyle name="常规 2 2 37 2 3" xfId="10164"/>
    <cellStyle name="常规 2 2 42 3" xfId="10165"/>
    <cellStyle name="常规 2 2 37 3" xfId="10166"/>
    <cellStyle name="常规 2 2 42 3 2" xfId="10167"/>
    <cellStyle name="常规 2 2 37 3 2" xfId="10168"/>
    <cellStyle name="常规 2 2 42 4" xfId="10169"/>
    <cellStyle name="常规 2 2 37 4" xfId="10170"/>
    <cellStyle name="常规 4 13 2" xfId="10171"/>
    <cellStyle name="千位分隔 2 21 3 2 2" xfId="10172"/>
    <cellStyle name="千位分隔 2 16 3 2 2" xfId="10173"/>
    <cellStyle name="常规 2 2 43" xfId="10174"/>
    <cellStyle name="常规 2 2 38" xfId="10175"/>
    <cellStyle name="常规 2 2 43 2 2" xfId="10176"/>
    <cellStyle name="常规 2 2 38 2 2" xfId="10177"/>
    <cellStyle name="千位分隔 2 2 14 2 9 2 5" xfId="10178"/>
    <cellStyle name="常规 2 2 43 2 2 2" xfId="10179"/>
    <cellStyle name="常规 2 2 38 2 2 2" xfId="10180"/>
    <cellStyle name="常规 2 2 43 2 3" xfId="10181"/>
    <cellStyle name="常规 2 2 38 2 3" xfId="10182"/>
    <cellStyle name="常规 2 2 43 3" xfId="10183"/>
    <cellStyle name="常规 2 2 38 3" xfId="10184"/>
    <cellStyle name="常规 2 2 43 3 2" xfId="10185"/>
    <cellStyle name="常规 2 2 38 3 2" xfId="10186"/>
    <cellStyle name="常规 2 2 43 4" xfId="10187"/>
    <cellStyle name="常规 2 2 38 4" xfId="10188"/>
    <cellStyle name="常规 4 14 2" xfId="10189"/>
    <cellStyle name="千位分隔 2 16 3 3 2" xfId="10190"/>
    <cellStyle name="常规 2 2 44" xfId="10191"/>
    <cellStyle name="常规 2 2 39" xfId="10192"/>
    <cellStyle name="千位分隔 2 2 2 3 2 13 2 3 2" xfId="10193"/>
    <cellStyle name="常规 2 3 3" xfId="10194"/>
    <cellStyle name="千位分隔 2 29 42 2 2 3" xfId="10195"/>
    <cellStyle name="千位分隔 2 29 37 2 2 3" xfId="10196"/>
    <cellStyle name="常规 2 2 44 2 2" xfId="10197"/>
    <cellStyle name="常规 2 2 39 2 2" xfId="10198"/>
    <cellStyle name="常规 4 3 10" xfId="10199"/>
    <cellStyle name="常规 2 3 4" xfId="10200"/>
    <cellStyle name="常规 2 2 44 2 3" xfId="10201"/>
    <cellStyle name="常规 2 2 39 2 3" xfId="10202"/>
    <cellStyle name="常规 4 3 11" xfId="10203"/>
    <cellStyle name="常规 2 6 9 2 2 2" xfId="10204"/>
    <cellStyle name="常规 2 2 44 3" xfId="10205"/>
    <cellStyle name="常规 2 2 39 3" xfId="10206"/>
    <cellStyle name="千位分隔 2 2 2 3 2 13 2 4 2" xfId="10207"/>
    <cellStyle name="常规 2 4 3" xfId="10208"/>
    <cellStyle name="常规 2 2 44 3 2" xfId="10209"/>
    <cellStyle name="常规 2 2 39 3 2" xfId="10210"/>
    <cellStyle name="常规 2 2 44 4" xfId="10211"/>
    <cellStyle name="常规 2 2 39 4" xfId="10212"/>
    <cellStyle name="常规 4 15 2" xfId="10213"/>
    <cellStyle name="常规 4 20 2" xfId="10214"/>
    <cellStyle name="千位分隔 2 2 2 3 2 13 2 5" xfId="10215"/>
    <cellStyle name="千位分隔 2 16 3 4 2" xfId="10216"/>
    <cellStyle name="千位分隔 2 2 2 3 2 13 2 2 3" xfId="10217"/>
    <cellStyle name="常规 2 2 4" xfId="10218"/>
    <cellStyle name="常规 2 3 10 4" xfId="10219"/>
    <cellStyle name="常规 3 5 2 2 6" xfId="10220"/>
    <cellStyle name="常规 2 2 4 2" xfId="10221"/>
    <cellStyle name="常规 2 2 4 2 2" xfId="10222"/>
    <cellStyle name="常规 8 6 3 3" xfId="10223"/>
    <cellStyle name="常规 2 2 4 2 2 2" xfId="10224"/>
    <cellStyle name="常规 8 6 3 3 2" xfId="10225"/>
    <cellStyle name="常规 2 2 4 2 3" xfId="10226"/>
    <cellStyle name="常规 8 6 3 4" xfId="10227"/>
    <cellStyle name="常规 2 2 4 3 2" xfId="10228"/>
    <cellStyle name="常规 8 6 4 3" xfId="10229"/>
    <cellStyle name="千位分隔 2 2 2 2 2 20 2 2 2" xfId="10230"/>
    <cellStyle name="千位分隔 2 2 2 2 2 15 2 2 2" xfId="10231"/>
    <cellStyle name="常规 2 2 4 4" xfId="10232"/>
    <cellStyle name="常规 2 2 50" xfId="10233"/>
    <cellStyle name="常规 2 2 45" xfId="10234"/>
    <cellStyle name="常规 8 39 3 2" xfId="10235"/>
    <cellStyle name="常规 3 3 3" xfId="10236"/>
    <cellStyle name="常规 2 2 50 2 2" xfId="10237"/>
    <cellStyle name="常规 2 2 45 2 2" xfId="10238"/>
    <cellStyle name="常规 8 39 3 2 2 2" xfId="10239"/>
    <cellStyle name="常规 3 3 3 2" xfId="10240"/>
    <cellStyle name="常规 2 2 50 2 2 2" xfId="10241"/>
    <cellStyle name="常规 2 2 45 2 2 2" xfId="10242"/>
    <cellStyle name="常规 3 3 4" xfId="10243"/>
    <cellStyle name="常规 2 2 50 2 3" xfId="10244"/>
    <cellStyle name="常规 2 2 45 2 3" xfId="10245"/>
    <cellStyle name="常规 2 2 50 3" xfId="10246"/>
    <cellStyle name="常规 2 2 45 3" xfId="10247"/>
    <cellStyle name="常规 8 39 3 2 3" xfId="10248"/>
    <cellStyle name="常规 2 2 50 3 2" xfId="10249"/>
    <cellStyle name="常规 2 2 45 3 2" xfId="10250"/>
    <cellStyle name="常规 3 4 3" xfId="10251"/>
    <cellStyle name="常规 2 4 5 2 2 2" xfId="10252"/>
    <cellStyle name="常规 2 2 50 4" xfId="10253"/>
    <cellStyle name="常规 2 2 45 4" xfId="10254"/>
    <cellStyle name="常规 4 16 2" xfId="10255"/>
    <cellStyle name="常规 4 21 2" xfId="10256"/>
    <cellStyle name="千位分隔 2 2 2 2 49 5 2" xfId="10257"/>
    <cellStyle name="常规 2 2 51" xfId="10258"/>
    <cellStyle name="常规 2 2 46" xfId="10259"/>
    <cellStyle name="常规 8 39 3 3" xfId="10260"/>
    <cellStyle name="常规 2 2 51 2 2" xfId="10261"/>
    <cellStyle name="常规 2 2 46 2 2" xfId="10262"/>
    <cellStyle name="常规 4 3 3" xfId="10263"/>
    <cellStyle name="千位分隔 3 13 3" xfId="10264"/>
    <cellStyle name="常规 2 2 51 2 2 2" xfId="10265"/>
    <cellStyle name="常规 2 2 46 2 2 2" xfId="10266"/>
    <cellStyle name="常规 4 3 3 2" xfId="10267"/>
    <cellStyle name="常规 2 2 51 2 3" xfId="10268"/>
    <cellStyle name="常规 2 2 46 2 3" xfId="10269"/>
    <cellStyle name="常规 4 3 4" xfId="10270"/>
    <cellStyle name="常规 2 2 51 3" xfId="10271"/>
    <cellStyle name="常规 2 2 46 3" xfId="10272"/>
    <cellStyle name="千位分隔 2 2 22 2 2 2 2" xfId="10273"/>
    <cellStyle name="千位分隔 2 2 17 2 2 2 2" xfId="10274"/>
    <cellStyle name="常规 2 2 51 4" xfId="10275"/>
    <cellStyle name="常规 2 2 46 4" xfId="10276"/>
    <cellStyle name="常规 4 17 2" xfId="10277"/>
    <cellStyle name="常规 4 22 2" xfId="10278"/>
    <cellStyle name="千位分隔 2 2 14 10 2" xfId="10279"/>
    <cellStyle name="常规 2 2 52 2 2" xfId="10280"/>
    <cellStyle name="常规 2 2 47 2 2" xfId="10281"/>
    <cellStyle name="常规 2 30 2 2 2 4" xfId="10282"/>
    <cellStyle name="常规 5 3 3" xfId="10283"/>
    <cellStyle name="常规 2 2 52 2 2 2" xfId="10284"/>
    <cellStyle name="常规 2 2 47 2 2 2" xfId="10285"/>
    <cellStyle name="常规 5 3 3 2" xfId="10286"/>
    <cellStyle name="常规 2 2 52 2 3" xfId="10287"/>
    <cellStyle name="常规 2 2 47 2 3" xfId="10288"/>
    <cellStyle name="常规 5 3 4" xfId="10289"/>
    <cellStyle name="常规 2 2 52 3" xfId="10290"/>
    <cellStyle name="常规 2 2 47 3" xfId="10291"/>
    <cellStyle name="常规 2 2 52 3 2" xfId="10292"/>
    <cellStyle name="常规 2 2 47 3 2" xfId="10293"/>
    <cellStyle name="常规 5 4 3" xfId="10294"/>
    <cellStyle name="千位分隔 2 2 2 10 2 2 2" xfId="10295"/>
    <cellStyle name="常规 2 2 52 4" xfId="10296"/>
    <cellStyle name="常规 2 2 47 4" xfId="10297"/>
    <cellStyle name="常规 4 18 2" xfId="10298"/>
    <cellStyle name="千位分隔 2 2 14 11 2" xfId="10299"/>
    <cellStyle name="常规 2 2 53 2" xfId="10300"/>
    <cellStyle name="常规 2 2 48 2" xfId="10301"/>
    <cellStyle name="常规 5 4 5 2 2" xfId="10302"/>
    <cellStyle name="常规 2 2 53 2 2" xfId="10303"/>
    <cellStyle name="常规 2 2 48 2 2" xfId="10304"/>
    <cellStyle name="常规 6 3 3" xfId="10305"/>
    <cellStyle name="常规 2 2 53 2 2 2" xfId="10306"/>
    <cellStyle name="常规 2 2 48 2 2 2" xfId="10307"/>
    <cellStyle name="常规 6 3 3 2" xfId="10308"/>
    <cellStyle name="常规 2 2 53 3" xfId="10309"/>
    <cellStyle name="常规 2 2 48 3" xfId="10310"/>
    <cellStyle name="常规 2 2 53 3 2" xfId="10311"/>
    <cellStyle name="常规 2 2 48 3 2" xfId="10312"/>
    <cellStyle name="常规 4 2 2 2 3" xfId="10313"/>
    <cellStyle name="常规 6 4 3" xfId="10314"/>
    <cellStyle name="千位分隔 2 2 2 10 2 3 2" xfId="10315"/>
    <cellStyle name="常规 2 2 53 4" xfId="10316"/>
    <cellStyle name="常规 2 2 48 4" xfId="10317"/>
    <cellStyle name="常规 4 19 2" xfId="10318"/>
    <cellStyle name="千位分隔 2 2 14 12 2" xfId="10319"/>
    <cellStyle name="千位分隔 2 2 2 2 2 2 4 5 2" xfId="10320"/>
    <cellStyle name="常规 2 2 54" xfId="10321"/>
    <cellStyle name="常规 2 2 49" xfId="10322"/>
    <cellStyle name="常规 5 4 5 3" xfId="10323"/>
    <cellStyle name="常规 2 2 54 2" xfId="10324"/>
    <cellStyle name="常规 2 2 49 2" xfId="10325"/>
    <cellStyle name="常规 2 2 54 2 2" xfId="10326"/>
    <cellStyle name="常规 2 2 49 2 2" xfId="10327"/>
    <cellStyle name="常规 5 3 10" xfId="10328"/>
    <cellStyle name="常规 7 3 3" xfId="10329"/>
    <cellStyle name="常规 2 72" xfId="10330"/>
    <cellStyle name="常规 2 67" xfId="10331"/>
    <cellStyle name="常规 2 2 54 2 2 2" xfId="10332"/>
    <cellStyle name="常规 2 2 49 2 2 2" xfId="10333"/>
    <cellStyle name="常规 5 3 10 2" xfId="10334"/>
    <cellStyle name="常规 7 3 3 2" xfId="10335"/>
    <cellStyle name="常规 2 2 54 2 3" xfId="10336"/>
    <cellStyle name="常规 2 2 49 2 3" xfId="10337"/>
    <cellStyle name="常规 5 3 11" xfId="10338"/>
    <cellStyle name="常规 7 3 4" xfId="10339"/>
    <cellStyle name="常规 2 2 54 3" xfId="10340"/>
    <cellStyle name="常规 2 2 49 3" xfId="10341"/>
    <cellStyle name="常规 2 2 54 3 2" xfId="10342"/>
    <cellStyle name="常规 2 2 49 3 2" xfId="10343"/>
    <cellStyle name="常规 4 2 3 2 3" xfId="10344"/>
    <cellStyle name="常规 7 4 3" xfId="10345"/>
    <cellStyle name="千位分隔 2 2 2 10 2 4 2" xfId="10346"/>
    <cellStyle name="常规 2 2 54 4" xfId="10347"/>
    <cellStyle name="常规 2 2 49 4" xfId="10348"/>
    <cellStyle name="千位分隔 2 2 14 13 2" xfId="10349"/>
    <cellStyle name="常规 2 2 5 2 2" xfId="10350"/>
    <cellStyle name="常规 8 7 3 3" xfId="10351"/>
    <cellStyle name="常规 2 2 5 2 2 2" xfId="10352"/>
    <cellStyle name="常规 8 7 3 3 2" xfId="10353"/>
    <cellStyle name="千位分隔 2 2 20 2 2 2" xfId="10354"/>
    <cellStyle name="千位分隔 2 2 15 2 2 2" xfId="10355"/>
    <cellStyle name="常规 2 2 5 2 3" xfId="10356"/>
    <cellStyle name="常规 8 7 3 4" xfId="10357"/>
    <cellStyle name="常规 2 2 5 3" xfId="10358"/>
    <cellStyle name="常规 2 2 5 3 2" xfId="10359"/>
    <cellStyle name="常规 8 7 4 3" xfId="10360"/>
    <cellStyle name="常规 2 40 21 2 2" xfId="10361"/>
    <cellStyle name="常规 2 40 16 2 2" xfId="10362"/>
    <cellStyle name="千位分隔 2 2 2 2 2 20 2 3 2" xfId="10363"/>
    <cellStyle name="千位分隔 2 2 2 2 2 15 2 3 2" xfId="10364"/>
    <cellStyle name="常规 2 2 5 4" xfId="10365"/>
    <cellStyle name="常规 2 2 60" xfId="10366"/>
    <cellStyle name="常规 2 2 55" xfId="10367"/>
    <cellStyle name="常规 2 2 60 2" xfId="10368"/>
    <cellStyle name="常规 2 2 55 2" xfId="10369"/>
    <cellStyle name="常规 2 2 60 2 2 2" xfId="10370"/>
    <cellStyle name="常规 2 2 55 2 2 2" xfId="10371"/>
    <cellStyle name="常规 8 3 3 2" xfId="10372"/>
    <cellStyle name="常规 2 2 60 2 3" xfId="10373"/>
    <cellStyle name="常规 2 2 55 2 3" xfId="10374"/>
    <cellStyle name="常规 7 19 2 2 2" xfId="10375"/>
    <cellStyle name="常规 7 24 2 2 2" xfId="10376"/>
    <cellStyle name="常规 8 3 4" xfId="10377"/>
    <cellStyle name="常规 2 2 60 3" xfId="10378"/>
    <cellStyle name="常规 2 2 55 3" xfId="10379"/>
    <cellStyle name="常规 2 2 60 3 2" xfId="10380"/>
    <cellStyle name="常规 2 2 55 3 2" xfId="10381"/>
    <cellStyle name="常规 4 2 4 2 3" xfId="10382"/>
    <cellStyle name="常规 8 4 3" xfId="10383"/>
    <cellStyle name="千位分隔 2 2 2 10 2 5 2" xfId="10384"/>
    <cellStyle name="常规 2 2 60 4" xfId="10385"/>
    <cellStyle name="常规 2 2 55 4" xfId="10386"/>
    <cellStyle name="千位分隔 2 2 14 14 2" xfId="10387"/>
    <cellStyle name="常规 2 2 61" xfId="10388"/>
    <cellStyle name="常规 2 2 56" xfId="10389"/>
    <cellStyle name="常规 7 2 13 2 2 2" xfId="10390"/>
    <cellStyle name="常规 2 2 61 2" xfId="10391"/>
    <cellStyle name="常规 2 2 56 2" xfId="10392"/>
    <cellStyle name="常规 2 2 61 2 2 2" xfId="10393"/>
    <cellStyle name="常规 2 2 56 2 2 2" xfId="10394"/>
    <cellStyle name="常规 6 10 6" xfId="10395"/>
    <cellStyle name="常规 9 3 3 2" xfId="10396"/>
    <cellStyle name="常规 2 38 2 3 2" xfId="10397"/>
    <cellStyle name="常规 5 30 2 4 2" xfId="10398"/>
    <cellStyle name="常规 8 10 3" xfId="10399"/>
    <cellStyle name="常规 2 2 61 2 3" xfId="10400"/>
    <cellStyle name="常规 2 2 56 2 3" xfId="10401"/>
    <cellStyle name="常规 7 19 3 2 2" xfId="10402"/>
    <cellStyle name="常规 7 24 3 2 2" xfId="10403"/>
    <cellStyle name="常规 9 3 4" xfId="10404"/>
    <cellStyle name="常规 2 40 2 8 2 2 2" xfId="10405"/>
    <cellStyle name="常规 8 11" xfId="10406"/>
    <cellStyle name="常规 2 2 61 3" xfId="10407"/>
    <cellStyle name="常规 2 2 56 3" xfId="10408"/>
    <cellStyle name="常规 2 2 61 3 2" xfId="10409"/>
    <cellStyle name="常规 2 2 56 3 2" xfId="10410"/>
    <cellStyle name="常规 4 2 5 2 3" xfId="10411"/>
    <cellStyle name="常规 9 4 3" xfId="10412"/>
    <cellStyle name="常规 2 2 61 4" xfId="10413"/>
    <cellStyle name="常规 2 2 56 4" xfId="10414"/>
    <cellStyle name="千位分隔 2 2 14 20 2" xfId="10415"/>
    <cellStyle name="千位分隔 2 2 14 15 2" xfId="10416"/>
    <cellStyle name="常规 2 2 62" xfId="10417"/>
    <cellStyle name="常规 2 2 57" xfId="10418"/>
    <cellStyle name="常规 4 8 2 2 2 2" xfId="10419"/>
    <cellStyle name="常规 2 2 62 2" xfId="10420"/>
    <cellStyle name="常规 2 2 57 2" xfId="10421"/>
    <cellStyle name="常规 2 2 62 2 2 2" xfId="10422"/>
    <cellStyle name="常规 2 2 57 2 2 2" xfId="10423"/>
    <cellStyle name="千位分隔 2 12 3 4" xfId="10424"/>
    <cellStyle name="常规 2 2 62 2 3" xfId="10425"/>
    <cellStyle name="常规 2 2 57 2 3" xfId="10426"/>
    <cellStyle name="常规 7 19 4 2 2" xfId="10427"/>
    <cellStyle name="常规 7 24 4 2 2" xfId="10428"/>
    <cellStyle name="常规 2 2 62 3" xfId="10429"/>
    <cellStyle name="常规 2 2 57 3" xfId="10430"/>
    <cellStyle name="常规 2 2 62 3 2" xfId="10431"/>
    <cellStyle name="常规 2 2 57 3 2" xfId="10432"/>
    <cellStyle name="常规 4 2 6 2 3" xfId="10433"/>
    <cellStyle name="常规 2 2 62 4" xfId="10434"/>
    <cellStyle name="常规 2 2 57 4" xfId="10435"/>
    <cellStyle name="千位分隔 2 2 14 21 2" xfId="10436"/>
    <cellStyle name="千位分隔 2 2 14 16 2" xfId="10437"/>
    <cellStyle name="千位分隔 9 2" xfId="10438"/>
    <cellStyle name="常规 2 2 63" xfId="10439"/>
    <cellStyle name="常规 2 2 58" xfId="10440"/>
    <cellStyle name="千位分隔 9 2 2" xfId="10441"/>
    <cellStyle name="常规 2 2 63 2" xfId="10442"/>
    <cellStyle name="常规 2 2 58 2" xfId="10443"/>
    <cellStyle name="千位分隔 9 2 2 3" xfId="10444"/>
    <cellStyle name="常规 2 2 58 2 3" xfId="10445"/>
    <cellStyle name="千位分隔 9 2 3" xfId="10446"/>
    <cellStyle name="常规 2 2 63 3" xfId="10447"/>
    <cellStyle name="常规 2 2 58 3" xfId="10448"/>
    <cellStyle name="千位分隔 9 2 3 2" xfId="10449"/>
    <cellStyle name="常规 2 2 58 3 2" xfId="10450"/>
    <cellStyle name="常规 4 2 7 2 3" xfId="10451"/>
    <cellStyle name="千位分隔 9 2 4" xfId="10452"/>
    <cellStyle name="常规 2 2 58 4" xfId="10453"/>
    <cellStyle name="千位分隔 2 2 14 22 2" xfId="10454"/>
    <cellStyle name="千位分隔 2 2 14 17 2" xfId="10455"/>
    <cellStyle name="千位分隔 9 3" xfId="10456"/>
    <cellStyle name="常规 2 2 64" xfId="10457"/>
    <cellStyle name="常规 2 2 59" xfId="10458"/>
    <cellStyle name="常规 5 8 3 2 2 2" xfId="10459"/>
    <cellStyle name="千位分隔 9 3 2" xfId="10460"/>
    <cellStyle name="常规 2 2 64 2" xfId="10461"/>
    <cellStyle name="常规 2 2 59 2" xfId="10462"/>
    <cellStyle name="常规 2 4 2 4" xfId="10463"/>
    <cellStyle name="常规 2 2 59 2 2 2" xfId="10464"/>
    <cellStyle name="常规 6 3 10 2" xfId="10465"/>
    <cellStyle name="常规 2 22 2 2 3 2 2 2" xfId="10466"/>
    <cellStyle name="常规 2 2 59 2 3" xfId="10467"/>
    <cellStyle name="常规 6 3 11" xfId="10468"/>
    <cellStyle name="千位分隔 9 3 3" xfId="10469"/>
    <cellStyle name="常规 2 2 59 3" xfId="10470"/>
    <cellStyle name="常规 2 2 59 3 2" xfId="10471"/>
    <cellStyle name="常规 4 2 8 2 3" xfId="10472"/>
    <cellStyle name="常规 2 2 59 4" xfId="10473"/>
    <cellStyle name="千位分隔 2 2 14 23 2" xfId="10474"/>
    <cellStyle name="千位分隔 2 2 14 18 2" xfId="10475"/>
    <cellStyle name="千位分隔 9 4" xfId="10476"/>
    <cellStyle name="常规 2 2 65" xfId="10477"/>
    <cellStyle name="常规 2 40 14 2 2 2" xfId="10478"/>
    <cellStyle name="常规 2 22 12 2 2 2 2" xfId="10479"/>
    <cellStyle name="千位分隔 2 2 2 2 2 34 2 6" xfId="10480"/>
    <cellStyle name="千位分隔 2 2 2 2 2 29 2 6" xfId="10481"/>
    <cellStyle name="常规 2 22 12 2 2 2 2 2" xfId="10482"/>
    <cellStyle name="常规 2 22 12 2 2 2 3" xfId="10483"/>
    <cellStyle name="常规 2 40 14 2 3" xfId="10484"/>
    <cellStyle name="千位分隔 2 2 14 2 44 5 2" xfId="10485"/>
    <cellStyle name="常规 2 22 12 2 2 3" xfId="10486"/>
    <cellStyle name="千位分隔 2 2 14 2 39 5 2" xfId="10487"/>
    <cellStyle name="常规 2 22 12 2 2 3 2" xfId="10488"/>
    <cellStyle name="常规 3 2 13 2 2" xfId="10489"/>
    <cellStyle name="常规 8 2 14 2" xfId="10490"/>
    <cellStyle name="常规 2 22 12 2 2 4" xfId="10491"/>
    <cellStyle name="千位分隔 2 2 2 48 6 2" xfId="10492"/>
    <cellStyle name="常规 2 22 12 2 5" xfId="10493"/>
    <cellStyle name="常规 2 40 20 2 2" xfId="10494"/>
    <cellStyle name="常规 2 40 15 2 2" xfId="10495"/>
    <cellStyle name="常规 2 22 12 3 2 2" xfId="10496"/>
    <cellStyle name="常规 2 40 20 3" xfId="10497"/>
    <cellStyle name="常规 2 40 15 3" xfId="10498"/>
    <cellStyle name="常规 7 5 12 2 2 2 2" xfId="10499"/>
    <cellStyle name="千位分隔 2 10 3 2 3 2" xfId="10500"/>
    <cellStyle name="常规 2 22 12 3 3" xfId="10501"/>
    <cellStyle name="常规 8 3 12 3 2" xfId="10502"/>
    <cellStyle name="千位分隔 2 3 14 3 2 2" xfId="10503"/>
    <cellStyle name="常规 2 40 21 2" xfId="10504"/>
    <cellStyle name="常规 2 40 2 23 2 2 2" xfId="10505"/>
    <cellStyle name="常规 2 40 2 18 2 2 2" xfId="10506"/>
    <cellStyle name="常规 2 40 16 2" xfId="10507"/>
    <cellStyle name="常规 2 22 12 4 2" xfId="10508"/>
    <cellStyle name="千位分隔 2 3 14 3 3" xfId="10509"/>
    <cellStyle name="常规 2 40 22" xfId="10510"/>
    <cellStyle name="常规 2 40 2 23 2 3" xfId="10511"/>
    <cellStyle name="常规 2 40 2 18 2 3" xfId="10512"/>
    <cellStyle name="常规 2 40 17" xfId="10513"/>
    <cellStyle name="常规 7 39 5 2" xfId="10514"/>
    <cellStyle name="常规 2 22 12 5" xfId="10515"/>
    <cellStyle name="千位分隔 2 2 2 2 2 2 47 7" xfId="10516"/>
    <cellStyle name="常规 2 22 2 2 2 2 2" xfId="10517"/>
    <cellStyle name="千位分隔 2 2 14 24 6 2" xfId="10518"/>
    <cellStyle name="常规 2 22 2 2 2 2 3" xfId="10519"/>
    <cellStyle name="常规 2 22 2 2 2 3" xfId="10520"/>
    <cellStyle name="千位分隔 2 2 2 2 2 2 48 7" xfId="10521"/>
    <cellStyle name="常规 2 22 2 2 2 3 2" xfId="10522"/>
    <cellStyle name="常规 2 22 2 2 2 4" xfId="10523"/>
    <cellStyle name="常规 2 22 2 2 3 2 2" xfId="10524"/>
    <cellStyle name="常规 2 22 2 2 3 3" xfId="10525"/>
    <cellStyle name="常规 2 22 2 2 3 3 2" xfId="10526"/>
    <cellStyle name="常规 2 7 11 2 2 2" xfId="10527"/>
    <cellStyle name="常规 2 22 2 2 3 4" xfId="10528"/>
    <cellStyle name="常规 2 22 2 2 4 2" xfId="10529"/>
    <cellStyle name="常规 26" xfId="10530"/>
    <cellStyle name="常规 31" xfId="10531"/>
    <cellStyle name="常规 7 18 2 2 2 2" xfId="10532"/>
    <cellStyle name="常规 7 23 2 2 2 2" xfId="10533"/>
    <cellStyle name="常规 7 25 6" xfId="10534"/>
    <cellStyle name="常规 7 30 6" xfId="10535"/>
    <cellStyle name="常规 2 22 2 2 4 2 2" xfId="10536"/>
    <cellStyle name="常规 26 2" xfId="10537"/>
    <cellStyle name="常规 31 2" xfId="10538"/>
    <cellStyle name="常规 7 30 6 2" xfId="10539"/>
    <cellStyle name="千位分隔 2 2 2 2 3 2 2" xfId="10540"/>
    <cellStyle name="常规 2 22 2 2 4 3" xfId="10541"/>
    <cellStyle name="常规 27" xfId="10542"/>
    <cellStyle name="常规 32" xfId="10543"/>
    <cellStyle name="常规 7 30 7" xfId="10544"/>
    <cellStyle name="常规 2 22 2 2 5 2" xfId="10545"/>
    <cellStyle name="常规 7 26 6" xfId="10546"/>
    <cellStyle name="常规 76" xfId="10547"/>
    <cellStyle name="常规 81" xfId="10548"/>
    <cellStyle name="常规 2 22 2 2 6" xfId="10549"/>
    <cellStyle name="千位分隔 2 29 32 3" xfId="10550"/>
    <cellStyle name="千位分隔 2 29 27 3" xfId="10551"/>
    <cellStyle name="常规 2 22 2 3 2 2" xfId="10552"/>
    <cellStyle name="千位分隔 2 29 32 3 2" xfId="10553"/>
    <cellStyle name="千位分隔 2 29 27 3 2" xfId="10554"/>
    <cellStyle name="常规 2 22 2 3 2 2 2" xfId="10555"/>
    <cellStyle name="千位分隔 2 29 32 4" xfId="10556"/>
    <cellStyle name="千位分隔 2 29 27 4" xfId="10557"/>
    <cellStyle name="常规 2 22 2 3 2 3" xfId="10558"/>
    <cellStyle name="千位分隔 2 29 33 3" xfId="10559"/>
    <cellStyle name="千位分隔 2 29 28 3" xfId="10560"/>
    <cellStyle name="千位分隔 2 2 2 3 50" xfId="10561"/>
    <cellStyle name="千位分隔 2 2 2 3 45" xfId="10562"/>
    <cellStyle name="常规 2 22 2 3 3 2" xfId="10563"/>
    <cellStyle name="常规 6 5 10 4" xfId="10564"/>
    <cellStyle name="常规 7 18 2 3 2" xfId="10565"/>
    <cellStyle name="常规 7 23 2 3 2" xfId="10566"/>
    <cellStyle name="千位分隔 2 2 14 24 2 2 2" xfId="10567"/>
    <cellStyle name="常规 2 22 2 3 4" xfId="10568"/>
    <cellStyle name="千位分隔 2 2 14 19 2 2 2" xfId="10569"/>
    <cellStyle name="常规 2 22 2 4 2" xfId="10570"/>
    <cellStyle name="千位分隔 2 2 2 47 5" xfId="10571"/>
    <cellStyle name="常规 2 22 2 4 2 2" xfId="10572"/>
    <cellStyle name="常规 2 22 2 4 3" xfId="10573"/>
    <cellStyle name="常规 2 22 2 5" xfId="10574"/>
    <cellStyle name="常规 2 22 2 5 2" xfId="10575"/>
    <cellStyle name="常规 2 22 2 6" xfId="10576"/>
    <cellStyle name="千位分隔 2 2 2 3 12 6 2" xfId="10577"/>
    <cellStyle name="常规 6 15 4 2" xfId="10578"/>
    <cellStyle name="常规 6 20 4 2" xfId="10579"/>
    <cellStyle name="常规 9 3 4 2 2 2" xfId="10580"/>
    <cellStyle name="常规 2 30 2" xfId="10581"/>
    <cellStyle name="常规 2 25 2" xfId="10582"/>
    <cellStyle name="常规 2 8 16 2" xfId="10583"/>
    <cellStyle name="千位分隔 2 2 2 44 2 2 3" xfId="10584"/>
    <cellStyle name="千位分隔 2 2 2 39 2 2 3" xfId="10585"/>
    <cellStyle name="常规 2 30 2 2 2" xfId="10586"/>
    <cellStyle name="常规 2 25 2 2 2" xfId="10587"/>
    <cellStyle name="常规 5 12 2 3 2" xfId="10588"/>
    <cellStyle name="常规 2 30 2 2 2 2" xfId="10589"/>
    <cellStyle name="常规 2 25 2 2 2 2" xfId="10590"/>
    <cellStyle name="常规 2 30 2 2 3" xfId="10591"/>
    <cellStyle name="常规 2 25 2 2 3" xfId="10592"/>
    <cellStyle name="常规 2 8 17" xfId="10593"/>
    <cellStyle name="常规 2 30 2 3" xfId="10594"/>
    <cellStyle name="常规 2 25 2 3" xfId="10595"/>
    <cellStyle name="常规 4 4 4 2" xfId="10596"/>
    <cellStyle name="常规 5 12 2 4" xfId="10597"/>
    <cellStyle name="常规 2 30 2 3 2" xfId="10598"/>
    <cellStyle name="常规 2 25 2 3 2" xfId="10599"/>
    <cellStyle name="常规 4 4 4 2 2" xfId="10600"/>
    <cellStyle name="常规 2 30 2 4" xfId="10601"/>
    <cellStyle name="常规 2 25 2 4" xfId="10602"/>
    <cellStyle name="常规 4 4 4 3" xfId="10603"/>
    <cellStyle name="常规 2 30 3 2 2 2" xfId="10604"/>
    <cellStyle name="常规 2 25 3 2 2 2" xfId="10605"/>
    <cellStyle name="常规 2 30 3 2 3" xfId="10606"/>
    <cellStyle name="常规 2 25 3 2 3" xfId="10607"/>
    <cellStyle name="常规 2 30 3 3 2" xfId="10608"/>
    <cellStyle name="常规 2 25 3 3 2" xfId="10609"/>
    <cellStyle name="常规 4 4 5 2 2" xfId="10610"/>
    <cellStyle name="常规 2 30 3 4" xfId="10611"/>
    <cellStyle name="常规 2 25 3 4" xfId="10612"/>
    <cellStyle name="常规 4 4 5 3" xfId="10613"/>
    <cellStyle name="常规 3 34 2 2 2" xfId="10614"/>
    <cellStyle name="常规 3 29 2 2 2" xfId="10615"/>
    <cellStyle name="常规 6 16 2 3 2" xfId="10616"/>
    <cellStyle name="常规 6 21 2 3 2" xfId="10617"/>
    <cellStyle name="常规 6 8 2" xfId="10618"/>
    <cellStyle name="常规 7 11 5 2" xfId="10619"/>
    <cellStyle name="千位分隔 2 2 2 3 6 2 5" xfId="10620"/>
    <cellStyle name="常规 2 30 4 3" xfId="10621"/>
    <cellStyle name="常规 2 25 4 3" xfId="10622"/>
    <cellStyle name="常规 4 4 6 2" xfId="10623"/>
    <cellStyle name="常规 2 30 6" xfId="10624"/>
    <cellStyle name="常规 2 25 6" xfId="10625"/>
    <cellStyle name="千位分隔 2 2 14 2 17 3 3" xfId="10626"/>
    <cellStyle name="千位分隔 2 2 14 2 22 3 3" xfId="10627"/>
    <cellStyle name="千位分隔 7 3 4 2" xfId="10628"/>
    <cellStyle name="常规 2 31" xfId="10629"/>
    <cellStyle name="常规 2 26" xfId="10630"/>
    <cellStyle name="常规 2 31 2" xfId="10631"/>
    <cellStyle name="常规 2 26 2" xfId="10632"/>
    <cellStyle name="常规 2 31 2 2" xfId="10633"/>
    <cellStyle name="常规 2 26 2 2" xfId="10634"/>
    <cellStyle name="常规 5 13 2 3" xfId="10635"/>
    <cellStyle name="千位分隔 2 2 2 50 2 2 3" xfId="10636"/>
    <cellStyle name="千位分隔 2 2 2 45 2 2 3" xfId="10637"/>
    <cellStyle name="常规 2 31 2 2 2" xfId="10638"/>
    <cellStyle name="常规 2 26 2 2 2" xfId="10639"/>
    <cellStyle name="常规 5 13 2 3 2" xfId="10640"/>
    <cellStyle name="常规 2 31 2 2 2 2" xfId="10641"/>
    <cellStyle name="常规 2 26 2 2 2 2" xfId="10642"/>
    <cellStyle name="常规 2 31 2 3" xfId="10643"/>
    <cellStyle name="常规 2 26 2 3" xfId="10644"/>
    <cellStyle name="常规 4 5 4 2" xfId="10645"/>
    <cellStyle name="常规 5 13 2 4" xfId="10646"/>
    <cellStyle name="千位分隔 2 2 14 10 2 3 2" xfId="10647"/>
    <cellStyle name="常规 2 26 3 2 2 2" xfId="10648"/>
    <cellStyle name="千位分隔 43" xfId="10649"/>
    <cellStyle name="常规 7 12 5 2" xfId="10650"/>
    <cellStyle name="千位分隔 2 2 2 3 2 45 7" xfId="10651"/>
    <cellStyle name="常规 3 29 3 2 2" xfId="10652"/>
    <cellStyle name="常规 3 34 3 2 2" xfId="10653"/>
    <cellStyle name="常规 6 16 3 3 2" xfId="10654"/>
    <cellStyle name="常规 6 21 3 3 2" xfId="10655"/>
    <cellStyle name="常规 7 8 2" xfId="10656"/>
    <cellStyle name="千位分隔 2 2 2 3 7 2 5" xfId="10657"/>
    <cellStyle name="常规 2 26 4 3" xfId="10658"/>
    <cellStyle name="常规 4 5 6 2" xfId="10659"/>
    <cellStyle name="常规 2 26 5 2" xfId="10660"/>
    <cellStyle name="常规 2 26 6" xfId="10661"/>
    <cellStyle name="常规 2 32" xfId="10662"/>
    <cellStyle name="常规 2 27" xfId="10663"/>
    <cellStyle name="常规 2 32 2" xfId="10664"/>
    <cellStyle name="常规 2 27 2" xfId="10665"/>
    <cellStyle name="常规 2 32 2 2" xfId="10666"/>
    <cellStyle name="常规 2 27 2 2" xfId="10667"/>
    <cellStyle name="常规 5 14 2 3" xfId="10668"/>
    <cellStyle name="千位分隔 2 2 2 46 2 2 3" xfId="10669"/>
    <cellStyle name="常规 2 32 2 2 2" xfId="10670"/>
    <cellStyle name="常规 2 27 2 2 2" xfId="10671"/>
    <cellStyle name="常规 5 14 2 3 2" xfId="10672"/>
    <cellStyle name="常规 2 32 2 2 2 2" xfId="10673"/>
    <cellStyle name="常规 2 27 2 2 2 2" xfId="10674"/>
    <cellStyle name="常规 2 32 2 2 3" xfId="10675"/>
    <cellStyle name="常规 2 3 10 2 2" xfId="10676"/>
    <cellStyle name="常规 2 27 2 2 3" xfId="10677"/>
    <cellStyle name="常规 3 5 2 2 4 2" xfId="10678"/>
    <cellStyle name="常规 2 32 2 3" xfId="10679"/>
    <cellStyle name="常规 2 27 2 3" xfId="10680"/>
    <cellStyle name="常规 4 6 4 2" xfId="10681"/>
    <cellStyle name="常规 5 14 2 4" xfId="10682"/>
    <cellStyle name="常规 2 32 2 3 2" xfId="10683"/>
    <cellStyle name="常规 2 27 2 3 2" xfId="10684"/>
    <cellStyle name="常规 4 6 4 2 2" xfId="10685"/>
    <cellStyle name="常规 4 2 11 3 2" xfId="10686"/>
    <cellStyle name="常规 2 32 2 4" xfId="10687"/>
    <cellStyle name="常规 2 27 2 4" xfId="10688"/>
    <cellStyle name="常规 4 6 4 3" xfId="10689"/>
    <cellStyle name="常规 2 6 14 3" xfId="10690"/>
    <cellStyle name="千位分隔 2 2 14 5 6 2" xfId="10691"/>
    <cellStyle name="常规 2 27 3 2 2 2" xfId="10692"/>
    <cellStyle name="千位分隔 2 2 14 5 7" xfId="10693"/>
    <cellStyle name="常规 2 3 11 2 2" xfId="10694"/>
    <cellStyle name="常规 2 27 3 2 3" xfId="10695"/>
    <cellStyle name="千位分隔 2 2 14 6 6" xfId="10696"/>
    <cellStyle name="常规 2 27 3 3 2" xfId="10697"/>
    <cellStyle name="常规 2 27 3 4" xfId="10698"/>
    <cellStyle name="千位分隔 2 2 2 3 8 2 4 2" xfId="10699"/>
    <cellStyle name="常规 2 27 4 2 2" xfId="10700"/>
    <cellStyle name="千位分隔 2 2 2 2 2 2 10 2 3 2" xfId="10701"/>
    <cellStyle name="常规 7 13 5 2" xfId="10702"/>
    <cellStyle name="常规 3 29 4 2 2" xfId="10703"/>
    <cellStyle name="常规 8 8 2" xfId="10704"/>
    <cellStyle name="千位分隔 2 2 2 3 8 2 5" xfId="10705"/>
    <cellStyle name="常规 2 27 4 3" xfId="10706"/>
    <cellStyle name="常规 2 27 5 2" xfId="10707"/>
    <cellStyle name="常规 2 27 6" xfId="10708"/>
    <cellStyle name="常规 2 6 7 3 2" xfId="10709"/>
    <cellStyle name="常规 2 33" xfId="10710"/>
    <cellStyle name="常规 2 28" xfId="10711"/>
    <cellStyle name="常规 2 33 2" xfId="10712"/>
    <cellStyle name="常规 2 28 2" xfId="10713"/>
    <cellStyle name="常规 2 33 2 3" xfId="10714"/>
    <cellStyle name="常规 2 28 2 3" xfId="10715"/>
    <cellStyle name="常规 4 7 4 2" xfId="10716"/>
    <cellStyle name="常规 5 15 2 4" xfId="10717"/>
    <cellStyle name="常规 5 20 2 4" xfId="10718"/>
    <cellStyle name="常规 4 2 12 3 2" xfId="10719"/>
    <cellStyle name="常规 2 33 2 4" xfId="10720"/>
    <cellStyle name="常规 2 28 2 4" xfId="10721"/>
    <cellStyle name="常规 4 7 4 3" xfId="10722"/>
    <cellStyle name="常规 8 13 2" xfId="10723"/>
    <cellStyle name="常规 2 28 3 2 2 2" xfId="10724"/>
    <cellStyle name="常规 85" xfId="10725"/>
    <cellStyle name="常规 90" xfId="10726"/>
    <cellStyle name="千位分隔 2 2 2 2 24 2 2" xfId="10727"/>
    <cellStyle name="千位分隔 2 2 2 2 19 2 2" xfId="10728"/>
    <cellStyle name="常规 2 28 3 2 3" xfId="10729"/>
    <cellStyle name="常规 3 2 7" xfId="10730"/>
    <cellStyle name="常规 2 28 3 3 2" xfId="10731"/>
    <cellStyle name="常规 2 40 12 2 2 2" xfId="10732"/>
    <cellStyle name="常规 2 28 3 4" xfId="10733"/>
    <cellStyle name="常规 8 14 2" xfId="10734"/>
    <cellStyle name="常规 8_到货记录" xfId="10735"/>
    <cellStyle name="千位分隔 2 2 2 3 9 2 4 2" xfId="10736"/>
    <cellStyle name="常规 2 28 4 2 2" xfId="10737"/>
    <cellStyle name="千位分隔 2 2 2 3 9 2 5" xfId="10738"/>
    <cellStyle name="常规 2 28 4 3" xfId="10739"/>
    <cellStyle name="常规 2 28 6" xfId="10740"/>
    <cellStyle name="常规 2 34" xfId="10741"/>
    <cellStyle name="常规 2 29" xfId="10742"/>
    <cellStyle name="常规 9 4 2 2 2 2" xfId="10743"/>
    <cellStyle name="常规 3 3 16" xfId="10744"/>
    <cellStyle name="常规 2 34 2 2" xfId="10745"/>
    <cellStyle name="常规 2 29 2 2" xfId="10746"/>
    <cellStyle name="常规 5 16 2 3" xfId="10747"/>
    <cellStyle name="常规 5 21 2 3" xfId="10748"/>
    <cellStyle name="常规 3 3 16 2" xfId="10749"/>
    <cellStyle name="千位分隔 7 3 7" xfId="10750"/>
    <cellStyle name="千位分隔 2 2 2 48 2 2 3" xfId="10751"/>
    <cellStyle name="常规 2 34 2 2 2" xfId="10752"/>
    <cellStyle name="常规 2 29 2 2 2" xfId="10753"/>
    <cellStyle name="常规 5 16 2 3 2" xfId="10754"/>
    <cellStyle name="常规 5 21 2 3 2" xfId="10755"/>
    <cellStyle name="常规 3 3 16 2 2" xfId="10756"/>
    <cellStyle name="常规 2 34 2 2 2 2" xfId="10757"/>
    <cellStyle name="常规 2 29 2 2 2 2" xfId="10758"/>
    <cellStyle name="常规 3 3 16 3" xfId="10759"/>
    <cellStyle name="常规 2 34 2 2 3" xfId="10760"/>
    <cellStyle name="常规 2 29 2 2 3" xfId="10761"/>
    <cellStyle name="常规 3 3 17" xfId="10762"/>
    <cellStyle name="常规 2 34 2 3" xfId="10763"/>
    <cellStyle name="常规 2 29 2 3" xfId="10764"/>
    <cellStyle name="常规 4 8 4 2" xfId="10765"/>
    <cellStyle name="常规 5 16 2 4" xfId="10766"/>
    <cellStyle name="常规 5 21 2 4" xfId="10767"/>
    <cellStyle name="常规 3 3 17 2" xfId="10768"/>
    <cellStyle name="千位分隔 7 4 7" xfId="10769"/>
    <cellStyle name="常规 2 34 2 3 2" xfId="10770"/>
    <cellStyle name="常规 2 29 2 3 2" xfId="10771"/>
    <cellStyle name="常规 4 8 4 2 2" xfId="10772"/>
    <cellStyle name="常规 3 3 18" xfId="10773"/>
    <cellStyle name="常规 4 2 13 3 2" xfId="10774"/>
    <cellStyle name="常规 2 34 2 4" xfId="10775"/>
    <cellStyle name="常规 2 29 2 4" xfId="10776"/>
    <cellStyle name="常规 4 8 4 3" xfId="10777"/>
    <cellStyle name="常规 2 29 3 3 2" xfId="10778"/>
    <cellStyle name="常规 2 29 3 4" xfId="10779"/>
    <cellStyle name="常规 2 29 4 3" xfId="10780"/>
    <cellStyle name="常规 2 3" xfId="10781"/>
    <cellStyle name="千位分隔 2 29 42 2 2" xfId="10782"/>
    <cellStyle name="千位分隔 2 29 37 2 2" xfId="10783"/>
    <cellStyle name="千位分隔 2 2 2 12 4 2" xfId="10784"/>
    <cellStyle name="千位分隔 2 2 14 2 4 6 2" xfId="10785"/>
    <cellStyle name="常规 2 3 10 2 2 2" xfId="10786"/>
    <cellStyle name="千位分隔 3 4 3" xfId="10787"/>
    <cellStyle name="常规 3 5 2 2 4 2 2" xfId="10788"/>
    <cellStyle name="千位分隔 2 29 13 6 2" xfId="10789"/>
    <cellStyle name="常规 2 3 10 2 3" xfId="10790"/>
    <cellStyle name="常规 3 5 2 2 4 3" xfId="10791"/>
    <cellStyle name="常规 7 28 2 2 2" xfId="10792"/>
    <cellStyle name="常规 7 33 2 2 2" xfId="10793"/>
    <cellStyle name="常规 2 3 10 3 2" xfId="10794"/>
    <cellStyle name="常规 3 5 2 2 5 2" xfId="10795"/>
    <cellStyle name="常规 2 3 11 2" xfId="10796"/>
    <cellStyle name="常规 3 5 2 3 4" xfId="10797"/>
    <cellStyle name="常规 2 6 15 3" xfId="10798"/>
    <cellStyle name="常规 2 3 11 2 2 2" xfId="10799"/>
    <cellStyle name="千位分隔 11 2 3" xfId="10800"/>
    <cellStyle name="千位分隔 2 29 14 6 2" xfId="10801"/>
    <cellStyle name="常规 2 3 11 2 3" xfId="10802"/>
    <cellStyle name="常规 7 28 3 2 2" xfId="10803"/>
    <cellStyle name="常规 7 33 3 2 2" xfId="10804"/>
    <cellStyle name="常规 2 3 11 3" xfId="10805"/>
    <cellStyle name="千位分隔 2 2 14 6 7" xfId="10806"/>
    <cellStyle name="常规 2 3 11 3 2" xfId="10807"/>
    <cellStyle name="常规 2 3 12" xfId="10808"/>
    <cellStyle name="常规 2 3 12 2" xfId="10809"/>
    <cellStyle name="常规 2 3 12 2 2" xfId="10810"/>
    <cellStyle name="常规 2 3 12 2 2 2" xfId="10811"/>
    <cellStyle name="千位分隔 2 29 20 6 2" xfId="10812"/>
    <cellStyle name="千位分隔 2 29 15 6 2" xfId="10813"/>
    <cellStyle name="常规 2 3 12 2 3" xfId="10814"/>
    <cellStyle name="常规 7 28 4 2 2" xfId="10815"/>
    <cellStyle name="常规 2 3 12 3" xfId="10816"/>
    <cellStyle name="常规 2 3 12 3 2" xfId="10817"/>
    <cellStyle name="常规 2 3 13" xfId="10818"/>
    <cellStyle name="常规 2 3 13 2" xfId="10819"/>
    <cellStyle name="常规 2 3 13 2 2" xfId="10820"/>
    <cellStyle name="千位分隔 2 2 2 44 7" xfId="10821"/>
    <cellStyle name="千位分隔 2 2 2 39 7" xfId="10822"/>
    <cellStyle name="常规 2 3 13 2 2 2" xfId="10823"/>
    <cellStyle name="千位分隔 2 29 21 6 2" xfId="10824"/>
    <cellStyle name="千位分隔 2 29 16 6 2" xfId="10825"/>
    <cellStyle name="常规 2 3 13 2 3" xfId="10826"/>
    <cellStyle name="常规 2 3 13 3 2" xfId="10827"/>
    <cellStyle name="常规 2 3 14" xfId="10828"/>
    <cellStyle name="常规 2 3 14 2" xfId="10829"/>
    <cellStyle name="常规 2 3 14 2 2" xfId="10830"/>
    <cellStyle name="常规 2 3 14 2 2 2" xfId="10831"/>
    <cellStyle name="千位分隔 2 29 22 6 2" xfId="10832"/>
    <cellStyle name="千位分隔 2 29 17 6 2" xfId="10833"/>
    <cellStyle name="常规 2 3 14 2 3" xfId="10834"/>
    <cellStyle name="常规 2 3 14 3" xfId="10835"/>
    <cellStyle name="常规 2 3 14 3 2" xfId="10836"/>
    <cellStyle name="常规 2 3 15" xfId="10837"/>
    <cellStyle name="常规 5 11 2 2" xfId="10838"/>
    <cellStyle name="常规 2 3 15 2" xfId="10839"/>
    <cellStyle name="常规 5 11 2 2 2" xfId="10840"/>
    <cellStyle name="常规 2 3 15 2 2" xfId="10841"/>
    <cellStyle name="常规 5 11 2 2 2 2" xfId="10842"/>
    <cellStyle name="常规 2 3 15 3" xfId="10843"/>
    <cellStyle name="常规 5 11 2 2 3" xfId="10844"/>
    <cellStyle name="千位分隔 2 29 42 2 2 2" xfId="10845"/>
    <cellStyle name="千位分隔 2 29 37 2 2 2" xfId="10846"/>
    <cellStyle name="常规 2 8 13 2 3" xfId="10847"/>
    <cellStyle name="常规 2 3 2" xfId="10848"/>
    <cellStyle name="常规 2 3 3 4" xfId="10849"/>
    <cellStyle name="常规 4 3 10 4" xfId="10850"/>
    <cellStyle name="千位分隔 2 2 2 3 31 2 2 2" xfId="10851"/>
    <cellStyle name="千位分隔 2 2 2 3 26 2 2 2" xfId="10852"/>
    <cellStyle name="千位分隔 2 2 2 2 2 20 3 2 2" xfId="10853"/>
    <cellStyle name="千位分隔 2 2 2 2 2 15 3 2 2" xfId="10854"/>
    <cellStyle name="常规 2 3 4 4" xfId="10855"/>
    <cellStyle name="常规 4 3 11 4" xfId="10856"/>
    <cellStyle name="常规 3 3 8 2" xfId="10857"/>
    <cellStyle name="常规 5 27 2 2 2" xfId="10858"/>
    <cellStyle name="常规 5 32 2 2 2" xfId="10859"/>
    <cellStyle name="常规 8 14 2 3 2" xfId="10860"/>
    <cellStyle name="常规 2 3 5 2 2 2" xfId="10861"/>
    <cellStyle name="常规 4 3 12 2 2 2" xfId="10862"/>
    <cellStyle name="常规 3 3 9" xfId="10863"/>
    <cellStyle name="常规 2 50 2 2" xfId="10864"/>
    <cellStyle name="常规 2 45 2 2" xfId="10865"/>
    <cellStyle name="常规 5 27 2 3" xfId="10866"/>
    <cellStyle name="常规 5 32 2 3" xfId="10867"/>
    <cellStyle name="常规 8 14 2 4" xfId="10868"/>
    <cellStyle name="千位分隔 2 2 21 2 2 2" xfId="10869"/>
    <cellStyle name="千位分隔 2 2 16 2 2 2" xfId="10870"/>
    <cellStyle name="常规 2 3 5 2 3" xfId="10871"/>
    <cellStyle name="常规 4 3 12 2 3" xfId="10872"/>
    <cellStyle name="常规 3 33 2 4" xfId="10873"/>
    <cellStyle name="常规 3 28 2 4" xfId="10874"/>
    <cellStyle name="常规 2 3 5 3 2" xfId="10875"/>
    <cellStyle name="常规 4 3 12 3 2" xfId="10876"/>
    <cellStyle name="千位分隔 2 2 2 3 31 2 3 2" xfId="10877"/>
    <cellStyle name="千位分隔 2 2 2 3 26 2 3 2" xfId="10878"/>
    <cellStyle name="常规 2 3 5 4" xfId="10879"/>
    <cellStyle name="常规 2 40 22 2 2" xfId="10880"/>
    <cellStyle name="常规 2 40 17 2 2" xfId="10881"/>
    <cellStyle name="常规 4 3 12 4" xfId="10882"/>
    <cellStyle name="千位分隔 3 11 2 2" xfId="10883"/>
    <cellStyle name="常规 2 30 3 2 2 3" xfId="10884"/>
    <cellStyle name="常规 2 30 2 2 2 2 2" xfId="10885"/>
    <cellStyle name="常规 2 30 2 2 2 2 3" xfId="10886"/>
    <cellStyle name="常规 2 30 2 2 2 3" xfId="10887"/>
    <cellStyle name="常规 5 3 2" xfId="10888"/>
    <cellStyle name="千位分隔 2 2 2 2 48 2 4" xfId="10889"/>
    <cellStyle name="常规 2 30 2 2 2 3 2" xfId="10890"/>
    <cellStyle name="常规 5 3 2 2" xfId="10891"/>
    <cellStyle name="常规 2 30 2 2 3 2" xfId="10892"/>
    <cellStyle name="常规 2 30 2 2 3 2 2" xfId="10893"/>
    <cellStyle name="常规 6 7 2 2 3" xfId="10894"/>
    <cellStyle name="常规 2 30 2 2 3 3" xfId="10895"/>
    <cellStyle name="常规 5 4 2" xfId="10896"/>
    <cellStyle name="常规 2 30 2 2 4" xfId="10897"/>
    <cellStyle name="常规 67 2 2" xfId="10898"/>
    <cellStyle name="常规 7 26 2 2 2" xfId="10899"/>
    <cellStyle name="常规 7 31 2 2 2" xfId="10900"/>
    <cellStyle name="常规 72 2 2" xfId="10901"/>
    <cellStyle name="常规 2 30 2 2 4 2" xfId="10902"/>
    <cellStyle name="常规 7 26 2 2 2 2" xfId="10903"/>
    <cellStyle name="常规 7 31 2 2 2 2" xfId="10904"/>
    <cellStyle name="常规 2 30 2 3 2 2" xfId="10905"/>
    <cellStyle name="常规 4 4 4 2 2 2" xfId="10906"/>
    <cellStyle name="常规 2 30 2 3 3" xfId="10907"/>
    <cellStyle name="常规 4 4 4 2 3" xfId="10908"/>
    <cellStyle name="常规 2 30 2 4 2" xfId="10909"/>
    <cellStyle name="常规 4 4 4 3 2" xfId="10910"/>
    <cellStyle name="千位分隔 2 2 2 3 33 3 2 2" xfId="10911"/>
    <cellStyle name="千位分隔 2 2 2 3 28 3 2 2" xfId="10912"/>
    <cellStyle name="常规 2 30 2 5" xfId="10913"/>
    <cellStyle name="常规 4 4 4 4" xfId="10914"/>
    <cellStyle name="常规 2 30 3 2 2 2 2" xfId="10915"/>
    <cellStyle name="千位分隔 2 2 2 2 2 30 2 6" xfId="10916"/>
    <cellStyle name="千位分隔 2 2 2 2 2 25 2 6" xfId="10917"/>
    <cellStyle name="常规 2 30 3 2 3 2" xfId="10918"/>
    <cellStyle name="常规 2 30 3 2 4" xfId="10919"/>
    <cellStyle name="常规 68 2 2" xfId="10920"/>
    <cellStyle name="常规 7 26 3 2 2" xfId="10921"/>
    <cellStyle name="常规 7 31 3 2 2" xfId="10922"/>
    <cellStyle name="常规 73 2 2" xfId="10923"/>
    <cellStyle name="常规 2 30 3 3 2 2" xfId="10924"/>
    <cellStyle name="常规 2 30 3 3 3" xfId="10925"/>
    <cellStyle name="常规 2 30 3 4 2" xfId="10926"/>
    <cellStyle name="常规 2 30 3 5" xfId="10927"/>
    <cellStyle name="常规 3 34 2 2 3" xfId="10928"/>
    <cellStyle name="常规 3 29 2 2 3" xfId="10929"/>
    <cellStyle name="常规 6 8 3" xfId="10930"/>
    <cellStyle name="千位分隔 2 2 14 2 37 2 2 2" xfId="10931"/>
    <cellStyle name="千位分隔 2 2 14 2 42 2 2 2" xfId="10932"/>
    <cellStyle name="千位分隔 2 2 2 3 6 2 6" xfId="10933"/>
    <cellStyle name="常规 2 30 4 4" xfId="10934"/>
    <cellStyle name="常规 2 30 5 2 2" xfId="10935"/>
    <cellStyle name="常规 3 34 2 3 2" xfId="10936"/>
    <cellStyle name="常规 3 29 2 3 2" xfId="10937"/>
    <cellStyle name="常规 6 9 2" xfId="10938"/>
    <cellStyle name="常规 2 30 5 3" xfId="10939"/>
    <cellStyle name="常规 8 15 3 2 2" xfId="10940"/>
    <cellStyle name="常规 8 20 3 2 2" xfId="10941"/>
    <cellStyle name="常规 2 30 7" xfId="10942"/>
    <cellStyle name="常规 2 40" xfId="10943"/>
    <cellStyle name="常规 2 35" xfId="10944"/>
    <cellStyle name="常规 2 40 2" xfId="10945"/>
    <cellStyle name="常规 2 35 2" xfId="10946"/>
    <cellStyle name="常规 2 40 48" xfId="10947"/>
    <cellStyle name="常规 2 40 2 2" xfId="10948"/>
    <cellStyle name="常规 2 35 2 2" xfId="10949"/>
    <cellStyle name="常规 5 17 2 3" xfId="10950"/>
    <cellStyle name="常规 5 22 2 3" xfId="10951"/>
    <cellStyle name="千位分隔 2 2 2 7 2 3" xfId="10952"/>
    <cellStyle name="千位分隔 2 2 2 49 2 2 3" xfId="10953"/>
    <cellStyle name="常规 2 40 48 2" xfId="10954"/>
    <cellStyle name="常规 2 40 2 2 2" xfId="10955"/>
    <cellStyle name="常规 2 35 2 2 2" xfId="10956"/>
    <cellStyle name="常规 5 17 2 3 2" xfId="10957"/>
    <cellStyle name="常规 5 22 2 3 2" xfId="10958"/>
    <cellStyle name="千位分隔 2 2 2 7 2 3 2" xfId="10959"/>
    <cellStyle name="常规 2 40 48 2 2" xfId="10960"/>
    <cellStyle name="常规 2 40 2 2 2 2" xfId="10961"/>
    <cellStyle name="常规 2 35 2 2 2 2" xfId="10962"/>
    <cellStyle name="千位分隔 2 2 2 7 2 4" xfId="10963"/>
    <cellStyle name="常规 2 40 48 3" xfId="10964"/>
    <cellStyle name="常规 2 40 2 2 3" xfId="10965"/>
    <cellStyle name="常规 2 35 2 2 3" xfId="10966"/>
    <cellStyle name="常规 5 2 10 3 2" xfId="10967"/>
    <cellStyle name="常规 2 40 49" xfId="10968"/>
    <cellStyle name="常规 2 40 2 3" xfId="10969"/>
    <cellStyle name="常规 2 35 2 3" xfId="10970"/>
    <cellStyle name="常规 4 9 4 2" xfId="10971"/>
    <cellStyle name="常规 5 17 2 4" xfId="10972"/>
    <cellStyle name="常规 5 22 2 4" xfId="10973"/>
    <cellStyle name="千位分隔 2 2 2 7 3 3" xfId="10974"/>
    <cellStyle name="常规 2 40 49 2" xfId="10975"/>
    <cellStyle name="常规 2 40 2 3 2" xfId="10976"/>
    <cellStyle name="常规 2 35 2 3 2" xfId="10977"/>
    <cellStyle name="常规 4 9 4 2 2" xfId="10978"/>
    <cellStyle name="常规 4 2 14 3 2" xfId="10979"/>
    <cellStyle name="常规 2 40 2 4" xfId="10980"/>
    <cellStyle name="常规 2 35 2 4" xfId="10981"/>
    <cellStyle name="常规 4 9 4 3" xfId="10982"/>
    <cellStyle name="常规 2 41" xfId="10983"/>
    <cellStyle name="常规 2 36" xfId="10984"/>
    <cellStyle name="常规 2 41 2" xfId="10985"/>
    <cellStyle name="常规 2 36 2" xfId="10986"/>
    <cellStyle name="常规 2 41 2 2" xfId="10987"/>
    <cellStyle name="常规 2 36 2 2" xfId="10988"/>
    <cellStyle name="常规 5 18 2 3" xfId="10989"/>
    <cellStyle name="常规 5 23 2 3" xfId="10990"/>
    <cellStyle name="常规 8 10 2 4" xfId="10991"/>
    <cellStyle name="常规 2 40 2 23" xfId="10992"/>
    <cellStyle name="常规 2 40 2 18" xfId="10993"/>
    <cellStyle name="常规 2 41 2 2 2" xfId="10994"/>
    <cellStyle name="常规 2 36 2 2 2" xfId="10995"/>
    <cellStyle name="常规 5 18 2 3 2" xfId="10996"/>
    <cellStyle name="常规 5 23 2 3 2" xfId="10997"/>
    <cellStyle name="千位分隔 2 2 2 3 32 2 2 3" xfId="10998"/>
    <cellStyle name="千位分隔 2 2 2 3 27 2 2 3" xfId="10999"/>
    <cellStyle name="常规 2 63 4" xfId="11000"/>
    <cellStyle name="常规 2 58 4" xfId="11001"/>
    <cellStyle name="千位分隔 2 3 14 3" xfId="11002"/>
    <cellStyle name="常规 2 40 2 23 2" xfId="11003"/>
    <cellStyle name="常规 2 40 2 18 2" xfId="11004"/>
    <cellStyle name="常规 2 36 2 2 2 2" xfId="11005"/>
    <cellStyle name="常规 2 40 2 24" xfId="11006"/>
    <cellStyle name="常规 2 40 2 19" xfId="11007"/>
    <cellStyle name="常规 2 36 2 2 3" xfId="11008"/>
    <cellStyle name="常规 2 41 2 3" xfId="11009"/>
    <cellStyle name="常规 2 36 2 3" xfId="11010"/>
    <cellStyle name="常规 5 18 2 4" xfId="11011"/>
    <cellStyle name="常规 5 23 2 4" xfId="11012"/>
    <cellStyle name="常规 2 36 2 3 2" xfId="11013"/>
    <cellStyle name="千位分隔 2 2 2 2 2 47 2 2 2" xfId="11014"/>
    <cellStyle name="常规 2 36 2 4" xfId="11015"/>
    <cellStyle name="常规 4 2 15 3 2" xfId="11016"/>
    <cellStyle name="常规 2 42" xfId="11017"/>
    <cellStyle name="常规 2 37" xfId="11018"/>
    <cellStyle name="常规 2 42 2" xfId="11019"/>
    <cellStyle name="常规 2 37 2" xfId="11020"/>
    <cellStyle name="常规 2 42 2 2 2" xfId="11021"/>
    <cellStyle name="常规 2 37 2 2 2" xfId="11022"/>
    <cellStyle name="常规 5 19 2 3 2" xfId="11023"/>
    <cellStyle name="常规 5 24 2 3 2" xfId="11024"/>
    <cellStyle name="常规 2 37 2 2 2 2" xfId="11025"/>
    <cellStyle name="常规 2 4 10 2 2" xfId="11026"/>
    <cellStyle name="常规 2 37 2 2 3" xfId="11027"/>
    <cellStyle name="常规 2 42 2 3" xfId="11028"/>
    <cellStyle name="常规 2 37 2 3" xfId="11029"/>
    <cellStyle name="常规 5 19 2 4" xfId="11030"/>
    <cellStyle name="常规 5 24 2 4" xfId="11031"/>
    <cellStyle name="常规 2 43" xfId="11032"/>
    <cellStyle name="常规 2 38" xfId="11033"/>
    <cellStyle name="常规 2 43 2" xfId="11034"/>
    <cellStyle name="常规 2 38 2" xfId="11035"/>
    <cellStyle name="常规 2 43 2 2 2" xfId="11036"/>
    <cellStyle name="常规 2 38 2 2 2" xfId="11037"/>
    <cellStyle name="常规 5 25 2 3 2" xfId="11038"/>
    <cellStyle name="常规 5 30 2 3 2" xfId="11039"/>
    <cellStyle name="常规 3 23 2 3" xfId="11040"/>
    <cellStyle name="常规 3 18 2 3" xfId="11041"/>
    <cellStyle name="常规 6 10 2 4" xfId="11042"/>
    <cellStyle name="常规 9 2 4 2" xfId="11043"/>
    <cellStyle name="常规 2 38 2 2 2 2" xfId="11044"/>
    <cellStyle name="常规 5 30 2 3 2 2" xfId="11045"/>
    <cellStyle name="千位分隔 2 2 2 3 23 2 2" xfId="11046"/>
    <cellStyle name="千位分隔 2 2 2 3 18 2 2" xfId="11047"/>
    <cellStyle name="千位分隔 2 2 2 2 2 12 3 2" xfId="11048"/>
    <cellStyle name="常规 2 38 2 2 3" xfId="11049"/>
    <cellStyle name="常规 5 30 2 3 3" xfId="11050"/>
    <cellStyle name="常规 2 43 2 3" xfId="11051"/>
    <cellStyle name="常规 2 38 2 3" xfId="11052"/>
    <cellStyle name="常规 5 25 2 4" xfId="11053"/>
    <cellStyle name="常规 5 30 2 4" xfId="11054"/>
    <cellStyle name="常规 2 43 3" xfId="11055"/>
    <cellStyle name="常规 2 38 3" xfId="11056"/>
    <cellStyle name="常规 2 38 3 2 2" xfId="11057"/>
    <cellStyle name="常规 5 25 3 3 2" xfId="11058"/>
    <cellStyle name="常规 5 30 3 3 2" xfId="11059"/>
    <cellStyle name="常规 2 38 3 3" xfId="11060"/>
    <cellStyle name="常规 5 25 3 4" xfId="11061"/>
    <cellStyle name="常规 5 30 3 4" xfId="11062"/>
    <cellStyle name="常规 2 43 4" xfId="11063"/>
    <cellStyle name="常规 2 38 4" xfId="11064"/>
    <cellStyle name="千位分隔 2 2 2 23 2 5 2" xfId="11065"/>
    <cellStyle name="千位分隔 2 2 2 18 2 5 2" xfId="11066"/>
    <cellStyle name="常规 2 38 5" xfId="11067"/>
    <cellStyle name="常规 2 44" xfId="11068"/>
    <cellStyle name="常规 2 39" xfId="11069"/>
    <cellStyle name="千位分隔 2 2 14 40 2 3" xfId="11070"/>
    <cellStyle name="千位分隔 2 2 14 35 2 3" xfId="11071"/>
    <cellStyle name="常规 2 44 2" xfId="11072"/>
    <cellStyle name="常规 2 39 2" xfId="11073"/>
    <cellStyle name="常规 7 29 2 4" xfId="11074"/>
    <cellStyle name="常规 7 34 2 4" xfId="11075"/>
    <cellStyle name="千位分隔 2 2 14 40 2 4" xfId="11076"/>
    <cellStyle name="千位分隔 2 2 14 35 2 4" xfId="11077"/>
    <cellStyle name="常规 2 44 3" xfId="11078"/>
    <cellStyle name="常规 2 39 3" xfId="11079"/>
    <cellStyle name="千位分隔 2 2 14 40 2 5" xfId="11080"/>
    <cellStyle name="千位分隔 2 2 14 35 2 5" xfId="11081"/>
    <cellStyle name="常规 2 44 4" xfId="11082"/>
    <cellStyle name="常规 2 39 4" xfId="11083"/>
    <cellStyle name="千位分隔 2 2 14 40 2 5 2" xfId="11084"/>
    <cellStyle name="千位分隔 2 2 14 35 2 5 2" xfId="11085"/>
    <cellStyle name="常规 2 5 9" xfId="11086"/>
    <cellStyle name="常规 2 39 4 2" xfId="11087"/>
    <cellStyle name="常规 5 26 4 3" xfId="11088"/>
    <cellStyle name="千位分隔 2 2 14 2 16" xfId="11089"/>
    <cellStyle name="千位分隔 2 2 14 2 21" xfId="11090"/>
    <cellStyle name="常规 25 2" xfId="11091"/>
    <cellStyle name="常规 30 2" xfId="11092"/>
    <cellStyle name="常规 7 25 5 2" xfId="11093"/>
    <cellStyle name="常规 7 30 5 2" xfId="11094"/>
    <cellStyle name="常规 2 39 4 3" xfId="11095"/>
    <cellStyle name="千位分隔 2 2 14 2 17" xfId="11096"/>
    <cellStyle name="千位分隔 2 2 14 2 22" xfId="11097"/>
    <cellStyle name="千位分隔 2 2 14 40 2 6" xfId="11098"/>
    <cellStyle name="千位分隔 2 2 14 35 2 6" xfId="11099"/>
    <cellStyle name="常规 2 39 5" xfId="11100"/>
    <cellStyle name="常规 2 6 9" xfId="11101"/>
    <cellStyle name="常规 2 39 5 2" xfId="11102"/>
    <cellStyle name="常规 2 39 6" xfId="11103"/>
    <cellStyle name="常规 2 4" xfId="11104"/>
    <cellStyle name="常规 2 4 10" xfId="11105"/>
    <cellStyle name="常规 2 4 10 2" xfId="11106"/>
    <cellStyle name="常规 2 4 10 2 2 2" xfId="11107"/>
    <cellStyle name="千位分隔 3 7 2 2" xfId="11108"/>
    <cellStyle name="常规 2 4 10 2 3" xfId="11109"/>
    <cellStyle name="常规 7 38 2 2 2" xfId="11110"/>
    <cellStyle name="常规 2 4 10 3" xfId="11111"/>
    <cellStyle name="常规 3 10 4" xfId="11112"/>
    <cellStyle name="常规 2 4 10 3 2" xfId="11113"/>
    <cellStyle name="常规 2 7 4 2" xfId="11114"/>
    <cellStyle name="常规 2 4 10 4" xfId="11115"/>
    <cellStyle name="常规 2 4 11" xfId="11116"/>
    <cellStyle name="常规 2 4 11 2" xfId="11117"/>
    <cellStyle name="常规 2 4 11 2 2" xfId="11118"/>
    <cellStyle name="千位分隔 2 2 2 2 2 2 30 2 3" xfId="11119"/>
    <cellStyle name="千位分隔 2 2 2 2 2 2 25 2 3" xfId="11120"/>
    <cellStyle name="常规 2 4 11 2 2 2" xfId="11121"/>
    <cellStyle name="千位分隔 2 2 11 2 4" xfId="11122"/>
    <cellStyle name="千位分隔 3 8 2 2" xfId="11123"/>
    <cellStyle name="常规 2 4 11 2 3" xfId="11124"/>
    <cellStyle name="常规 7 38 3 2 2" xfId="11125"/>
    <cellStyle name="常规 2 4 11 3" xfId="11126"/>
    <cellStyle name="常规 2 4 11 3 2" xfId="11127"/>
    <cellStyle name="常规 2 7 5 2" xfId="11128"/>
    <cellStyle name="常规 2 4 11 4" xfId="11129"/>
    <cellStyle name="常规 2 4 12" xfId="11130"/>
    <cellStyle name="千位分隔 3 9 2 2" xfId="11131"/>
    <cellStyle name="常规 2 4 12 2 3" xfId="11132"/>
    <cellStyle name="常规 2 4 12 3" xfId="11133"/>
    <cellStyle name="常规 2 4 12 3 2" xfId="11134"/>
    <cellStyle name="常规 2 7 6 2" xfId="11135"/>
    <cellStyle name="常规 2 4 12 4" xfId="11136"/>
    <cellStyle name="常规 2 4 13" xfId="11137"/>
    <cellStyle name="常规 2 4 13 2" xfId="11138"/>
    <cellStyle name="常规 2 4 13 2 2 2" xfId="11139"/>
    <cellStyle name="常规 2 4 13 2 3" xfId="11140"/>
    <cellStyle name="常规 2 4 13 3" xfId="11141"/>
    <cellStyle name="常规 2 7 7 2" xfId="11142"/>
    <cellStyle name="常规 2 4 13 4" xfId="11143"/>
    <cellStyle name="常规 2 4 14 2" xfId="11144"/>
    <cellStyle name="常规 2 4 14 2 2" xfId="11145"/>
    <cellStyle name="千位分隔 2 6 4 7" xfId="11146"/>
    <cellStyle name="常规 2 4 14 2 2 2" xfId="11147"/>
    <cellStyle name="常规 2 4 14 2 3" xfId="11148"/>
    <cellStyle name="常规 2 4 14 3" xfId="11149"/>
    <cellStyle name="常规 2 4 14 3 2" xfId="11150"/>
    <cellStyle name="常规 2 7 8 2" xfId="11151"/>
    <cellStyle name="千位分隔 2 3 6 2 2 2" xfId="11152"/>
    <cellStyle name="常规 2 4 14 4" xfId="11153"/>
    <cellStyle name="千位分隔 2 2 2 3 2 44 5 2" xfId="11154"/>
    <cellStyle name="千位分隔 2 2 2 3 2 39 5 2" xfId="11155"/>
    <cellStyle name="常规 2 4 15" xfId="11156"/>
    <cellStyle name="常规 2 4 15 2" xfId="11157"/>
    <cellStyle name="常规 2 4 15 2 2" xfId="11158"/>
    <cellStyle name="常规 2 4 15 3" xfId="11159"/>
    <cellStyle name="常规 2 4 2" xfId="11160"/>
    <cellStyle name="常规 2 4 2 2" xfId="11161"/>
    <cellStyle name="常规 2 4 2 2 2" xfId="11162"/>
    <cellStyle name="千位分隔 2 13 3 5" xfId="11163"/>
    <cellStyle name="常规 2 4 2 2 2 2" xfId="11164"/>
    <cellStyle name="常规 2 87 2 2" xfId="11165"/>
    <cellStyle name="常规 2 4 2 2 3" xfId="11166"/>
    <cellStyle name="常规 2 4 2 3" xfId="11167"/>
    <cellStyle name="千位分隔 2 2 2 3 2 40" xfId="11168"/>
    <cellStyle name="千位分隔 2 2 2 3 2 35" xfId="11169"/>
    <cellStyle name="常规 2 4 2 3 2" xfId="11170"/>
    <cellStyle name="千位分隔 2 13 4 5" xfId="11171"/>
    <cellStyle name="常规 2 4 3 2" xfId="11172"/>
    <cellStyle name="常规 2 4 3 3" xfId="11173"/>
    <cellStyle name="常规 2 4 3 4" xfId="11174"/>
    <cellStyle name="常规 2 4 4" xfId="11175"/>
    <cellStyle name="常规 2 4 4 2" xfId="11176"/>
    <cellStyle name="常规 2 4 4 2 2" xfId="11177"/>
    <cellStyle name="千位分隔 2 15 3 5" xfId="11178"/>
    <cellStyle name="常规 2 4 4 2 2 2" xfId="11179"/>
    <cellStyle name="千位分隔 2 2 14 41 2 3 2" xfId="11180"/>
    <cellStyle name="千位分隔 2 2 14 36 2 3 2" xfId="11181"/>
    <cellStyle name="常规 2 89 2 2" xfId="11182"/>
    <cellStyle name="常规 9 3 16" xfId="11183"/>
    <cellStyle name="常规 2 4 4 2 3" xfId="11184"/>
    <cellStyle name="常规 2 4 4 3" xfId="11185"/>
    <cellStyle name="常规 2 4 4 3 2" xfId="11186"/>
    <cellStyle name="千位分隔 2 15 4 5" xfId="11187"/>
    <cellStyle name="千位分隔 2 2 2 3 31 3 2 2" xfId="11188"/>
    <cellStyle name="千位分隔 2 2 2 3 26 3 2 2" xfId="11189"/>
    <cellStyle name="常规 2 4 4 4" xfId="11190"/>
    <cellStyle name="常规 2 4 5" xfId="11191"/>
    <cellStyle name="常规 2 4 5 2" xfId="11192"/>
    <cellStyle name="常规 2 4 5 2 2" xfId="11193"/>
    <cellStyle name="常规 4 16" xfId="11194"/>
    <cellStyle name="常规 4 21" xfId="11195"/>
    <cellStyle name="千位分隔 2 16 3 5" xfId="11196"/>
    <cellStyle name="千位分隔 2 2 22 2 2 2" xfId="11197"/>
    <cellStyle name="千位分隔 2 2 17 2 2 2" xfId="11198"/>
    <cellStyle name="常规 2 4 5 2 3" xfId="11199"/>
    <cellStyle name="常规 4 17" xfId="11200"/>
    <cellStyle name="常规 4 22" xfId="11201"/>
    <cellStyle name="千位分隔 2 2 14 10" xfId="11202"/>
    <cellStyle name="常规 2 4 5 3" xfId="11203"/>
    <cellStyle name="常规 2 4 5 3 2" xfId="11204"/>
    <cellStyle name="千位分隔 2 2 14 49" xfId="11205"/>
    <cellStyle name="千位分隔 2 16 4 5" xfId="11206"/>
    <cellStyle name="常规 2 40 23 2 2" xfId="11207"/>
    <cellStyle name="常规 2 40 18 2 2" xfId="11208"/>
    <cellStyle name="常规 2 4 5 4" xfId="11209"/>
    <cellStyle name="常规 4 2 14 2 2" xfId="11210"/>
    <cellStyle name="常规 2 40 10" xfId="11211"/>
    <cellStyle name="常规 4 9 3 3" xfId="11212"/>
    <cellStyle name="常规 4 2 14 2 2 2" xfId="11213"/>
    <cellStyle name="常规 2 40 10 2" xfId="11214"/>
    <cellStyle name="常规 4 9 3 3 2" xfId="11215"/>
    <cellStyle name="常规 2 40 10 2 2" xfId="11216"/>
    <cellStyle name="常规 2 7 5 3" xfId="11217"/>
    <cellStyle name="常规 2 40 10 2 2 2" xfId="11218"/>
    <cellStyle name="常规 3 3 13 2" xfId="11219"/>
    <cellStyle name="常规 9 2 14" xfId="11220"/>
    <cellStyle name="千位分隔 2 2 14 2 35 5 2" xfId="11221"/>
    <cellStyle name="千位分隔 2 2 14 2 40 5 2" xfId="11222"/>
    <cellStyle name="常规 2 40 10 2 3" xfId="11223"/>
    <cellStyle name="常规 2 5 3 2 2 2" xfId="11224"/>
    <cellStyle name="千位分隔 2 2 14 2 10 2 2 2" xfId="11225"/>
    <cellStyle name="常规 2 40 10 3 2" xfId="11226"/>
    <cellStyle name="常规 7 5 2 2 2 3 2" xfId="11227"/>
    <cellStyle name="常规 2 5 3 2 3" xfId="11228"/>
    <cellStyle name="千位分隔 2 2 14 2 10 2 3" xfId="11229"/>
    <cellStyle name="常规 2 40 10 4" xfId="11230"/>
    <cellStyle name="常规 2 40 11" xfId="11231"/>
    <cellStyle name="常规 4 9 3 4" xfId="11232"/>
    <cellStyle name="常规 4 2 14 2 3" xfId="11233"/>
    <cellStyle name="常规 9 15 3 2" xfId="11234"/>
    <cellStyle name="常规 2 40 11 2" xfId="11235"/>
    <cellStyle name="常规 3 14" xfId="11236"/>
    <cellStyle name="常规 2 40 11 2 2" xfId="11237"/>
    <cellStyle name="常规 3 14 2" xfId="11238"/>
    <cellStyle name="常规 2 40 11 2 2 2" xfId="11239"/>
    <cellStyle name="常规 3 22 2 2 2" xfId="11240"/>
    <cellStyle name="常规 3 20" xfId="11241"/>
    <cellStyle name="常规 3 17 2 2 2" xfId="11242"/>
    <cellStyle name="常规 3 15" xfId="11243"/>
    <cellStyle name="常规 2 40 11 2 3" xfId="11244"/>
    <cellStyle name="常规 2 5 3 3 2" xfId="11245"/>
    <cellStyle name="千位分隔 2 2 14 2 10 3 2" xfId="11246"/>
    <cellStyle name="常规 2 40 11 3" xfId="11247"/>
    <cellStyle name="常规 2 40 11 3 2" xfId="11248"/>
    <cellStyle name="常规 2 40 11 4" xfId="11249"/>
    <cellStyle name="常规 3 3 14 2 2 2" xfId="11250"/>
    <cellStyle name="常规 2 40 12" xfId="11251"/>
    <cellStyle name="千位分隔 2 2 2 3 30 5 2" xfId="11252"/>
    <cellStyle name="千位分隔 2 2 2 3 25 5 2" xfId="11253"/>
    <cellStyle name="千位分隔 2 2 2 2 2 14 6 2" xfId="11254"/>
    <cellStyle name="常规 6 28 3 2" xfId="11255"/>
    <cellStyle name="常规 6 33 3 2" xfId="11256"/>
    <cellStyle name="常规 2 8 6 3 2" xfId="11257"/>
    <cellStyle name="千位分隔 2 2 14 22 2 4" xfId="11258"/>
    <cellStyle name="千位分隔 2 2 14 17 2 4" xfId="11259"/>
    <cellStyle name="常规 2 40 12 2 2" xfId="11260"/>
    <cellStyle name="常规 4 2 12 4" xfId="11261"/>
    <cellStyle name="常规 6 28 3 2 2 2" xfId="11262"/>
    <cellStyle name="常规 8 14" xfId="11263"/>
    <cellStyle name="常规 2 40 12 2 3" xfId="11264"/>
    <cellStyle name="常规 3 22 3 2 2" xfId="11265"/>
    <cellStyle name="常规 3 17 3 2 2" xfId="11266"/>
    <cellStyle name="常规 8 15" xfId="11267"/>
    <cellStyle name="常规 8 20" xfId="11268"/>
    <cellStyle name="常规 2 40 12 3" xfId="11269"/>
    <cellStyle name="常规 6 28 3 2 3" xfId="11270"/>
    <cellStyle name="常规 2 40 12 3 2" xfId="11271"/>
    <cellStyle name="常规 4 2 13 4" xfId="11272"/>
    <cellStyle name="常规 2 40 12 4" xfId="11273"/>
    <cellStyle name="千位分隔 2 2 2 2 2 2 45 3 2 2" xfId="11274"/>
    <cellStyle name="千位分隔 2 2 14 22 2 5" xfId="11275"/>
    <cellStyle name="常规 3 30 2 2 2 2" xfId="11276"/>
    <cellStyle name="常规 3 25 2 2 2 2" xfId="11277"/>
    <cellStyle name="常规 2 40 13" xfId="11278"/>
    <cellStyle name="常规 6 28 3 3" xfId="11279"/>
    <cellStyle name="常规 6 33 3 3" xfId="11280"/>
    <cellStyle name="千位分隔 2 2 14 22 2 5 2" xfId="11281"/>
    <cellStyle name="常规 3 30 2 2 2 2 2" xfId="11282"/>
    <cellStyle name="常规 6 2 13" xfId="11283"/>
    <cellStyle name="常规 2 40 13 2" xfId="11284"/>
    <cellStyle name="常规 6 28 3 3 2" xfId="11285"/>
    <cellStyle name="常规 3 30 2 2 2 2 3" xfId="11286"/>
    <cellStyle name="常规 6 2 14" xfId="11287"/>
    <cellStyle name="常规 2 40 13 3" xfId="11288"/>
    <cellStyle name="常规 2 40 13 3 2" xfId="11289"/>
    <cellStyle name="常规 2 40 20 2 3" xfId="11290"/>
    <cellStyle name="常规 2 40 15 2 3" xfId="11291"/>
    <cellStyle name="常规 2 40 21 2 2 2" xfId="11292"/>
    <cellStyle name="常规 2 40 16 2 2 2" xfId="11293"/>
    <cellStyle name="常规 7 5 16" xfId="11294"/>
    <cellStyle name="常规 2 40 21 2 3" xfId="11295"/>
    <cellStyle name="常规 2 40 16 2 3" xfId="11296"/>
    <cellStyle name="常规 2 40 21 4" xfId="11297"/>
    <cellStyle name="常规 2 40 16 4" xfId="11298"/>
    <cellStyle name="常规 2 40 22 2" xfId="11299"/>
    <cellStyle name="常规 2 40 17 2" xfId="11300"/>
    <cellStyle name="常规 3 28 3 4" xfId="11301"/>
    <cellStyle name="常规 2 40 22 2 2 2" xfId="11302"/>
    <cellStyle name="常规 2 40 17 2 2 2" xfId="11303"/>
    <cellStyle name="常规 2 40 22 3" xfId="11304"/>
    <cellStyle name="常规 2 40 17 3" xfId="11305"/>
    <cellStyle name="千位分隔 2 2 14 45 5 2" xfId="11306"/>
    <cellStyle name="常规 3 10 3 2 2" xfId="11307"/>
    <cellStyle name="常规 2 40 23" xfId="11308"/>
    <cellStyle name="常规 2 40 18" xfId="11309"/>
    <cellStyle name="千位分隔 2 2 2 3 31 3 3" xfId="11310"/>
    <cellStyle name="千位分隔 2 2 2 3 26 3 3" xfId="11311"/>
    <cellStyle name="常规 3 10 3 2 2 2" xfId="11312"/>
    <cellStyle name="常规 2 40 23 2" xfId="11313"/>
    <cellStyle name="常规 2 40 18 2" xfId="11314"/>
    <cellStyle name="常规 2 40 23 2 2 2" xfId="11315"/>
    <cellStyle name="常规 2 40 18 2 2 2" xfId="11316"/>
    <cellStyle name="常规 2 40 23 2 3" xfId="11317"/>
    <cellStyle name="常规 2 40 18 2 3" xfId="11318"/>
    <cellStyle name="常规 7 2 10 2 2 2" xfId="11319"/>
    <cellStyle name="常规 2 40 23 3" xfId="11320"/>
    <cellStyle name="常规 2 40 18 3" xfId="11321"/>
    <cellStyle name="常规 3 10 3 2 3" xfId="11322"/>
    <cellStyle name="常规 2 40 24" xfId="11323"/>
    <cellStyle name="常规 2 40 19" xfId="11324"/>
    <cellStyle name="千位分隔 2 2 14 2 13 3 2 2" xfId="11325"/>
    <cellStyle name="常规 2 8 7 2 3" xfId="11326"/>
    <cellStyle name="常规 2 40 24 2" xfId="11327"/>
    <cellStyle name="常规 2 40 19 2" xfId="11328"/>
    <cellStyle name="常规 6 29 2 3" xfId="11329"/>
    <cellStyle name="常规 6 34 2 3" xfId="11330"/>
    <cellStyle name="常规 2 40 24 2 2" xfId="11331"/>
    <cellStyle name="常规 2 40 19 2 2" xfId="11332"/>
    <cellStyle name="常规 2 5 5 4" xfId="11333"/>
    <cellStyle name="常规 6 29 2 3 2" xfId="11334"/>
    <cellStyle name="常规 6 34 2 3 2" xfId="11335"/>
    <cellStyle name="千位分隔 2 2 14 2 12 4" xfId="11336"/>
    <cellStyle name="常规 2 40 24 2 2 2" xfId="11337"/>
    <cellStyle name="常规 2 40 19 2 2 2" xfId="11338"/>
    <cellStyle name="千位分隔 2 2 14 2 12 4 2" xfId="11339"/>
    <cellStyle name="常规 2 6 3 2 2 2" xfId="11340"/>
    <cellStyle name="常规 2 40 24 2 3" xfId="11341"/>
    <cellStyle name="常规 2 40 19 2 3" xfId="11342"/>
    <cellStyle name="常规 3 5 10 2 2" xfId="11343"/>
    <cellStyle name="千位分隔 2 2 14 2 12 5" xfId="11344"/>
    <cellStyle name="常规 2 40 24 3" xfId="11345"/>
    <cellStyle name="常规 2 40 19 3" xfId="11346"/>
    <cellStyle name="常规 6 29 2 4" xfId="11347"/>
    <cellStyle name="常规 6 34 2 4" xfId="11348"/>
    <cellStyle name="常规 3 3 11 2 3" xfId="11349"/>
    <cellStyle name="常规 8 28 3 2 2" xfId="11350"/>
    <cellStyle name="常规 8 33 3 2 2" xfId="11351"/>
    <cellStyle name="常规 2 40 24 3 2" xfId="11352"/>
    <cellStyle name="常规 2 40 19 3 2" xfId="11353"/>
    <cellStyle name="常规 2 5 6 4" xfId="11354"/>
    <cellStyle name="千位分隔 2 2 14 2 13 4" xfId="11355"/>
    <cellStyle name="常规 2 40 24 4" xfId="11356"/>
    <cellStyle name="常规 2 40 19 4" xfId="11357"/>
    <cellStyle name="常规 2 40 2 10" xfId="11358"/>
    <cellStyle name="常规 2 50 4" xfId="11359"/>
    <cellStyle name="常规 2 45 4" xfId="11360"/>
    <cellStyle name="常规 3 5 12 2 2 2 2" xfId="11361"/>
    <cellStyle name="千位分隔 2 2 2 2 2 2 40 2 3" xfId="11362"/>
    <cellStyle name="千位分隔 2 2 2 2 2 2 35 2 3" xfId="11363"/>
    <cellStyle name="常规 2 40 2 10 2" xfId="11364"/>
    <cellStyle name="千位分隔 2 2 2 2 2 2 40 2 3 2" xfId="11365"/>
    <cellStyle name="千位分隔 2 2 2 2 2 2 35 2 3 2" xfId="11366"/>
    <cellStyle name="常规 2 40 2 10 2 2" xfId="11367"/>
    <cellStyle name="常规 2 40 2 10 2 2 2" xfId="11368"/>
    <cellStyle name="常规 2 40 2 10 2 3" xfId="11369"/>
    <cellStyle name="常规 7 26 5 2" xfId="11370"/>
    <cellStyle name="常规 75 2" xfId="11371"/>
    <cellStyle name="常规 80 2" xfId="11372"/>
    <cellStyle name="千位分隔 2 2 2 2 2 2 40 2 4" xfId="11373"/>
    <cellStyle name="千位分隔 2 2 2 2 2 2 35 2 4" xfId="11374"/>
    <cellStyle name="常规 2 40 2 10 3" xfId="11375"/>
    <cellStyle name="千位分隔 2 2 2 2 2 2 40 2 4 2" xfId="11376"/>
    <cellStyle name="千位分隔 2 2 2 2 2 2 35 2 4 2" xfId="11377"/>
    <cellStyle name="常规 2 40 2 10 3 2" xfId="11378"/>
    <cellStyle name="常规 3 20 4 2 2" xfId="11379"/>
    <cellStyle name="常规 3 15 4 2 2" xfId="11380"/>
    <cellStyle name="千位分隔 2 2 2 2 2 2 40 2 5" xfId="11381"/>
    <cellStyle name="千位分隔 2 2 2 2 2 2 35 2 5" xfId="11382"/>
    <cellStyle name="常规 2 40 2 10 4" xfId="11383"/>
    <cellStyle name="常规 2 40 2 11" xfId="11384"/>
    <cellStyle name="常规 2 51 4" xfId="11385"/>
    <cellStyle name="常规 2 46 4" xfId="11386"/>
    <cellStyle name="常规 3 5 12 2 2 3 2" xfId="11387"/>
    <cellStyle name="千位分隔 2 2 2 2 2 2 40 3 3" xfId="11388"/>
    <cellStyle name="千位分隔 2 2 2 2 2 2 35 3 3" xfId="11389"/>
    <cellStyle name="常规 2 40 2 11 2" xfId="11390"/>
    <cellStyle name="常规 2 40 2 11 2 2" xfId="11391"/>
    <cellStyle name="常规 2 40 2 11 2 2 2" xfId="11392"/>
    <cellStyle name="常规 2 40 2 11 2 3" xfId="11393"/>
    <cellStyle name="常规 7 27 5 2" xfId="11394"/>
    <cellStyle name="常规 2 40 2 11 3" xfId="11395"/>
    <cellStyle name="千位分隔 2 2 2 2 2 2 10 2 6" xfId="11396"/>
    <cellStyle name="常规 2 40 2 11 3 2" xfId="11397"/>
    <cellStyle name="常规 2 40 2 11 4" xfId="11398"/>
    <cellStyle name="常规 2 40 2 12" xfId="11399"/>
    <cellStyle name="常规 2 52 4" xfId="11400"/>
    <cellStyle name="常规 2 47 4" xfId="11401"/>
    <cellStyle name="常规 2 40 2 12 2" xfId="11402"/>
    <cellStyle name="常规 2 40 2 12 2 2" xfId="11403"/>
    <cellStyle name="常规 2 40 2 12 2 2 2" xfId="11404"/>
    <cellStyle name="常规 2 40 2 12 2 3" xfId="11405"/>
    <cellStyle name="常规 7 28 5 2" xfId="11406"/>
    <cellStyle name="常规 2 40 2 12 3" xfId="11407"/>
    <cellStyle name="千位分隔 2 2 2 2 2 2 11 2 6" xfId="11408"/>
    <cellStyle name="常规 2 40 2 12 3 2" xfId="11409"/>
    <cellStyle name="千位分隔 2 2 2 3 2 47 3 2 2" xfId="11410"/>
    <cellStyle name="常规 2 40 2 12 4" xfId="11411"/>
    <cellStyle name="常规 2 40 2 13 2 2 2" xfId="11412"/>
    <cellStyle name="常规 2 40 2 13 2 3" xfId="11413"/>
    <cellStyle name="常规 7 29 5 2" xfId="11414"/>
    <cellStyle name="常规 2 40 2 13 3" xfId="11415"/>
    <cellStyle name="常规 2 40 2 13 4" xfId="11416"/>
    <cellStyle name="千位分隔 2 3 10 3 2 2" xfId="11417"/>
    <cellStyle name="常规 2 40 2 14 2 2 2" xfId="11418"/>
    <cellStyle name="千位分隔 2 3 10 3 3" xfId="11419"/>
    <cellStyle name="千位分隔 2 2 2 24 2 2 2 2" xfId="11420"/>
    <cellStyle name="千位分隔 2 2 2 19 2 2 2 2" xfId="11421"/>
    <cellStyle name="常规 2 40 2 14 2 3" xfId="11422"/>
    <cellStyle name="千位分隔 2 3 10 4 2" xfId="11423"/>
    <cellStyle name="千位分隔 2 2 2 2 2 2 13 2 6" xfId="11424"/>
    <cellStyle name="常规 2 40 2 14 3 2" xfId="11425"/>
    <cellStyle name="千位分隔 2 3 10 5" xfId="11426"/>
    <cellStyle name="常规 2 40 2 14 4" xfId="11427"/>
    <cellStyle name="千位分隔 2 3 11 4" xfId="11428"/>
    <cellStyle name="常规 2 40 2 20 3" xfId="11429"/>
    <cellStyle name="常规 2 40 2 15 3" xfId="11430"/>
    <cellStyle name="千位分隔 2 3 11 5" xfId="11431"/>
    <cellStyle name="常规 2 40 2 20 4" xfId="11432"/>
    <cellStyle name="常规 2 40 2 15 4" xfId="11433"/>
    <cellStyle name="常规 2 61 4" xfId="11434"/>
    <cellStyle name="常规 2 56 4" xfId="11435"/>
    <cellStyle name="千位分隔 2 3 12 3" xfId="11436"/>
    <cellStyle name="常规 2 40 2 21 2" xfId="11437"/>
    <cellStyle name="常规 2 40 2 16 2" xfId="11438"/>
    <cellStyle name="千位分隔 2 3 12 4" xfId="11439"/>
    <cellStyle name="常规 2 40 2 21 3" xfId="11440"/>
    <cellStyle name="常规 2 40 2 16 3" xfId="11441"/>
    <cellStyle name="千位分隔 2 3 12 4 2" xfId="11442"/>
    <cellStyle name="千位分隔 2 2 2 2 2 2 20 2 6" xfId="11443"/>
    <cellStyle name="千位分隔 2 2 2 2 2 2 15 2 6" xfId="11444"/>
    <cellStyle name="常规 2 40 2 21 3 2" xfId="11445"/>
    <cellStyle name="常规 2 40 2 16 3 2" xfId="11446"/>
    <cellStyle name="千位分隔 2 3 12 5" xfId="11447"/>
    <cellStyle name="常规 2 40 2 21 4" xfId="11448"/>
    <cellStyle name="常规 2 40 2 16 4" xfId="11449"/>
    <cellStyle name="常规 2 40 2 22" xfId="11450"/>
    <cellStyle name="常规 2 40 2 17" xfId="11451"/>
    <cellStyle name="常规 2 62 4" xfId="11452"/>
    <cellStyle name="常规 2 57 4" xfId="11453"/>
    <cellStyle name="千位分隔 2 3 13 3" xfId="11454"/>
    <cellStyle name="常规 2 40 2 22 2" xfId="11455"/>
    <cellStyle name="常规 2 40 2 17 2" xfId="11456"/>
    <cellStyle name="千位分隔 2 3 13 3 2" xfId="11457"/>
    <cellStyle name="常规 2 40 2 22 2 2" xfId="11458"/>
    <cellStyle name="常规 2 40 2 17 2 2" xfId="11459"/>
    <cellStyle name="千位分隔 2 3 13 3 2 2" xfId="11460"/>
    <cellStyle name="常规 2 40 2 22 2 2 2" xfId="11461"/>
    <cellStyle name="常规 2 40 2 17 2 2 2" xfId="11462"/>
    <cellStyle name="千位分隔 2 3 13 4" xfId="11463"/>
    <cellStyle name="千位分隔 2 2 2 2 2 41 2 2 2" xfId="11464"/>
    <cellStyle name="千位分隔 2 2 2 2 2 36 2 2 2" xfId="11465"/>
    <cellStyle name="常规 2 40 2 22 3" xfId="11466"/>
    <cellStyle name="常规 2 40 2 17 3" xfId="11467"/>
    <cellStyle name="千位分隔 2 3 13 4 2" xfId="11468"/>
    <cellStyle name="千位分隔 2 2 2 2 2 41 2 2 2 2" xfId="11469"/>
    <cellStyle name="千位分隔 2 2 2 2 2 36 2 2 2 2" xfId="11470"/>
    <cellStyle name="千位分隔 2 2 2 2 2 2 21 2 6" xfId="11471"/>
    <cellStyle name="千位分隔 2 2 2 2 2 2 16 2 6" xfId="11472"/>
    <cellStyle name="常规 2 40 2 22 3 2" xfId="11473"/>
    <cellStyle name="常规 2 40 2 17 3 2" xfId="11474"/>
    <cellStyle name="千位分隔 2 3 13 5" xfId="11475"/>
    <cellStyle name="千位分隔 2 2 2 2 2 41 2 2 3" xfId="11476"/>
    <cellStyle name="千位分隔 2 2 2 2 2 36 2 2 3" xfId="11477"/>
    <cellStyle name="常规 2 40 2 22 4" xfId="11478"/>
    <cellStyle name="常规 2 40 2 17 4" xfId="11479"/>
    <cellStyle name="千位分隔 2 3 14 4" xfId="11480"/>
    <cellStyle name="千位分隔 2 2 2 2 2 41 2 3 2" xfId="11481"/>
    <cellStyle name="千位分隔 2 2 2 2 2 36 2 3 2" xfId="11482"/>
    <cellStyle name="常规 2 40 2 23 3" xfId="11483"/>
    <cellStyle name="常规 2 40 2 18 3" xfId="11484"/>
    <cellStyle name="千位分隔 2 3 14 5" xfId="11485"/>
    <cellStyle name="常规 2 40 2 23 4" xfId="11486"/>
    <cellStyle name="常规 2 40 2 18 4" xfId="11487"/>
    <cellStyle name="常规 2 64 4" xfId="11488"/>
    <cellStyle name="常规 2 59 4" xfId="11489"/>
    <cellStyle name="千位分隔 2 3 15 3" xfId="11490"/>
    <cellStyle name="常规 2 40 2 24 2" xfId="11491"/>
    <cellStyle name="常规 2 40 2 19 2" xfId="11492"/>
    <cellStyle name="千位分隔 2 3 15 3 2" xfId="11493"/>
    <cellStyle name="常规 2 40 2 24 2 2" xfId="11494"/>
    <cellStyle name="常规 2 40 2 19 2 2" xfId="11495"/>
    <cellStyle name="常规 2 6 8 4" xfId="11496"/>
    <cellStyle name="常规 2 40 2 24 2 2 2" xfId="11497"/>
    <cellStyle name="常规 2 40 2 19 2 2 2" xfId="11498"/>
    <cellStyle name="常规 7 2 6 2 3" xfId="11499"/>
    <cellStyle name="常规 2 40 2 24 2 3" xfId="11500"/>
    <cellStyle name="常规 2 40 2 19 2 3" xfId="11501"/>
    <cellStyle name="千位分隔 2 3 15 4" xfId="11502"/>
    <cellStyle name="千位分隔 2 2 2 2 2 41 2 4 2" xfId="11503"/>
    <cellStyle name="千位分隔 2 2 2 2 2 36 2 4 2" xfId="11504"/>
    <cellStyle name="常规 2 40 2 24 3" xfId="11505"/>
    <cellStyle name="常规 2 40 2 19 3" xfId="11506"/>
    <cellStyle name="千位分隔 2 3 15 4 2" xfId="11507"/>
    <cellStyle name="千位分隔 2 2 2 2 2 2 23 2 6" xfId="11508"/>
    <cellStyle name="千位分隔 2 2 2 2 2 2 18 2 6" xfId="11509"/>
    <cellStyle name="常规 2 40 2 24 3 2" xfId="11510"/>
    <cellStyle name="常规 2 40 2 19 3 2" xfId="11511"/>
    <cellStyle name="千位分隔 2 3 15 5" xfId="11512"/>
    <cellStyle name="常规 2 40 2 24 4" xfId="11513"/>
    <cellStyle name="常规 2 40 2 19 4" xfId="11514"/>
    <cellStyle name="常规 3 30 3 2 2 3" xfId="11515"/>
    <cellStyle name="千位分隔 2 29 5 4" xfId="11516"/>
    <cellStyle name="常规 2 40 48 2 2 2" xfId="11517"/>
    <cellStyle name="常规 2 40 2 2 2 2 2" xfId="11518"/>
    <cellStyle name="千位分隔 2 2 14 2 19 5" xfId="11519"/>
    <cellStyle name="千位分隔 2 2 14 2 24 5" xfId="11520"/>
    <cellStyle name="常规 2 40 48 2 3" xfId="11521"/>
    <cellStyle name="常规 2 40 2 2 2 3" xfId="11522"/>
    <cellStyle name="千位分隔 2 2 2 7 2 4 2" xfId="11523"/>
    <cellStyle name="常规 2 40 48 3 2" xfId="11524"/>
    <cellStyle name="常规 2 40 2 2 3 2" xfId="11525"/>
    <cellStyle name="千位分隔 2 2 2 7 2 5" xfId="11526"/>
    <cellStyle name="常规 2 40 48 4" xfId="11527"/>
    <cellStyle name="常规 2 40 2 2 4" xfId="11528"/>
    <cellStyle name="常规 7 36 2 2 2" xfId="11529"/>
    <cellStyle name="常规 2 40 2 30" xfId="11530"/>
    <cellStyle name="常规 2 40 2 25" xfId="11531"/>
    <cellStyle name="常规 7 37 2 2 2" xfId="11532"/>
    <cellStyle name="常规 7 42 2 2 2" xfId="11533"/>
    <cellStyle name="常规 2 70 4" xfId="11534"/>
    <cellStyle name="常规 2 65 4" xfId="11535"/>
    <cellStyle name="千位分隔 2 3 16 3" xfId="11536"/>
    <cellStyle name="常规 2 40 2 30 2" xfId="11537"/>
    <cellStyle name="常规 2 40 2 25 2" xfId="11538"/>
    <cellStyle name="常规 7 37 2 2 2 2" xfId="11539"/>
    <cellStyle name="常规 2 40 2 30 2 2" xfId="11540"/>
    <cellStyle name="常规 2 40 2 25 2 2" xfId="11541"/>
    <cellStyle name="千位分隔 2 7 2 2 2 2 2" xfId="11542"/>
    <cellStyle name="常规 5 3 13 2 3" xfId="11543"/>
    <cellStyle name="常规 2 40 2 30 2 2 2" xfId="11544"/>
    <cellStyle name="常规 2 40 2 25 2 2 2" xfId="11545"/>
    <cellStyle name="常规 7 3 6 2 3" xfId="11546"/>
    <cellStyle name="常规 2 40 2 30 2 3" xfId="11547"/>
    <cellStyle name="常规 2 40 2 25 2 3" xfId="11548"/>
    <cellStyle name="千位分隔 2 2 2 2 2 41 2 5 2" xfId="11549"/>
    <cellStyle name="千位分隔 2 2 2 2 2 36 2 5 2" xfId="11550"/>
    <cellStyle name="常规 2 40 2 30 3" xfId="11551"/>
    <cellStyle name="常规 2 40 2 25 3" xfId="11552"/>
    <cellStyle name="千位分隔 2 2 2 2 2 2 24 2 6" xfId="11553"/>
    <cellStyle name="千位分隔 2 2 2 2 2 2 19 2 6" xfId="11554"/>
    <cellStyle name="常规 2 40 2 30 3 2" xfId="11555"/>
    <cellStyle name="常规 2 40 2 25 3 2" xfId="11556"/>
    <cellStyle name="常规 2 40 2 31" xfId="11557"/>
    <cellStyle name="常规 2 40 2 26" xfId="11558"/>
    <cellStyle name="常规 7 37 2 2 3" xfId="11559"/>
    <cellStyle name="常规 2 71 4" xfId="11560"/>
    <cellStyle name="常规 2 66 4" xfId="11561"/>
    <cellStyle name="常规 2 40 2 31 2" xfId="11562"/>
    <cellStyle name="常规 2 40 2 26 2" xfId="11563"/>
    <cellStyle name="常规 2 40 2 31 2 2" xfId="11564"/>
    <cellStyle name="常规 2 40 2 26 2 2" xfId="11565"/>
    <cellStyle name="常规 2 40 2 31 2 3" xfId="11566"/>
    <cellStyle name="常规 2 40 2 26 2 3" xfId="11567"/>
    <cellStyle name="常规 2 40 2 31 3" xfId="11568"/>
    <cellStyle name="常规 2 40 2 26 3" xfId="11569"/>
    <cellStyle name="千位分隔 2 2 2 2 2 2 30 2 6" xfId="11570"/>
    <cellStyle name="千位分隔 2 2 2 2 2 2 25 2 6" xfId="11571"/>
    <cellStyle name="常规 2 40 2 31 3 2" xfId="11572"/>
    <cellStyle name="常规 2 40 2 26 3 2" xfId="11573"/>
    <cellStyle name="常规 2 40 2 31 4" xfId="11574"/>
    <cellStyle name="常规 2 40 2 26 4" xfId="11575"/>
    <cellStyle name="好_到货记录_1" xfId="11576"/>
    <cellStyle name="千位分隔 2 2 2 2 2 2 5 2 2 2" xfId="11577"/>
    <cellStyle name="常规 2 40 9 2" xfId="11578"/>
    <cellStyle name="常规 2 40 2 32" xfId="11579"/>
    <cellStyle name="常规 2 40 2 27" xfId="11580"/>
    <cellStyle name="常规 5 5 2 3 2" xfId="11581"/>
    <cellStyle name="常规 2 72 4" xfId="11582"/>
    <cellStyle name="常规 2 67 4" xfId="11583"/>
    <cellStyle name="千位分隔 2 2 2 2 2 2 5 2 2 2 2" xfId="11584"/>
    <cellStyle name="常规 2 40 9 2 2" xfId="11585"/>
    <cellStyle name="常规 2 40 2 32 2" xfId="11586"/>
    <cellStyle name="常规 2 40 2 27 2" xfId="11587"/>
    <cellStyle name="常规 5 5 2 3 2 2" xfId="11588"/>
    <cellStyle name="千位分隔 2 2 50 6" xfId="11589"/>
    <cellStyle name="千位分隔 2 2 45 6" xfId="11590"/>
    <cellStyle name="常规 2 40 9 2 2 2" xfId="11591"/>
    <cellStyle name="常规 2 40 2 32 2 2" xfId="11592"/>
    <cellStyle name="常规 2 40 2 27 2 2" xfId="11593"/>
    <cellStyle name="常规 5 5 2 3 2 2 2" xfId="11594"/>
    <cellStyle name="千位分隔 2 2 50 6 2" xfId="11595"/>
    <cellStyle name="千位分隔 2 2 45 6 2" xfId="11596"/>
    <cellStyle name="常规 2 40 2 32 2 2 2" xfId="11597"/>
    <cellStyle name="常规 2 40 2 27 2 2 2" xfId="11598"/>
    <cellStyle name="常规 7 5 6 2 3" xfId="11599"/>
    <cellStyle name="常规 4 3 7 2 2 2" xfId="11600"/>
    <cellStyle name="常规 2 40 9 2 3" xfId="11601"/>
    <cellStyle name="常规 2 40 2 32 3" xfId="11602"/>
    <cellStyle name="常规 2 40 2 27 3" xfId="11603"/>
    <cellStyle name="常规 5 5 2 3 2 3" xfId="11604"/>
    <cellStyle name="千位分隔 2 2 51 6" xfId="11605"/>
    <cellStyle name="千位分隔 2 2 46 6" xfId="11606"/>
    <cellStyle name="千位分隔 2 2 2 2 2 2 31 2 6" xfId="11607"/>
    <cellStyle name="千位分隔 2 2 2 2 2 2 26 2 6" xfId="11608"/>
    <cellStyle name="常规 2 40 2 32 3 2" xfId="11609"/>
    <cellStyle name="常规 2 40 2 27 3 2" xfId="11610"/>
    <cellStyle name="千位分隔 3 2 11 2 2" xfId="11611"/>
    <cellStyle name="常规 2 40 2 32 4" xfId="11612"/>
    <cellStyle name="常规 2 40 2 27 4" xfId="11613"/>
    <cellStyle name="千位分隔 2 2 2 2 2 2 5 2 2 3" xfId="11614"/>
    <cellStyle name="常规 2 40 9 3" xfId="11615"/>
    <cellStyle name="常规 2 40 2 33" xfId="11616"/>
    <cellStyle name="常规 2 40 2 28" xfId="11617"/>
    <cellStyle name="常规 5 5 2 3 3" xfId="11618"/>
    <cellStyle name="常规 2 73 4" xfId="11619"/>
    <cellStyle name="常规 2 68 4" xfId="11620"/>
    <cellStyle name="常规 2 40 9 3 2" xfId="11621"/>
    <cellStyle name="常规 2 40 2 33 2" xfId="11622"/>
    <cellStyle name="常规 2 40 2 28 2" xfId="11623"/>
    <cellStyle name="常规 5 5 2 3 3 2" xfId="11624"/>
    <cellStyle name="常规 2 40 2 33 2 2 2" xfId="11625"/>
    <cellStyle name="常规 2 40 2 28 2 2 2" xfId="11626"/>
    <cellStyle name="常规 2 40 2 33 2 3" xfId="11627"/>
    <cellStyle name="常规 2 40 2 28 2 3" xfId="11628"/>
    <cellStyle name="常规 2 40 9 4" xfId="11629"/>
    <cellStyle name="常规 2 40 2 34" xfId="11630"/>
    <cellStyle name="常规 2 40 2 29" xfId="11631"/>
    <cellStyle name="常规 36 2 2 2" xfId="11632"/>
    <cellStyle name="常规 41 2 2 2" xfId="11633"/>
    <cellStyle name="常规 5 5 2 3 4" xfId="11634"/>
    <cellStyle name="千位分隔 2 2 14 47 2 2 3" xfId="11635"/>
    <cellStyle name="常规 2 74 4" xfId="11636"/>
    <cellStyle name="常规 2 69 4" xfId="11637"/>
    <cellStyle name="常规 2 40 2 34 2" xfId="11638"/>
    <cellStyle name="常规 2 40 2 29 2" xfId="11639"/>
    <cellStyle name="常规 36 2 2 2 2" xfId="11640"/>
    <cellStyle name="常规 2 40 2 34 2 2" xfId="11641"/>
    <cellStyle name="常规 2 40 2 29 2 2" xfId="11642"/>
    <cellStyle name="常规 2 40 2 34 2 3" xfId="11643"/>
    <cellStyle name="常规 2 40 2 29 2 3" xfId="11644"/>
    <cellStyle name="常规 3 20 2 2 3" xfId="11645"/>
    <cellStyle name="常规 3 15 2 2 3" xfId="11646"/>
    <cellStyle name="千位分隔 2 2 14 2 18 2 2 2" xfId="11647"/>
    <cellStyle name="千位分隔 2 2 14 2 23 2 2 2" xfId="11648"/>
    <cellStyle name="千位分隔 2 2 2 2 2 2 33 2 6" xfId="11649"/>
    <cellStyle name="千位分隔 2 2 2 2 2 2 28 2 6" xfId="11650"/>
    <cellStyle name="常规 2 40 2 34 3 2" xfId="11651"/>
    <cellStyle name="常规 2 40 2 29 3 2" xfId="11652"/>
    <cellStyle name="常规 30 3 2 2 2" xfId="11653"/>
    <cellStyle name="千位分隔 3 2 11 4 2" xfId="11654"/>
    <cellStyle name="常规 2 40 2 34 4" xfId="11655"/>
    <cellStyle name="常规 2 40 2 29 4" xfId="11656"/>
    <cellStyle name="常规 3 5 2 3 2" xfId="11657"/>
    <cellStyle name="常规 30 3 2 3" xfId="11658"/>
    <cellStyle name="常规 2 40 49 2 2" xfId="11659"/>
    <cellStyle name="常规 2 40 2 3 2 2" xfId="11660"/>
    <cellStyle name="常规 2 40 2 3 2 2 2" xfId="11661"/>
    <cellStyle name="常规 2 40 2 3 2 3" xfId="11662"/>
    <cellStyle name="千位分隔 2 2 6 3 3" xfId="11663"/>
    <cellStyle name="常规 2 40 2 40 2 2 2" xfId="11664"/>
    <cellStyle name="常规 2 40 2 35 2 2 2" xfId="11665"/>
    <cellStyle name="常规 2 40 2 40 2 3" xfId="11666"/>
    <cellStyle name="常规 2 40 2 35 2 3" xfId="11667"/>
    <cellStyle name="千位分隔 2 29 20 2 2" xfId="11668"/>
    <cellStyle name="千位分隔 2 29 15 2 2" xfId="11669"/>
    <cellStyle name="常规 3 35 2 2 2" xfId="11670"/>
    <cellStyle name="常规 3 40 2 2 2" xfId="11671"/>
    <cellStyle name="常规 6 17 2 3 2" xfId="11672"/>
    <cellStyle name="常规 6 22 2 3 2" xfId="11673"/>
    <cellStyle name="千位分隔 2 29 4 2 2 2" xfId="11674"/>
    <cellStyle name="常规 3 20 3 2 3" xfId="11675"/>
    <cellStyle name="常规 3 15 3 2 3" xfId="11676"/>
    <cellStyle name="千位分隔 2 2 14 2 18 3 2 2" xfId="11677"/>
    <cellStyle name="千位分隔 2 2 14 2 23 3 2 2" xfId="11678"/>
    <cellStyle name="千位分隔 2 2 2 2 2 2 34 2 6" xfId="11679"/>
    <cellStyle name="千位分隔 2 2 2 2 2 2 29 2 6" xfId="11680"/>
    <cellStyle name="常规 2 40 2 40 3 2" xfId="11681"/>
    <cellStyle name="常规 2 40 2 35 3 2" xfId="11682"/>
    <cellStyle name="千位分隔 3 2 11 5 2" xfId="11683"/>
    <cellStyle name="常规 2 40 2 40 4" xfId="11684"/>
    <cellStyle name="常规 2 40 2 35 4" xfId="11685"/>
    <cellStyle name="常规 3 5 2 4 2" xfId="11686"/>
    <cellStyle name="常规 2 8 9" xfId="11687"/>
    <cellStyle name="千位分隔 2 3 6 3 3" xfId="11688"/>
    <cellStyle name="常规 2 40 2 41 2 2 2" xfId="11689"/>
    <cellStyle name="常规 2 40 2 36 2 2 2" xfId="11690"/>
    <cellStyle name="常规 6 36" xfId="11691"/>
    <cellStyle name="常规 6 41" xfId="11692"/>
    <cellStyle name="常规 2 40 2 41 2 3" xfId="11693"/>
    <cellStyle name="常规 2 40 2 36 2 3" xfId="11694"/>
    <cellStyle name="千位分隔 2 29 21 2 2" xfId="11695"/>
    <cellStyle name="千位分隔 2 29 16 2 2" xfId="11696"/>
    <cellStyle name="常规 3 35 3 2 2" xfId="11697"/>
    <cellStyle name="常规 6 17 3 3 2" xfId="11698"/>
    <cellStyle name="常规 6 22 3 3 2" xfId="11699"/>
    <cellStyle name="千位分隔 2 2 2 2 2 2 40 2 6" xfId="11700"/>
    <cellStyle name="千位分隔 2 2 2 2 2 2 35 2 6" xfId="11701"/>
    <cellStyle name="常规 2 40 2 41 3 2" xfId="11702"/>
    <cellStyle name="常规 2 40 2 36 3 2" xfId="11703"/>
    <cellStyle name="千位分隔 2 29 4 3 3" xfId="11704"/>
    <cellStyle name="常规 2 7 2 2 2 2" xfId="11705"/>
    <cellStyle name="千位分隔 3 2 11 6 2" xfId="11706"/>
    <cellStyle name="常规 2 40 2 41 4" xfId="11707"/>
    <cellStyle name="常规 2 40 2 36 4" xfId="11708"/>
    <cellStyle name="常规 3 5 2 5 2" xfId="11709"/>
    <cellStyle name="常规 2 40 2 42" xfId="11710"/>
    <cellStyle name="常规 2 40 2 37" xfId="11711"/>
    <cellStyle name="常规 2 40 2 42 2 2 2" xfId="11712"/>
    <cellStyle name="常规 2 40 2 37 2 2 2" xfId="11713"/>
    <cellStyle name="千位分隔 2 2 2 2 2 2 11 2 3 2" xfId="11714"/>
    <cellStyle name="常规 2 40 2 42 2 3" xfId="11715"/>
    <cellStyle name="常规 2 40 2 37 2 3" xfId="11716"/>
    <cellStyle name="千位分隔 2 2 2 2 2 2 41 2 6" xfId="11717"/>
    <cellStyle name="千位分隔 2 2 2 2 2 2 36 2 6" xfId="11718"/>
    <cellStyle name="常规 2 40 2 42 3 2" xfId="11719"/>
    <cellStyle name="常规 2 40 2 37 3 2" xfId="11720"/>
    <cellStyle name="常规 2 40 2 42 4" xfId="11721"/>
    <cellStyle name="常规 2 40 2 37 4" xfId="11722"/>
    <cellStyle name="常规 2 40 2 43" xfId="11723"/>
    <cellStyle name="常规 2 40 2 38" xfId="11724"/>
    <cellStyle name="常规 2 40 2 9 4" xfId="11725"/>
    <cellStyle name="常规 2 40 2 43 2 2 2" xfId="11726"/>
    <cellStyle name="常规 2 40 2 38 2 2 2" xfId="11727"/>
    <cellStyle name="常规 2 40 2 43 2 3" xfId="11728"/>
    <cellStyle name="常规 2 40 2 38 2 3" xfId="11729"/>
    <cellStyle name="常规 2 40 2 43 4" xfId="11730"/>
    <cellStyle name="常规 2 40 2 38 4" xfId="11731"/>
    <cellStyle name="千位分隔 2 2 2 2 2 11 2 2 2" xfId="11732"/>
    <cellStyle name="常规 2 40 2 44" xfId="11733"/>
    <cellStyle name="常规 2 40 2 39" xfId="11734"/>
    <cellStyle name="常规 2 40 2 44 2 3" xfId="11735"/>
    <cellStyle name="常规 2 40 2 39 2 3" xfId="11736"/>
    <cellStyle name="千位分隔 2 2 2 2 2 2 43 2 6" xfId="11737"/>
    <cellStyle name="千位分隔 2 2 2 2 2 2 38 2 6" xfId="11738"/>
    <cellStyle name="常规 2 40 2 44 3 2" xfId="11739"/>
    <cellStyle name="常规 2 40 2 39 3 2" xfId="11740"/>
    <cellStyle name="千位分隔 2 31 2 2 2 2" xfId="11741"/>
    <cellStyle name="千位分隔 2 26 2 2 2 2" xfId="11742"/>
    <cellStyle name="常规 2 40 2 44 4" xfId="11743"/>
    <cellStyle name="常规 2 40 2 39 4" xfId="11744"/>
    <cellStyle name="常规 2 40 2 4 2" xfId="11745"/>
    <cellStyle name="常规 2 40 2 4 2 2" xfId="11746"/>
    <cellStyle name="常规 7 5 12 5" xfId="11747"/>
    <cellStyle name="千位分隔 2 2 14 4 2 5" xfId="11748"/>
    <cellStyle name="常规 2 40 2 4 2 2 2" xfId="11749"/>
    <cellStyle name="常规 2 40 50 2" xfId="11750"/>
    <cellStyle name="常规 2 40 45 2" xfId="11751"/>
    <cellStyle name="常规 2 40 2 4 2 3" xfId="11752"/>
    <cellStyle name="常规 2 5 4 2 2 2" xfId="11753"/>
    <cellStyle name="千位分隔 2 2 14 2 11 2 2 2" xfId="11754"/>
    <cellStyle name="常规 2 40 2 4 3 2" xfId="11755"/>
    <cellStyle name="常规 7 5 13 5" xfId="11756"/>
    <cellStyle name="常规 7 5 2 2 3 3 2" xfId="11757"/>
    <cellStyle name="常规 2 5 4 2 3" xfId="11758"/>
    <cellStyle name="千位分隔 2 2 14 2 11 2 3" xfId="11759"/>
    <cellStyle name="千位分隔 2 2 14 42 2 3 2" xfId="11760"/>
    <cellStyle name="千位分隔 2 2 14 37 2 3 2" xfId="11761"/>
    <cellStyle name="常规 2 40 2 4 4" xfId="11762"/>
    <cellStyle name="千位分隔 2 2 2 2 2 11 2 2 3" xfId="11763"/>
    <cellStyle name="常规 2 40 2 50" xfId="11764"/>
    <cellStyle name="常规 2 40 2 45" xfId="11765"/>
    <cellStyle name="常规 3 21 5" xfId="11766"/>
    <cellStyle name="常规 3 16 5" xfId="11767"/>
    <cellStyle name="常规 2 40 2 45 2 2 2" xfId="11768"/>
    <cellStyle name="常规 5 5 13 2 3" xfId="11769"/>
    <cellStyle name="千位分隔 2 2 2 3 2 8 2 5 2" xfId="11770"/>
    <cellStyle name="常规 2 40 2 45 2 3" xfId="11771"/>
    <cellStyle name="千位分隔 2 2 2 2 2 2 44 2 6" xfId="11772"/>
    <cellStyle name="千位分隔 2 2 2 2 2 2 39 2 6" xfId="11773"/>
    <cellStyle name="常规 2 40 2 45 3 2" xfId="11774"/>
    <cellStyle name="常规 2 40 2 45 4" xfId="11775"/>
    <cellStyle name="常规 2 40 2 46 2 2 2" xfId="11776"/>
    <cellStyle name="常规 2 40 2 46 2 3" xfId="11777"/>
    <cellStyle name="千位分隔 2 2 2 2 2 2 45 2 6" xfId="11778"/>
    <cellStyle name="常规 2 40 2 46 3 2" xfId="11779"/>
    <cellStyle name="常规 2 40 2 47" xfId="11780"/>
    <cellStyle name="千位分隔 2 2 2 2 50 6" xfId="11781"/>
    <cellStyle name="千位分隔 2 2 2 2 45 6" xfId="11782"/>
    <cellStyle name="常规 2 40 2 47 2 2 2" xfId="11783"/>
    <cellStyle name="常规 2 40 2 47 2 3" xfId="11784"/>
    <cellStyle name="千位分隔 2 2 2 2 2 2 46 2 6" xfId="11785"/>
    <cellStyle name="常规 2 40 2 47 3 2" xfId="11786"/>
    <cellStyle name="常规 2 40 2 48" xfId="11787"/>
    <cellStyle name="常规 2 40 2 48 2" xfId="11788"/>
    <cellStyle name="常规 3 31 2 2 2 2" xfId="11789"/>
    <cellStyle name="常规 3 26 2 2 2 2" xfId="11790"/>
    <cellStyle name="常规 2 40 2 48 3" xfId="11791"/>
    <cellStyle name="常规 2 40 2 48 4" xfId="11792"/>
    <cellStyle name="常规 2 40 2 49" xfId="11793"/>
    <cellStyle name="常规 2 40 2 49 2" xfId="11794"/>
    <cellStyle name="常规 2 40 2 49 2 2" xfId="11795"/>
    <cellStyle name="常规 2 40 2 49 3" xfId="11796"/>
    <cellStyle name="千位分隔 2 2 14 2 29 2 2 2 2" xfId="11797"/>
    <cellStyle name="千位分隔 2 2 14 2 34 2 2 2 2" xfId="11798"/>
    <cellStyle name="常规 2 40 2 5" xfId="11799"/>
    <cellStyle name="常规 2 40 2 5 2" xfId="11800"/>
    <cellStyle name="常规 2 40 2 5 2 2" xfId="11801"/>
    <cellStyle name="常规 2 40 2 5 2 2 2" xfId="11802"/>
    <cellStyle name="常规 2 40 2 5 2 3" xfId="11803"/>
    <cellStyle name="常规 3 23 2 2 2" xfId="11804"/>
    <cellStyle name="常规 3 18 2 2 2" xfId="11805"/>
    <cellStyle name="常规 6 10 2 3 2" xfId="11806"/>
    <cellStyle name="常规 2 5 4 3 2" xfId="11807"/>
    <cellStyle name="千位分隔 2 2 14 2 11 3 2" xfId="11808"/>
    <cellStyle name="常规 2 40 2 5 3" xfId="11809"/>
    <cellStyle name="常规 2 40 2 5 3 2" xfId="11810"/>
    <cellStyle name="千位分隔 2 2 14 42 2 4 2" xfId="11811"/>
    <cellStyle name="千位分隔 2 2 14 37 2 4 2" xfId="11812"/>
    <cellStyle name="常规 2 40 2 5 4" xfId="11813"/>
    <cellStyle name="千位分隔 2 2 2 2 2 2 22 2 2" xfId="11814"/>
    <cellStyle name="千位分隔 2 2 2 2 2 2 17 2 2" xfId="11815"/>
    <cellStyle name="常规 2 40 2 6" xfId="11816"/>
    <cellStyle name="千位分隔 2 2 2 3 30 6 2" xfId="11817"/>
    <cellStyle name="千位分隔 2 2 2 3 25 6 2" xfId="11818"/>
    <cellStyle name="常规 6 28 4 2" xfId="11819"/>
    <cellStyle name="常规 6 33 4 2" xfId="11820"/>
    <cellStyle name="千位分隔 2 2 2 2 2 2 22 2 2 2 2" xfId="11821"/>
    <cellStyle name="千位分隔 2 2 2 2 2 2 17 2 2 2 2" xfId="11822"/>
    <cellStyle name="常规 2 40 2 6 2 2" xfId="11823"/>
    <cellStyle name="千位分隔 2 2 14 34 3 3" xfId="11824"/>
    <cellStyle name="千位分隔 2 2 14 29 3 3" xfId="11825"/>
    <cellStyle name="常规 2 40 2 6 2 2 2" xfId="11826"/>
    <cellStyle name="常规 7 28 3 4" xfId="11827"/>
    <cellStyle name="常规 2 40 2 6 2 3" xfId="11828"/>
    <cellStyle name="常规 3 23 3 2 2" xfId="11829"/>
    <cellStyle name="常规 3 18 3 2 2" xfId="11830"/>
    <cellStyle name="常规 6 10 3 3 2" xfId="11831"/>
    <cellStyle name="千位分隔 2 2 2 2 2 2 22 2 2 3" xfId="11832"/>
    <cellStyle name="千位分隔 2 2 2 2 2 2 17 2 2 3" xfId="11833"/>
    <cellStyle name="常规 2 40 2 6 3" xfId="11834"/>
    <cellStyle name="常规 2 50" xfId="11835"/>
    <cellStyle name="常规 2 45" xfId="11836"/>
    <cellStyle name="常规 2 40 2 6 3 2" xfId="11837"/>
    <cellStyle name="千位分隔 2 2 14 42 2 5 2" xfId="11838"/>
    <cellStyle name="千位分隔 2 2 14 37 2 5 2" xfId="11839"/>
    <cellStyle name="常规 2 40 2 6 4" xfId="11840"/>
    <cellStyle name="常规 3 30 2 2 3 2" xfId="11841"/>
    <cellStyle name="千位分隔 2 2 14 2 28 2 2 2 2" xfId="11842"/>
    <cellStyle name="千位分隔 2 2 14 2 33 2 2 2 2" xfId="11843"/>
    <cellStyle name="千位分隔 2 2 2 2 2 2 22 2 3" xfId="11844"/>
    <cellStyle name="千位分隔 2 2 2 2 2 2 17 2 3" xfId="11845"/>
    <cellStyle name="常规 2 40 2 7" xfId="11846"/>
    <cellStyle name="常规 6 28 4 3" xfId="11847"/>
    <cellStyle name="千位分隔 2 2 65" xfId="11848"/>
    <cellStyle name="常规 3 30 2 2 3 2 2" xfId="11849"/>
    <cellStyle name="千位分隔 2 2 2 2 2 2 22 2 3 2" xfId="11850"/>
    <cellStyle name="千位分隔 2 2 2 2 2 2 17 2 3 2" xfId="11851"/>
    <cellStyle name="常规 2 40 2 7 2" xfId="11852"/>
    <cellStyle name="常规 2 40 2 7 3" xfId="11853"/>
    <cellStyle name="常规 2 40 2 8 2 3" xfId="11854"/>
    <cellStyle name="常规 2 40 2 8 3 2" xfId="11855"/>
    <cellStyle name="常规 2 40 2 9 2 2" xfId="11856"/>
    <cellStyle name="常规 2 40 2 9 2 2 2" xfId="11857"/>
    <cellStyle name="常规 2 40 2 9 2 3" xfId="11858"/>
    <cellStyle name="常规 2 40 2 9 3" xfId="11859"/>
    <cellStyle name="常规 7 5 12 2 3 2 2" xfId="11860"/>
    <cellStyle name="常规 2 40 2 9 3 2" xfId="11861"/>
    <cellStyle name="常规 37" xfId="11862"/>
    <cellStyle name="常规 42" xfId="11863"/>
    <cellStyle name="千位分隔 2 2 2 2 2 2 45 4 2" xfId="11864"/>
    <cellStyle name="常规 3 30 2 3 2" xfId="11865"/>
    <cellStyle name="常规 3 25 2 3 2" xfId="11866"/>
    <cellStyle name="常规 9 4 4 2 2" xfId="11867"/>
    <cellStyle name="常规 2 40 30" xfId="11868"/>
    <cellStyle name="常规 2 40 25" xfId="11869"/>
    <cellStyle name="常规 8 11 3 2 2" xfId="11870"/>
    <cellStyle name="千位分隔 2 2 14 23 2 5" xfId="11871"/>
    <cellStyle name="常规 3 30 2 3 2 2" xfId="11872"/>
    <cellStyle name="常规 6 29 3 3" xfId="11873"/>
    <cellStyle name="常规 6 34 3 3" xfId="11874"/>
    <cellStyle name="常规 2 40 30 2" xfId="11875"/>
    <cellStyle name="常规 2 40 25 2" xfId="11876"/>
    <cellStyle name="常规 8 11 3 2 2 2" xfId="11877"/>
    <cellStyle name="常规 2 40 30 2 2" xfId="11878"/>
    <cellStyle name="常规 2 40 25 2 2" xfId="11879"/>
    <cellStyle name="常规 2 6 5 4" xfId="11880"/>
    <cellStyle name="常规 6 29 3 3 2" xfId="11881"/>
    <cellStyle name="千位分隔 2 2 2 2 2 2 20 3" xfId="11882"/>
    <cellStyle name="千位分隔 2 2 2 2 2 2 15 3" xfId="11883"/>
    <cellStyle name="常规 2 40 30 2 2 2" xfId="11884"/>
    <cellStyle name="常规 2 40 25 2 2 2" xfId="11885"/>
    <cellStyle name="千位分隔 2 2 2 3 23 7" xfId="11886"/>
    <cellStyle name="千位分隔 2 2 2 3 18 7" xfId="11887"/>
    <cellStyle name="常规 6 26 5" xfId="11888"/>
    <cellStyle name="常规 6 31 5" xfId="11889"/>
    <cellStyle name="常规 2 40 30 2 3" xfId="11890"/>
    <cellStyle name="常规 2 40 25 2 3" xfId="11891"/>
    <cellStyle name="常规 3 5 11 2 2" xfId="11892"/>
    <cellStyle name="常规 2 40 30 3" xfId="11893"/>
    <cellStyle name="常规 2 40 25 3" xfId="11894"/>
    <cellStyle name="常规 6 29 3 4" xfId="11895"/>
    <cellStyle name="常规 3 3 12 2 3" xfId="11896"/>
    <cellStyle name="常规 8 28 4 2 2" xfId="11897"/>
    <cellStyle name="常规 2 6 6 4" xfId="11898"/>
    <cellStyle name="常规 2 40 30 3 2" xfId="11899"/>
    <cellStyle name="常规 2 40 25 3 2" xfId="11900"/>
    <cellStyle name="常规 2 40 30 4" xfId="11901"/>
    <cellStyle name="常规 2 40 25 4" xfId="11902"/>
    <cellStyle name="常规 3 30 2 3 3" xfId="11903"/>
    <cellStyle name="千位分隔 2 2 14 2 28 2 3 2" xfId="11904"/>
    <cellStyle name="千位分隔 2 2 14 2 33 2 3 2" xfId="11905"/>
    <cellStyle name="常规 2 40 31" xfId="11906"/>
    <cellStyle name="常规 2 40 26" xfId="11907"/>
    <cellStyle name="常规 8 11 3 2 3" xfId="11908"/>
    <cellStyle name="千位分隔 2 2 2 2 2 2 23 2 3" xfId="11909"/>
    <cellStyle name="千位分隔 2 2 2 2 2 2 18 2 3" xfId="11910"/>
    <cellStyle name="常规 2 40 31 2" xfId="11911"/>
    <cellStyle name="常规 2 40 26 2" xfId="11912"/>
    <cellStyle name="常规 6 29 4 3" xfId="11913"/>
    <cellStyle name="常规 2 7 5 4" xfId="11914"/>
    <cellStyle name="千位分隔 2 2 2 2 2 2 23 2 3 2" xfId="11915"/>
    <cellStyle name="千位分隔 2 2 2 2 2 2 18 2 3 2" xfId="11916"/>
    <cellStyle name="常规 2 40 31 2 2" xfId="11917"/>
    <cellStyle name="常规 2 40 26 2 2" xfId="11918"/>
    <cellStyle name="常规 2 40 31 2 2 2" xfId="11919"/>
    <cellStyle name="常规 2 40 26 2 2 2" xfId="11920"/>
    <cellStyle name="常规 2 40 31 2 3" xfId="11921"/>
    <cellStyle name="常规 2 40 26 2 3" xfId="11922"/>
    <cellStyle name="常规 3 5 12 2 2" xfId="11923"/>
    <cellStyle name="千位分隔 2 2 2 2 2 2 23 2 4" xfId="11924"/>
    <cellStyle name="千位分隔 2 2 2 2 2 2 18 2 4" xfId="11925"/>
    <cellStyle name="常规 2 40 31 3" xfId="11926"/>
    <cellStyle name="常规 2 40 26 3" xfId="11927"/>
    <cellStyle name="常规 3 3 13 2 3" xfId="11928"/>
    <cellStyle name="常规 9 2 14 3" xfId="11929"/>
    <cellStyle name="常规 2 7 6 4" xfId="11930"/>
    <cellStyle name="千位分隔 2 2 2 2 2 2 23 2 4 2" xfId="11931"/>
    <cellStyle name="千位分隔 2 2 2 2 2 2 18 2 4 2" xfId="11932"/>
    <cellStyle name="常规 2 40 31 3 2" xfId="11933"/>
    <cellStyle name="常规 2 40 26 3 2" xfId="11934"/>
    <cellStyle name="千位分隔 2 2 2 2 2 2 23 2 5" xfId="11935"/>
    <cellStyle name="千位分隔 2 2 2 2 2 2 18 2 5" xfId="11936"/>
    <cellStyle name="常规 2 40 31 4" xfId="11937"/>
    <cellStyle name="常规 2 40 26 4" xfId="11938"/>
    <cellStyle name="常规 2 40 32" xfId="11939"/>
    <cellStyle name="常规 2 40 27" xfId="11940"/>
    <cellStyle name="千位分隔 2 2 2 2 2 2 23 3 3" xfId="11941"/>
    <cellStyle name="千位分隔 2 2 2 2 2 2 18 3 3" xfId="11942"/>
    <cellStyle name="常规 2 40 32 2" xfId="11943"/>
    <cellStyle name="常规 2 40 27 2" xfId="11944"/>
    <cellStyle name="常规 2 8 5 4" xfId="11945"/>
    <cellStyle name="常规 2 40 32 2 2" xfId="11946"/>
    <cellStyle name="常规 2 40 27 2 2" xfId="11947"/>
    <cellStyle name="常规 2 40 32 2 2 2" xfId="11948"/>
    <cellStyle name="常规 2 40 27 2 2 2" xfId="11949"/>
    <cellStyle name="常规 2 40 32 2 3" xfId="11950"/>
    <cellStyle name="常规 2 40 27 2 3" xfId="11951"/>
    <cellStyle name="常规 3 5 13 2 2" xfId="11952"/>
    <cellStyle name="常规 2 40 32 3" xfId="11953"/>
    <cellStyle name="常规 2 40 27 3" xfId="11954"/>
    <cellStyle name="千位分隔 2 2 2 2 2 2 22 2" xfId="11955"/>
    <cellStyle name="千位分隔 2 2 2 2 2 2 17 2" xfId="11956"/>
    <cellStyle name="常规 3 3 14 2 3" xfId="11957"/>
    <cellStyle name="千位分隔 2 2 2 3 30 6" xfId="11958"/>
    <cellStyle name="千位分隔 2 2 2 3 25 6" xfId="11959"/>
    <cellStyle name="千位分隔 2 2 2 2 2 14 7" xfId="11960"/>
    <cellStyle name="常规 6 28 4" xfId="11961"/>
    <cellStyle name="常规 6 33 4" xfId="11962"/>
    <cellStyle name="常规 2 8 6 4" xfId="11963"/>
    <cellStyle name="常规 2 40 32 3 2" xfId="11964"/>
    <cellStyle name="常规 2 40 27 3 2" xfId="11965"/>
    <cellStyle name="常规 2 40 32 4" xfId="11966"/>
    <cellStyle name="常规 2 40 27 4" xfId="11967"/>
    <cellStyle name="常规 2 40 33" xfId="11968"/>
    <cellStyle name="常规 2 40 28" xfId="11969"/>
    <cellStyle name="常规 2 40 33 2" xfId="11970"/>
    <cellStyle name="常规 2 40 28 2" xfId="11971"/>
    <cellStyle name="常规 2 9 5 4" xfId="11972"/>
    <cellStyle name="常规 2 40 33 2 2" xfId="11973"/>
    <cellStyle name="常规 2 40 28 2 2" xfId="11974"/>
    <cellStyle name="常规 2 40 33 2 2 2" xfId="11975"/>
    <cellStyle name="常规 2 40 28 2 2 2" xfId="11976"/>
    <cellStyle name="常规 2 40 33 2 3" xfId="11977"/>
    <cellStyle name="常规 2 40 28 2 3" xfId="11978"/>
    <cellStyle name="千位分隔 2 6 5 2 2 2" xfId="11979"/>
    <cellStyle name="常规 3 5 14 2 2" xfId="11980"/>
    <cellStyle name="千位分隔 2 34 6" xfId="11981"/>
    <cellStyle name="千位分隔 2 29 6" xfId="11982"/>
    <cellStyle name="常规 3 3 15 2 3" xfId="11983"/>
    <cellStyle name="常规 2 9 6 4" xfId="11984"/>
    <cellStyle name="常规 2 40 33 3 2" xfId="11985"/>
    <cellStyle name="常规 2 40 28 3 2" xfId="11986"/>
    <cellStyle name="常规 2 40 34" xfId="11987"/>
    <cellStyle name="常规 2 40 29" xfId="11988"/>
    <cellStyle name="常规 2 40 34 2" xfId="11989"/>
    <cellStyle name="常规 2 40 29 2" xfId="11990"/>
    <cellStyle name="常规 2 40 34 2 2" xfId="11991"/>
    <cellStyle name="常规 2 40 29 2 2" xfId="11992"/>
    <cellStyle name="千位分隔 2 2 2 44 2 5" xfId="11993"/>
    <cellStyle name="千位分隔 2 2 2 39 2 5" xfId="11994"/>
    <cellStyle name="常规 2 40 34 2 2 2" xfId="11995"/>
    <cellStyle name="常规 2 40 29 2 2 2" xfId="11996"/>
    <cellStyle name="常规 2 40 34 3" xfId="11997"/>
    <cellStyle name="常规 2 40 29 3" xfId="11998"/>
    <cellStyle name="常规 2 40 34 3 2" xfId="11999"/>
    <cellStyle name="常规 2 40 29 3 2" xfId="12000"/>
    <cellStyle name="常规 2 40 34 4" xfId="12001"/>
    <cellStyle name="常规 2 40 29 4" xfId="12002"/>
    <cellStyle name="千位分隔 2 2 2 8 2 4" xfId="12003"/>
    <cellStyle name="常规 2 40 3 2 3" xfId="12004"/>
    <cellStyle name="常规 5 2 11 3 2" xfId="12005"/>
    <cellStyle name="千位分隔 2 2 2 8 3 3" xfId="12006"/>
    <cellStyle name="常规 2 40 3 3 2" xfId="12007"/>
    <cellStyle name="常规 2 40 3 4" xfId="12008"/>
    <cellStyle name="常规 2 40 40" xfId="12009"/>
    <cellStyle name="常规 2 40 35" xfId="12010"/>
    <cellStyle name="常规 2 40 40 2" xfId="12011"/>
    <cellStyle name="常规 2 40 35 2" xfId="12012"/>
    <cellStyle name="常规 2 40 40 2 2" xfId="12013"/>
    <cellStyle name="常规 2 40 35 2 2" xfId="12014"/>
    <cellStyle name="千位分隔 2 15 2 3 3" xfId="12015"/>
    <cellStyle name="常规 2 40 40 2 2 2" xfId="12016"/>
    <cellStyle name="常规 2 40 35 2 2 2" xfId="12017"/>
    <cellStyle name="常规 2 40 40 2 3" xfId="12018"/>
    <cellStyle name="常规 2 40 35 2 3" xfId="12019"/>
    <cellStyle name="常规 2 40 40 3" xfId="12020"/>
    <cellStyle name="常规 2 40 35 3" xfId="12021"/>
    <cellStyle name="常规 2 40 40 3 2" xfId="12022"/>
    <cellStyle name="常规 2 40 35 3 2" xfId="12023"/>
    <cellStyle name="常规 2 40 40 4" xfId="12024"/>
    <cellStyle name="常规 2 40 35 4" xfId="12025"/>
    <cellStyle name="常规 2 40 41" xfId="12026"/>
    <cellStyle name="常规 2 40 36" xfId="12027"/>
    <cellStyle name="千位分隔 2 2 14 2 4 2 2 2" xfId="12028"/>
    <cellStyle name="常规 2 40 41 2" xfId="12029"/>
    <cellStyle name="常规 2 40 36 2" xfId="12030"/>
    <cellStyle name="千位分隔 2 2 14 2 4 2 2 2 2" xfId="12031"/>
    <cellStyle name="常规 2 40 41 2 2" xfId="12032"/>
    <cellStyle name="常规 2 40 36 2 2" xfId="12033"/>
    <cellStyle name="千位分隔 2 15 3 3 3" xfId="12034"/>
    <cellStyle name="常规 2 40 41 2 3" xfId="12035"/>
    <cellStyle name="常规 2 40 36 2 3" xfId="12036"/>
    <cellStyle name="常规 2 40 41 3" xfId="12037"/>
    <cellStyle name="常规 2 40 36 3" xfId="12038"/>
    <cellStyle name="常规 2 40 41 3 2" xfId="12039"/>
    <cellStyle name="常规 2 40 36 3 2" xfId="12040"/>
    <cellStyle name="常规 2 40 41 4" xfId="12041"/>
    <cellStyle name="常规 2 40 36 4" xfId="12042"/>
    <cellStyle name="常规 2 40 42 2 2" xfId="12043"/>
    <cellStyle name="常规 2 40 37 2 2" xfId="12044"/>
    <cellStyle name="千位分隔 2 15 4 3 3" xfId="12045"/>
    <cellStyle name="常规 2 40 42 2 2 2" xfId="12046"/>
    <cellStyle name="常规 2 40 37 2 2 2" xfId="12047"/>
    <cellStyle name="常规 5 28 3 4" xfId="12048"/>
    <cellStyle name="常规 2 40 42 2 3" xfId="12049"/>
    <cellStyle name="常规 2 40 37 2 3" xfId="12050"/>
    <cellStyle name="常规 2 40 42 3" xfId="12051"/>
    <cellStyle name="常规 2 40 37 3" xfId="12052"/>
    <cellStyle name="常规 2 40 42 3 2" xfId="12053"/>
    <cellStyle name="常规 2 40 37 3 2" xfId="12054"/>
    <cellStyle name="常规 2 40 42 4" xfId="12055"/>
    <cellStyle name="常规 2 40 37 4" xfId="12056"/>
    <cellStyle name="常规 2 40 43 2" xfId="12057"/>
    <cellStyle name="常规 2 40 38 2" xfId="12058"/>
    <cellStyle name="常规 2 40 43 2 2" xfId="12059"/>
    <cellStyle name="常规 2 40 38 2 2" xfId="12060"/>
    <cellStyle name="常规 2 40 43 2 2 2" xfId="12061"/>
    <cellStyle name="常规 2 40 38 2 2 2" xfId="12062"/>
    <cellStyle name="常规 2 40 43 2 3" xfId="12063"/>
    <cellStyle name="常规 2 40 38 2 3" xfId="12064"/>
    <cellStyle name="常规 2 40 43 3" xfId="12065"/>
    <cellStyle name="常规 2 40 38 3" xfId="12066"/>
    <cellStyle name="常规 2 40 43 3 2" xfId="12067"/>
    <cellStyle name="常规 2 40 38 3 2" xfId="12068"/>
    <cellStyle name="常规 2 40 44" xfId="12069"/>
    <cellStyle name="常规 2 40 39" xfId="12070"/>
    <cellStyle name="常规 2 40 44 2" xfId="12071"/>
    <cellStyle name="常规 2 40 39 2" xfId="12072"/>
    <cellStyle name="常规 2 40 44 2 2" xfId="12073"/>
    <cellStyle name="常规 2 40 39 2 2" xfId="12074"/>
    <cellStyle name="常规 2 40 44 2 2 2" xfId="12075"/>
    <cellStyle name="常规 2 40 39 2 2 2" xfId="12076"/>
    <cellStyle name="常规 2 40 44 2 3" xfId="12077"/>
    <cellStyle name="常规 2 40 39 2 3" xfId="12078"/>
    <cellStyle name="常规 2 40 44 3" xfId="12079"/>
    <cellStyle name="常规 2 40 39 3" xfId="12080"/>
    <cellStyle name="常规 2 40 44 3 2" xfId="12081"/>
    <cellStyle name="常规 2 40 39 3 2" xfId="12082"/>
    <cellStyle name="千位分隔 2 2 2 3 22 2 3 2" xfId="12083"/>
    <cellStyle name="千位分隔 2 2 2 3 17 2 3 2" xfId="12084"/>
    <cellStyle name="常规 2 40 44 4" xfId="12085"/>
    <cellStyle name="常规 2 40 39 4" xfId="12086"/>
    <cellStyle name="千位分隔 2 2 23 3" xfId="12087"/>
    <cellStyle name="千位分隔 2 2 2 9 2 3" xfId="12088"/>
    <cellStyle name="千位分隔 2 2 18 3" xfId="12089"/>
    <cellStyle name="常规 2 40 4 2 2" xfId="12090"/>
    <cellStyle name="千位分隔 2 2 23 3 2" xfId="12091"/>
    <cellStyle name="千位分隔 2 2 2 9 2 3 2" xfId="12092"/>
    <cellStyle name="千位分隔 2 2 18 3 2" xfId="12093"/>
    <cellStyle name="常规 2 40 4 2 2 2" xfId="12094"/>
    <cellStyle name="千位分隔 2 2 23 4" xfId="12095"/>
    <cellStyle name="千位分隔 2 2 2 9 2 4" xfId="12096"/>
    <cellStyle name="千位分隔 2 2 18 4" xfId="12097"/>
    <cellStyle name="常规 2 40 4 2 3" xfId="12098"/>
    <cellStyle name="常规 5 2 12 3 2" xfId="12099"/>
    <cellStyle name="常规 2 40 4 3" xfId="12100"/>
    <cellStyle name="常规 2 40 4 4" xfId="12101"/>
    <cellStyle name="常规 2 40 50" xfId="12102"/>
    <cellStyle name="常规 2 40 45" xfId="12103"/>
    <cellStyle name="常规 2 40 45 2 2" xfId="12104"/>
    <cellStyle name="常规 2 40 45 2 2 2" xfId="12105"/>
    <cellStyle name="常规 2 40 45 2 3" xfId="12106"/>
    <cellStyle name="常规 2 40 45 3 2" xfId="12107"/>
    <cellStyle name="千位分隔 2 2 2 3 22 2 4 2" xfId="12108"/>
    <cellStyle name="千位分隔 2 2 2 3 17 2 4 2" xfId="12109"/>
    <cellStyle name="常规 2 40 45 4" xfId="12110"/>
    <cellStyle name="常规 2 40 51" xfId="12111"/>
    <cellStyle name="常规 2 40 46" xfId="12112"/>
    <cellStyle name="常规 2 40 46 2" xfId="12113"/>
    <cellStyle name="千位分隔 2 2 14 2 11 2 2 3" xfId="12114"/>
    <cellStyle name="常规 2 40 46 3" xfId="12115"/>
    <cellStyle name="千位分隔 3 2 14 3 2 2" xfId="12116"/>
    <cellStyle name="常规 3 5 5 2 2 2" xfId="12117"/>
    <cellStyle name="常规 2 40 46 3 2" xfId="12118"/>
    <cellStyle name="千位分隔 2 2 2 2 14 4 2" xfId="12119"/>
    <cellStyle name="常规 2 40 47" xfId="12120"/>
    <cellStyle name="常规 5 17 2 2" xfId="12121"/>
    <cellStyle name="常规 5 22 2 2" xfId="12122"/>
    <cellStyle name="常规 2 40 47 2" xfId="12123"/>
    <cellStyle name="常规 5 17 2 2 2" xfId="12124"/>
    <cellStyle name="常规 5 22 2 2 2" xfId="12125"/>
    <cellStyle name="常规 2 40 47 3" xfId="12126"/>
    <cellStyle name="常规 5 17 2 2 3" xfId="12127"/>
    <cellStyle name="常规 5 2 10 2 2" xfId="12128"/>
    <cellStyle name="常规 5 22 2 2 3" xfId="12129"/>
    <cellStyle name="常规 2 40 47 3 2" xfId="12130"/>
    <cellStyle name="常规 5 2 10 2 2 2" xfId="12131"/>
    <cellStyle name="千位分隔 2 2 2 23 2 2 2 2" xfId="12132"/>
    <cellStyle name="千位分隔 2 2 2 18 2 2 2 2" xfId="12133"/>
    <cellStyle name="常规 2 40 5 2" xfId="12134"/>
    <cellStyle name="常规 2 40 5 2 2 2" xfId="12135"/>
    <cellStyle name="常规 2 40 5 2 3" xfId="12136"/>
    <cellStyle name="常规 5 2 13 3 2" xfId="12137"/>
    <cellStyle name="常规 2 40 5 3" xfId="12138"/>
    <cellStyle name="常规 2 40 5 3 2" xfId="12139"/>
    <cellStyle name="常规 2 40 5 4" xfId="12140"/>
    <cellStyle name="千位分隔 2 2 2 23 2 2 3" xfId="12141"/>
    <cellStyle name="千位分隔 2 2 2 18 2 2 3" xfId="12142"/>
    <cellStyle name="常规 2 40 6" xfId="12143"/>
    <cellStyle name="常规 2 40 6 2" xfId="12144"/>
    <cellStyle name="常规 2 40 6 2 2" xfId="12145"/>
    <cellStyle name="常规 2 40 6 2 2 2" xfId="12146"/>
    <cellStyle name="常规 2 40 6 2 3" xfId="12147"/>
    <cellStyle name="常规 5 2 14 3 2" xfId="12148"/>
    <cellStyle name="常规 2 40 6 3" xfId="12149"/>
    <cellStyle name="常规 2 40 6 3 2" xfId="12150"/>
    <cellStyle name="常规 2 40 6 4" xfId="12151"/>
    <cellStyle name="常规 2 40 7" xfId="12152"/>
    <cellStyle name="常规 6 7 3 3 2" xfId="12153"/>
    <cellStyle name="常规 2 40 7 2" xfId="12154"/>
    <cellStyle name="常规 2 40 7 2 2" xfId="12155"/>
    <cellStyle name="常规 29" xfId="12156"/>
    <cellStyle name="常规 34" xfId="12157"/>
    <cellStyle name="常规 2 40 7 2 2 2" xfId="12158"/>
    <cellStyle name="常规 2 40 7 2 3" xfId="12159"/>
    <cellStyle name="常规 5 2 15 3 2" xfId="12160"/>
    <cellStyle name="常规 2 40 7 3" xfId="12161"/>
    <cellStyle name="常规 5 5 8 2 2 2" xfId="12162"/>
    <cellStyle name="常规 2 40 7 3 2" xfId="12163"/>
    <cellStyle name="常规 2 40 7 4" xfId="12164"/>
    <cellStyle name="常规 2 40 8" xfId="12165"/>
    <cellStyle name="常规 5 5 2 2" xfId="12166"/>
    <cellStyle name="常规 7 10 2 2 2" xfId="12167"/>
    <cellStyle name="常规 2 40 8 2" xfId="12168"/>
    <cellStyle name="常规 5 5 2 2 2" xfId="12169"/>
    <cellStyle name="常规 7 10 2 2 2 2" xfId="12170"/>
    <cellStyle name="常规 2 40 8 3" xfId="12171"/>
    <cellStyle name="常规 5 5 2 2 3" xfId="12172"/>
    <cellStyle name="常规 2 40 8 4" xfId="12173"/>
    <cellStyle name="常规 5 5 2 2 4" xfId="12174"/>
    <cellStyle name="千位分隔 2 2 2 2 2 2 5 2 2" xfId="12175"/>
    <cellStyle name="常规 2 40 9" xfId="12176"/>
    <cellStyle name="常规 5 5 2 3" xfId="12177"/>
    <cellStyle name="常规 7 10 2 2 3" xfId="12178"/>
    <cellStyle name="千位分隔 2 2 14 40 3 3" xfId="12179"/>
    <cellStyle name="千位分隔 2 2 14 35 3 3" xfId="12180"/>
    <cellStyle name="常规 2 50 2" xfId="12181"/>
    <cellStyle name="常规 2 45 2" xfId="12182"/>
    <cellStyle name="常规 7 29 3 4" xfId="12183"/>
    <cellStyle name="常规 3 3 9 2" xfId="12184"/>
    <cellStyle name="常规 2 50 2 2 2" xfId="12185"/>
    <cellStyle name="常规 2 45 2 2 2" xfId="12186"/>
    <cellStyle name="常规 5 27 2 3 2" xfId="12187"/>
    <cellStyle name="常规 5 32 2 3 2" xfId="12188"/>
    <cellStyle name="常规 2 50 2 3" xfId="12189"/>
    <cellStyle name="常规 2 45 2 3" xfId="12190"/>
    <cellStyle name="常规 5 27 2 4" xfId="12191"/>
    <cellStyle name="常规 5 32 2 4" xfId="12192"/>
    <cellStyle name="千位分隔 2 15 4 2 2 2" xfId="12193"/>
    <cellStyle name="千位分隔 3 9 2 2 2 2" xfId="12194"/>
    <cellStyle name="常规 2 50 3" xfId="12195"/>
    <cellStyle name="常规 2 45 3" xfId="12196"/>
    <cellStyle name="常规 2 50 3 2" xfId="12197"/>
    <cellStyle name="常规 2 45 3 2" xfId="12198"/>
    <cellStyle name="常规 5 27 3 3" xfId="12199"/>
    <cellStyle name="常规 5 32 3 3" xfId="12200"/>
    <cellStyle name="常规 8 14 3 4" xfId="12201"/>
    <cellStyle name="常规 2 51" xfId="12202"/>
    <cellStyle name="常规 2 46" xfId="12203"/>
    <cellStyle name="常规 3 23 3 3 2" xfId="12204"/>
    <cellStyle name="常规 3 18 3 3 2" xfId="12205"/>
    <cellStyle name="常规 9 2 5 2 2" xfId="12206"/>
    <cellStyle name="常规 2 51 2" xfId="12207"/>
    <cellStyle name="常规 2 46 2" xfId="12208"/>
    <cellStyle name="常规 9 2 5 2 2 2" xfId="12209"/>
    <cellStyle name="常规 2 51 3" xfId="12210"/>
    <cellStyle name="常规 2 46 3" xfId="12211"/>
    <cellStyle name="常规 2 52" xfId="12212"/>
    <cellStyle name="常规 2 47" xfId="12213"/>
    <cellStyle name="千位分隔 2 29 7 2 3 2" xfId="12214"/>
    <cellStyle name="常规 9 2 5 2 3" xfId="12215"/>
    <cellStyle name="常规 2 52 2" xfId="12216"/>
    <cellStyle name="常规 2 47 2" xfId="12217"/>
    <cellStyle name="常规 2 52 3" xfId="12218"/>
    <cellStyle name="常规 2 47 3" xfId="12219"/>
    <cellStyle name="常规 2 53 3" xfId="12220"/>
    <cellStyle name="常规 2 48 3" xfId="12221"/>
    <cellStyle name="常规 5 3 16 2" xfId="12222"/>
    <cellStyle name="常规 2 54 2 2 2" xfId="12223"/>
    <cellStyle name="常规 2 49 2 2 2" xfId="12224"/>
    <cellStyle name="常规 5 36 2 3 2" xfId="12225"/>
    <cellStyle name="常规 7 3 9 2" xfId="12226"/>
    <cellStyle name="常规 5 3 17" xfId="12227"/>
    <cellStyle name="常规 2 54 2 3" xfId="12228"/>
    <cellStyle name="常规 2 49 2 3" xfId="12229"/>
    <cellStyle name="常规 5 36 2 4" xfId="12230"/>
    <cellStyle name="常规 2 54 3 2" xfId="12231"/>
    <cellStyle name="常规 2 49 3 2" xfId="12232"/>
    <cellStyle name="常规 5 36 3 3" xfId="12233"/>
    <cellStyle name="常规 5 41 3 3" xfId="12234"/>
    <cellStyle name="常规 8 18 3 4" xfId="12235"/>
    <cellStyle name="常规 8 23 3 4" xfId="12236"/>
    <cellStyle name="常规 2 5" xfId="12237"/>
    <cellStyle name="常规 2 5 10 2" xfId="12238"/>
    <cellStyle name="常规 7 5 3 3" xfId="12239"/>
    <cellStyle name="千位分隔 2 2 14 13 2 2 3" xfId="12240"/>
    <cellStyle name="常规 2 5 10 2 2" xfId="12241"/>
    <cellStyle name="常规 5 3 9 3" xfId="12242"/>
    <cellStyle name="常规 7 5 3 3 2" xfId="12243"/>
    <cellStyle name="常规 2 5 10 2 2 2" xfId="12244"/>
    <cellStyle name="常规 5 3 9 3 2" xfId="12245"/>
    <cellStyle name="常规 2 5 10 3" xfId="12246"/>
    <cellStyle name="常规 7 5 3 4" xfId="12247"/>
    <cellStyle name="常规 2 5 10 3 2" xfId="12248"/>
    <cellStyle name="千位分隔 7 4 3 2 2" xfId="12249"/>
    <cellStyle name="常规 2 5 10 4" xfId="12250"/>
    <cellStyle name="常规 2 5 11 2 2" xfId="12251"/>
    <cellStyle name="常规 7 5 4 3 2" xfId="12252"/>
    <cellStyle name="常规 2 5 11 2 2 2" xfId="12253"/>
    <cellStyle name="常规 2 5 11 3" xfId="12254"/>
    <cellStyle name="常规 6 39 2 2 2" xfId="12255"/>
    <cellStyle name="常规 7 5 4 4" xfId="12256"/>
    <cellStyle name="千位分隔 2 2 2 2 22" xfId="12257"/>
    <cellStyle name="千位分隔 2 2 2 2 17" xfId="12258"/>
    <cellStyle name="常规 2 5 11 3 2" xfId="12259"/>
    <cellStyle name="常规 6 39 2 2 2 2" xfId="12260"/>
    <cellStyle name="常规 2 5 11 4" xfId="12261"/>
    <cellStyle name="常规 6 39 2 2 3" xfId="12262"/>
    <cellStyle name="常规 2 5 12 2" xfId="12263"/>
    <cellStyle name="常规 7 5 5 3" xfId="12264"/>
    <cellStyle name="常规 2 5 12 2 2" xfId="12265"/>
    <cellStyle name="常规 5 5 9 3" xfId="12266"/>
    <cellStyle name="常规 7 5 5 3 2" xfId="12267"/>
    <cellStyle name="常规 2 5 12 2 2 2" xfId="12268"/>
    <cellStyle name="常规 5 5 9 3 2" xfId="12269"/>
    <cellStyle name="常规 2 5 12 3" xfId="12270"/>
    <cellStyle name="常规 6 39 2 3 2" xfId="12271"/>
    <cellStyle name="常规 7 5 5 4" xfId="12272"/>
    <cellStyle name="常规 2 5 12 3 2" xfId="12273"/>
    <cellStyle name="常规 2 6 8 2 2 2" xfId="12274"/>
    <cellStyle name="常规 2 5 12 4" xfId="12275"/>
    <cellStyle name="常规 2 5 13" xfId="12276"/>
    <cellStyle name="常规 2 5 13 2" xfId="12277"/>
    <cellStyle name="常规 7 5 6 3" xfId="12278"/>
    <cellStyle name="千位分隔 2 12 3 2 2 3" xfId="12279"/>
    <cellStyle name="常规 2 5 13 2 2" xfId="12280"/>
    <cellStyle name="常规 7 5 6 3 2" xfId="12281"/>
    <cellStyle name="常规 2 5 13 2 2 2" xfId="12282"/>
    <cellStyle name="常规 2 5 13 3" xfId="12283"/>
    <cellStyle name="常规 7 5 6 4" xfId="12284"/>
    <cellStyle name="常规 2 5 13 3 2" xfId="12285"/>
    <cellStyle name="常规 2 5 13 4" xfId="12286"/>
    <cellStyle name="常规 2 5 14" xfId="12287"/>
    <cellStyle name="常规 3 2 7 2 3" xfId="12288"/>
    <cellStyle name="常规 2 5 2" xfId="12289"/>
    <cellStyle name="常规 2 5 2 2 2 2" xfId="12290"/>
    <cellStyle name="常规 2 5 2 3 2" xfId="12291"/>
    <cellStyle name="常规 2 5 2 4" xfId="12292"/>
    <cellStyle name="常规 4 15 2 2" xfId="12293"/>
    <cellStyle name="常规 4 20 2 2" xfId="12294"/>
    <cellStyle name="千位分隔 2 2 2 3 2 13 2 5 2" xfId="12295"/>
    <cellStyle name="常规 2 5 3" xfId="12296"/>
    <cellStyle name="千位分隔 2 2 14 2 10" xfId="12297"/>
    <cellStyle name="常规 2 5 3 4" xfId="12298"/>
    <cellStyle name="常规 9 16 2 2 2" xfId="12299"/>
    <cellStyle name="千位分隔 2 2 14 2 10 4" xfId="12300"/>
    <cellStyle name="常规 4 15 2 3" xfId="12301"/>
    <cellStyle name="常规 4 20 2 3" xfId="12302"/>
    <cellStyle name="常规 2 5 4" xfId="12303"/>
    <cellStyle name="千位分隔 2 2 14 2 11" xfId="12304"/>
    <cellStyle name="常规 2 8 7 2 2 2" xfId="12305"/>
    <cellStyle name="常规 2 5 4 4" xfId="12306"/>
    <cellStyle name="常规 6 29 2 2 2" xfId="12307"/>
    <cellStyle name="常规 6 34 2 2 2" xfId="12308"/>
    <cellStyle name="千位分隔 2 2 14 2 11 4" xfId="12309"/>
    <cellStyle name="常规 2 5 5" xfId="12310"/>
    <cellStyle name="千位分隔 2 2 14 2 12" xfId="12311"/>
    <cellStyle name="常规 2 5 5 2 2 2" xfId="12312"/>
    <cellStyle name="千位分隔 2 2 14 2 12 2 2 2" xfId="12313"/>
    <cellStyle name="千位分隔 2 2 23 2 2 2" xfId="12314"/>
    <cellStyle name="千位分隔 2 2 2 9 2 2 2 2" xfId="12315"/>
    <cellStyle name="千位分隔 2 2 18 2 2 2" xfId="12316"/>
    <cellStyle name="常规 2 5 5 2 3" xfId="12317"/>
    <cellStyle name="千位分隔 2 2 14 2 12 2 3" xfId="12318"/>
    <cellStyle name="常规 2 5 5 3 2" xfId="12319"/>
    <cellStyle name="千位分隔 2 2 14 2 12 3 2" xfId="12320"/>
    <cellStyle name="常规 3 10 2 2 3" xfId="12321"/>
    <cellStyle name="常规 2 5 6 2 2 2" xfId="12322"/>
    <cellStyle name="千位分隔 2 2 14 2 13 2 2 2" xfId="12323"/>
    <cellStyle name="千位分隔 2 2 23 3 2 2" xfId="12324"/>
    <cellStyle name="千位分隔 2 2 18 3 2 2" xfId="12325"/>
    <cellStyle name="常规 2 5 6 2 3" xfId="12326"/>
    <cellStyle name="千位分隔 2 2 14 2 13 2 3" xfId="12327"/>
    <cellStyle name="常规 3 3 11 2 2 2" xfId="12328"/>
    <cellStyle name="常规 2 5 6 3 2" xfId="12329"/>
    <cellStyle name="千位分隔 2 2 14 2 13 3 2" xfId="12330"/>
    <cellStyle name="常规 2 5 7 2 3" xfId="12331"/>
    <cellStyle name="千位分隔 2 2 14 2 14 2 3" xfId="12332"/>
    <cellStyle name="常规 2 5 7 3 2" xfId="12333"/>
    <cellStyle name="千位分隔 2 2 14 2 14 3 2" xfId="12334"/>
    <cellStyle name="常规 2 5 7 4" xfId="12335"/>
    <cellStyle name="千位分隔 2 2 14 2 14 4" xfId="12336"/>
    <cellStyle name="常规 7 2 5 2 2 2" xfId="12337"/>
    <cellStyle name="常规 2 5 8 3 2" xfId="12338"/>
    <cellStyle name="千位分隔 2 2 14 2 15 3 2" xfId="12339"/>
    <cellStyle name="千位分隔 2 2 14 2 20 3 2" xfId="12340"/>
    <cellStyle name="千位分隔 2 3 15 2 2 2" xfId="12341"/>
    <cellStyle name="常规 7 2 5 2 3" xfId="12342"/>
    <cellStyle name="常规 2 5 8 4" xfId="12343"/>
    <cellStyle name="千位分隔 2 2 14 2 15 4" xfId="12344"/>
    <cellStyle name="千位分隔 2 2 14 2 20 4" xfId="12345"/>
    <cellStyle name="常规 3 13 2 2 3" xfId="12346"/>
    <cellStyle name="常规 2 5 9 2 2 2" xfId="12347"/>
    <cellStyle name="千位分隔 2 2 14 2 16 2 2 2" xfId="12348"/>
    <cellStyle name="千位分隔 2 2 14 2 21 2 2 2" xfId="12349"/>
    <cellStyle name="常规 2 5 9 4" xfId="12350"/>
    <cellStyle name="千位分隔 2 2 14 2 16 4" xfId="12351"/>
    <cellStyle name="千位分隔 2 2 14 2 21 4" xfId="12352"/>
    <cellStyle name="常规 2 60 3" xfId="12353"/>
    <cellStyle name="常规 2 55 3" xfId="12354"/>
    <cellStyle name="常规 3 3 2 3" xfId="12355"/>
    <cellStyle name="常规 2 61 2" xfId="12356"/>
    <cellStyle name="常规 2 56 2" xfId="12357"/>
    <cellStyle name="千位分隔 2 2 2 3 2 2 2 6" xfId="12358"/>
    <cellStyle name="常规 6 16 6" xfId="12359"/>
    <cellStyle name="常规 6 21 6" xfId="12360"/>
    <cellStyle name="千位分隔 2 2 2 2 2 2 10 4" xfId="12361"/>
    <cellStyle name="常规 2 61 2 2 2" xfId="12362"/>
    <cellStyle name="常规 2 56 2 2 2" xfId="12363"/>
    <cellStyle name="常规 5 38 2 3 2" xfId="12364"/>
    <cellStyle name="常规 8 30 2 4 2" xfId="12365"/>
    <cellStyle name="常规 9 3 9 2" xfId="12366"/>
    <cellStyle name="常规 2 61 2 3" xfId="12367"/>
    <cellStyle name="常规 2 56 2 3" xfId="12368"/>
    <cellStyle name="常规 5 38 2 4" xfId="12369"/>
    <cellStyle name="常规 8 30 2 5" xfId="12370"/>
    <cellStyle name="常规 3 3 2 4" xfId="12371"/>
    <cellStyle name="常规 2 61 3" xfId="12372"/>
    <cellStyle name="常规 2 56 3" xfId="12373"/>
    <cellStyle name="常规 2 61 3 2" xfId="12374"/>
    <cellStyle name="常规 2 56 3 2" xfId="12375"/>
    <cellStyle name="常规 5 38 3 3" xfId="12376"/>
    <cellStyle name="常规 8 25 3 4" xfId="12377"/>
    <cellStyle name="常规 8 30 3 4" xfId="12378"/>
    <cellStyle name="常规 2 62" xfId="12379"/>
    <cellStyle name="常规 2 57" xfId="12380"/>
    <cellStyle name="常规 3 3 3 3" xfId="12381"/>
    <cellStyle name="常规 2 62 2" xfId="12382"/>
    <cellStyle name="常规 2 57 2" xfId="12383"/>
    <cellStyle name="常规 3 3 3 3 2" xfId="12384"/>
    <cellStyle name="常规 2 62 2 2" xfId="12385"/>
    <cellStyle name="常规 2 57 2 2" xfId="12386"/>
    <cellStyle name="常规 5 39 2 3" xfId="12387"/>
    <cellStyle name="常规 8 26 2 4" xfId="12388"/>
    <cellStyle name="常规 8 31 2 4" xfId="12389"/>
    <cellStyle name="常规 2 62 2 2 2" xfId="12390"/>
    <cellStyle name="常规 2 57 2 2 2" xfId="12391"/>
    <cellStyle name="常规 5 39 2 3 2" xfId="12392"/>
    <cellStyle name="常规 2 62 2 3" xfId="12393"/>
    <cellStyle name="常规 2 57 2 3" xfId="12394"/>
    <cellStyle name="常规 5 39 2 4" xfId="12395"/>
    <cellStyle name="常规 3 3 3 4" xfId="12396"/>
    <cellStyle name="常规 2 62 3" xfId="12397"/>
    <cellStyle name="常规 2 57 3" xfId="12398"/>
    <cellStyle name="常规 2 62 3 2" xfId="12399"/>
    <cellStyle name="常规 2 57 3 2" xfId="12400"/>
    <cellStyle name="常规 5 39 3 3" xfId="12401"/>
    <cellStyle name="常规 8 26 3 4" xfId="12402"/>
    <cellStyle name="常规 2 63" xfId="12403"/>
    <cellStyle name="常规 2 58" xfId="12404"/>
    <cellStyle name="常规 3 3 4 3" xfId="12405"/>
    <cellStyle name="常规 2 63 2" xfId="12406"/>
    <cellStyle name="常规 2 58 2" xfId="12407"/>
    <cellStyle name="常规 2 63 2 2 2" xfId="12408"/>
    <cellStyle name="常规 2 58 2 2 2" xfId="12409"/>
    <cellStyle name="常规 2 63 2 3" xfId="12410"/>
    <cellStyle name="常规 2 58 2 3" xfId="12411"/>
    <cellStyle name="千位分隔 2 2 2 3 32 2 2 2" xfId="12412"/>
    <cellStyle name="千位分隔 2 2 2 3 27 2 2 2" xfId="12413"/>
    <cellStyle name="千位分隔 2 2 2 2 2 21 3 2 2" xfId="12414"/>
    <cellStyle name="千位分隔 2 2 2 2 2 16 3 2 2" xfId="12415"/>
    <cellStyle name="常规 3 3 4 4" xfId="12416"/>
    <cellStyle name="常规 2 63 3" xfId="12417"/>
    <cellStyle name="常规 2 58 3" xfId="12418"/>
    <cellStyle name="常规 2 64" xfId="12419"/>
    <cellStyle name="常规 2 59" xfId="12420"/>
    <cellStyle name="常规 3 3 5 3" xfId="12421"/>
    <cellStyle name="常规 2 64 2" xfId="12422"/>
    <cellStyle name="常规 2 59 2" xfId="12423"/>
    <cellStyle name="常规 6 3 16" xfId="12424"/>
    <cellStyle name="常规 3 3 5 3 2" xfId="12425"/>
    <cellStyle name="常规 2 64 2 2" xfId="12426"/>
    <cellStyle name="常规 2 59 2 2" xfId="12427"/>
    <cellStyle name="常规 8 28 2 4" xfId="12428"/>
    <cellStyle name="常规 8 33 2 4" xfId="12429"/>
    <cellStyle name="常规 2 64 2 3" xfId="12430"/>
    <cellStyle name="常规 2 59 2 3" xfId="12431"/>
    <cellStyle name="常规 6 3 17" xfId="12432"/>
    <cellStyle name="千位分隔 2 2 2 3 32 2 3 2" xfId="12433"/>
    <cellStyle name="千位分隔 2 2 2 3 27 2 3 2" xfId="12434"/>
    <cellStyle name="常规 3 3 5 4" xfId="12435"/>
    <cellStyle name="常规 2 64 3" xfId="12436"/>
    <cellStyle name="常规 2 59 3" xfId="12437"/>
    <cellStyle name="常规 2 64 3 2" xfId="12438"/>
    <cellStyle name="常规 2 59 3 2" xfId="12439"/>
    <cellStyle name="常规 8 28 3 4" xfId="12440"/>
    <cellStyle name="常规 2 6" xfId="12441"/>
    <cellStyle name="常规 2 6 11 2 2 2" xfId="12442"/>
    <cellStyle name="常规 2 6 11 2 3" xfId="12443"/>
    <cellStyle name="千位分隔 2 2 2 2 2 2 41" xfId="12444"/>
    <cellStyle name="千位分隔 2 2 2 2 2 2 36" xfId="12445"/>
    <cellStyle name="常规 2 6 11 3 2" xfId="12446"/>
    <cellStyle name="常规 2 6 12 2 2" xfId="12447"/>
    <cellStyle name="千位分隔 4 2 5" xfId="12448"/>
    <cellStyle name="常规 3 29 3" xfId="12449"/>
    <cellStyle name="常规 3 34 3" xfId="12450"/>
    <cellStyle name="常规 2 6 12 2 2 2" xfId="12451"/>
    <cellStyle name="千位分隔 2 2 2 2 2 42 2" xfId="12452"/>
    <cellStyle name="千位分隔 2 2 2 2 2 37 2" xfId="12453"/>
    <cellStyle name="常规 2 6 12 2 3" xfId="12454"/>
    <cellStyle name="常规 2 6 12 3" xfId="12455"/>
    <cellStyle name="常规 2 6 12 3 2" xfId="12456"/>
    <cellStyle name="常规 2 6 12 4" xfId="12457"/>
    <cellStyle name="常规 2 6 13 2" xfId="12458"/>
    <cellStyle name="常规 2 6 13 2 2" xfId="12459"/>
    <cellStyle name="常规 2 6 13 2 2 2" xfId="12460"/>
    <cellStyle name="千位分隔 2 29 22 2 2 2" xfId="12461"/>
    <cellStyle name="千位分隔 2 29 17 2 2 2" xfId="12462"/>
    <cellStyle name="常规 2 6 13 2 3" xfId="12463"/>
    <cellStyle name="常规 2 6 13 3" xfId="12464"/>
    <cellStyle name="常规 2 6 13 3 2" xfId="12465"/>
    <cellStyle name="常规 2 6 13 4" xfId="12466"/>
    <cellStyle name="常规 2 6 14" xfId="12467"/>
    <cellStyle name="常规 2 6 14 2" xfId="12468"/>
    <cellStyle name="常规 2 6 14 2 2" xfId="12469"/>
    <cellStyle name="千位分隔 2 29 22 3 2 2" xfId="12470"/>
    <cellStyle name="千位分隔 2 29 17 3 2 2" xfId="12471"/>
    <cellStyle name="常规 2 6 14 2 3" xfId="12472"/>
    <cellStyle name="常规 2 6 14 3 2" xfId="12473"/>
    <cellStyle name="常规 2 6 14 4" xfId="12474"/>
    <cellStyle name="常规 2 6 15" xfId="12475"/>
    <cellStyle name="千位分隔 11 2" xfId="12476"/>
    <cellStyle name="常规 2 6 15 2 2" xfId="12477"/>
    <cellStyle name="千位分隔 11 2 2 2" xfId="12478"/>
    <cellStyle name="常规 2 6 16" xfId="12479"/>
    <cellStyle name="千位分隔 2 2 14 2 6 2 2" xfId="12480"/>
    <cellStyle name="千位分隔 11 3" xfId="12481"/>
    <cellStyle name="常规 2 6 16 2" xfId="12482"/>
    <cellStyle name="千位分隔 2 2 14 2 6 2 2 2" xfId="12483"/>
    <cellStyle name="千位分隔 11 3 2" xfId="12484"/>
    <cellStyle name="千位分隔 2 2 14 2 9 2" xfId="12485"/>
    <cellStyle name="常规 2 6 17" xfId="12486"/>
    <cellStyle name="千位分隔 2 2 14 2 6 2 3" xfId="12487"/>
    <cellStyle name="千位分隔 11 4" xfId="12488"/>
    <cellStyle name="千位分隔 2 2 14 2 49 2 2" xfId="12489"/>
    <cellStyle name="常规 2 6 2 2 2" xfId="12490"/>
    <cellStyle name="千位分隔 2 2 14 2 49 2 2 2" xfId="12491"/>
    <cellStyle name="常规 2 6 2 2 2 2" xfId="12492"/>
    <cellStyle name="千位分隔 2 2 14 2 49 2 3" xfId="12493"/>
    <cellStyle name="常规 2 6 2 2 3" xfId="12494"/>
    <cellStyle name="千位分隔 2 2 14 2 49 3" xfId="12495"/>
    <cellStyle name="常规 2 6 2 3" xfId="12496"/>
    <cellStyle name="千位分隔 2 2 14 2 49 3 2" xfId="12497"/>
    <cellStyle name="常规 2 6 2 3 2" xfId="12498"/>
    <cellStyle name="千位分隔 2 2 14 2 49 4" xfId="12499"/>
    <cellStyle name="常规 2 6 2 4" xfId="12500"/>
    <cellStyle name="常规 4 2 15 2 2 2" xfId="12501"/>
    <cellStyle name="常规 3 5 10 2" xfId="12502"/>
    <cellStyle name="常规 7 2 10 3 2" xfId="12503"/>
    <cellStyle name="千位分隔 2 2 14 23 2 2 3" xfId="12504"/>
    <cellStyle name="常规 2 6 3 2 2" xfId="12505"/>
    <cellStyle name="千位分隔 2 2 14 18 2 2 3" xfId="12506"/>
    <cellStyle name="常规 2 6 3 2 3" xfId="12507"/>
    <cellStyle name="常规 3 5 10 3" xfId="12508"/>
    <cellStyle name="常规 2 6 3 3" xfId="12509"/>
    <cellStyle name="常规 3 5 11" xfId="12510"/>
    <cellStyle name="常规 7 2 10 4" xfId="12511"/>
    <cellStyle name="常规 2 6 3 3 2" xfId="12512"/>
    <cellStyle name="常规 3 5 11 2" xfId="12513"/>
    <cellStyle name="常规 2 6 3 4" xfId="12514"/>
    <cellStyle name="常规 3 5 12" xfId="12515"/>
    <cellStyle name="常规 2 6 4" xfId="12516"/>
    <cellStyle name="常规 2 6 4 2" xfId="12517"/>
    <cellStyle name="常规 7 2 11 3" xfId="12518"/>
    <cellStyle name="常规 2 6 4 2 2" xfId="12519"/>
    <cellStyle name="常规 7 2 11 3 2" xfId="12520"/>
    <cellStyle name="常规 9 2 10 4" xfId="12521"/>
    <cellStyle name="常规 2 6 4 2 2 2" xfId="12522"/>
    <cellStyle name="常规 2 6 4 3" xfId="12523"/>
    <cellStyle name="常规 7 2 11 4" xfId="12524"/>
    <cellStyle name="常规 2 6 4 3 2" xfId="12525"/>
    <cellStyle name="常规 9 2 11 4" xfId="12526"/>
    <cellStyle name="常规 2 6 4 4" xfId="12527"/>
    <cellStyle name="常规 6 29 3 2 2" xfId="12528"/>
    <cellStyle name="常规 6 34 3 2 2" xfId="12529"/>
    <cellStyle name="千位分隔 2 2 2 3 11 6 2" xfId="12530"/>
    <cellStyle name="常规 3 24 2 2 2 2" xfId="12531"/>
    <cellStyle name="常规 3 19 2 2 2 2" xfId="12532"/>
    <cellStyle name="常规 6 14 4 2" xfId="12533"/>
    <cellStyle name="常规 2 6 5" xfId="12534"/>
    <cellStyle name="常规 2 6 5 2" xfId="12535"/>
    <cellStyle name="常规 7 2 12 3" xfId="12536"/>
    <cellStyle name="千位分隔 2 2 2 3 21 7" xfId="12537"/>
    <cellStyle name="千位分隔 2 2 2 3 16 7" xfId="12538"/>
    <cellStyle name="常规 2 6 5 2 2" xfId="12539"/>
    <cellStyle name="常规 6 19 5" xfId="12540"/>
    <cellStyle name="常规 6 24 5" xfId="12541"/>
    <cellStyle name="千位分隔 2 2 2 2 2 2 13 3" xfId="12542"/>
    <cellStyle name="常规 7 2 12 3 2" xfId="12543"/>
    <cellStyle name="千位分隔 2 2 24 2 2 2" xfId="12544"/>
    <cellStyle name="千位分隔 2 2 19 2 2 2" xfId="12545"/>
    <cellStyle name="常规 2 6 5 2 3" xfId="12546"/>
    <cellStyle name="常规 6 19 6" xfId="12547"/>
    <cellStyle name="常规 6 24 6" xfId="12548"/>
    <cellStyle name="常规 2 6 5 3" xfId="12549"/>
    <cellStyle name="常规 7 2 12 4" xfId="12550"/>
    <cellStyle name="千位分隔 2 2 2 3 22 7" xfId="12551"/>
    <cellStyle name="千位分隔 2 2 2 3 17 7" xfId="12552"/>
    <cellStyle name="常规 2 6 5 3 2" xfId="12553"/>
    <cellStyle name="常规 6 25 5" xfId="12554"/>
    <cellStyle name="常规 6 30 5" xfId="12555"/>
    <cellStyle name="千位分隔 2 2 44 3 3" xfId="12556"/>
    <cellStyle name="千位分隔 2 2 39 3 3" xfId="12557"/>
    <cellStyle name="常规 2 6 6 2 2 2" xfId="12558"/>
    <cellStyle name="千位分隔 2 2 24 3 2 2" xfId="12559"/>
    <cellStyle name="千位分隔 2 2 19 3 2 2" xfId="12560"/>
    <cellStyle name="常规 2 6 6 2 3" xfId="12561"/>
    <cellStyle name="常规 3 3 12 2 2 2" xfId="12562"/>
    <cellStyle name="常规 2 6 6 3 2" xfId="12563"/>
    <cellStyle name="常规 2 6 7 2 2" xfId="12564"/>
    <cellStyle name="千位分隔 2 75 7" xfId="12565"/>
    <cellStyle name="常规 7 2 14 3 2" xfId="12566"/>
    <cellStyle name="常规 2 6 7 2 2 2" xfId="12567"/>
    <cellStyle name="常规 2 6 7 2 3" xfId="12568"/>
    <cellStyle name="常规 3 3 12 3 2" xfId="12569"/>
    <cellStyle name="常规 2 6 7 3" xfId="12570"/>
    <cellStyle name="常规 7 2 14 4" xfId="12571"/>
    <cellStyle name="常规 2 6 7 4" xfId="12572"/>
    <cellStyle name="常规 2 6 8 2" xfId="12573"/>
    <cellStyle name="常规 7 2 15 3" xfId="12574"/>
    <cellStyle name="常规 2 6 8 2 2" xfId="12575"/>
    <cellStyle name="千位分隔 3 3 4 2 5 2" xfId="12576"/>
    <cellStyle name="常规 2 6 8 2 3" xfId="12577"/>
    <cellStyle name="常规 2 6 8 3" xfId="12578"/>
    <cellStyle name="常规 7 2 6 2 2" xfId="12579"/>
    <cellStyle name="常规 7 2 6 2 2 2" xfId="12580"/>
    <cellStyle name="常规 2 6 8 3 2" xfId="12581"/>
    <cellStyle name="常规 7 28" xfId="12582"/>
    <cellStyle name="常规 7 33" xfId="12583"/>
    <cellStyle name="常规 2 6 9 2" xfId="12584"/>
    <cellStyle name="常规 2 6 9 2 2" xfId="12585"/>
    <cellStyle name="常规 9 3 10 4" xfId="12586"/>
    <cellStyle name="常规 2 6 9 2 3" xfId="12587"/>
    <cellStyle name="常规 2 6 9 3" xfId="12588"/>
    <cellStyle name="千位分隔 2 40 2 2" xfId="12589"/>
    <cellStyle name="千位分隔 2 35 2 2" xfId="12590"/>
    <cellStyle name="常规 7 2 6 3 2" xfId="12591"/>
    <cellStyle name="常规 2 6 9 3 2" xfId="12592"/>
    <cellStyle name="千位分隔 2 40 2 2 2" xfId="12593"/>
    <cellStyle name="千位分隔 2 35 2 2 2" xfId="12594"/>
    <cellStyle name="常规 9 3 11 4" xfId="12595"/>
    <cellStyle name="常规 2 6 9 4" xfId="12596"/>
    <cellStyle name="千位分隔 2 4 2 4 5 2" xfId="12597"/>
    <cellStyle name="常规 2 70" xfId="12598"/>
    <cellStyle name="常规 2 65" xfId="12599"/>
    <cellStyle name="千位分隔 2 2 2 2 5 2 6" xfId="12600"/>
    <cellStyle name="常规 3 3 6 3" xfId="12601"/>
    <cellStyle name="常规 2 70 2" xfId="12602"/>
    <cellStyle name="常规 2 65 2" xfId="12603"/>
    <cellStyle name="常规 3 3 6 3 2" xfId="12604"/>
    <cellStyle name="常规 2 70 2 2" xfId="12605"/>
    <cellStyle name="常规 2 65 2 2" xfId="12606"/>
    <cellStyle name="常规 8 29 2 4" xfId="12607"/>
    <cellStyle name="常规 8 34 2 4" xfId="12608"/>
    <cellStyle name="常规 2 70 2 2 2" xfId="12609"/>
    <cellStyle name="常规 2 65 2 2 2" xfId="12610"/>
    <cellStyle name="常规 2 70 2 3" xfId="12611"/>
    <cellStyle name="常规 2 65 2 3" xfId="12612"/>
    <cellStyle name="千位分隔 2 2 2 3 32 2 4 2" xfId="12613"/>
    <cellStyle name="千位分隔 2 2 2 3 27 2 4 2" xfId="12614"/>
    <cellStyle name="常规 3 3 6 4" xfId="12615"/>
    <cellStyle name="常规 2 70 3" xfId="12616"/>
    <cellStyle name="常规 2 65 3" xfId="12617"/>
    <cellStyle name="常规 2 70 3 2" xfId="12618"/>
    <cellStyle name="常规 2 65 3 2" xfId="12619"/>
    <cellStyle name="常规 8 29 3 4" xfId="12620"/>
    <cellStyle name="常规 2 71" xfId="12621"/>
    <cellStyle name="常规 2 66" xfId="12622"/>
    <cellStyle name="常规 3 3 7 3" xfId="12623"/>
    <cellStyle name="常规 2 71 2" xfId="12624"/>
    <cellStyle name="常规 2 66 2" xfId="12625"/>
    <cellStyle name="常规 8 14 2 2 3" xfId="12626"/>
    <cellStyle name="常规 3 3 7 3 2" xfId="12627"/>
    <cellStyle name="常规 2 71 2 2" xfId="12628"/>
    <cellStyle name="常规 2 66 2 2" xfId="12629"/>
    <cellStyle name="常规 8 35 2 4" xfId="12630"/>
    <cellStyle name="常规 2 71 2 2 2" xfId="12631"/>
    <cellStyle name="常规 2 66 2 2 2" xfId="12632"/>
    <cellStyle name="常规 2 71 2 3" xfId="12633"/>
    <cellStyle name="常规 2 66 2 3" xfId="12634"/>
    <cellStyle name="常规 2 71 3 2" xfId="12635"/>
    <cellStyle name="常规 2 66 3 2" xfId="12636"/>
    <cellStyle name="常规 3 3 8 3" xfId="12637"/>
    <cellStyle name="常规 2 72 2" xfId="12638"/>
    <cellStyle name="常规 2 67 2" xfId="12639"/>
    <cellStyle name="常规 5 27 2 2 3" xfId="12640"/>
    <cellStyle name="常规 5 3 10 2 2" xfId="12641"/>
    <cellStyle name="常规 5 32 2 2 3" xfId="12642"/>
    <cellStyle name="常规 7 3 3 2 2" xfId="12643"/>
    <cellStyle name="常规 7 3 3 2 2 2" xfId="12644"/>
    <cellStyle name="常规 3 3 8 3 2" xfId="12645"/>
    <cellStyle name="常规 2 72 2 2" xfId="12646"/>
    <cellStyle name="常规 2 67 2 2" xfId="12647"/>
    <cellStyle name="常规 5 3 10 2 2 2" xfId="12648"/>
    <cellStyle name="常规 8 36 2 4" xfId="12649"/>
    <cellStyle name="常规 2 72 2 2 2" xfId="12650"/>
    <cellStyle name="常规 2 67 2 2 2" xfId="12651"/>
    <cellStyle name="常规 3 3 8 4" xfId="12652"/>
    <cellStyle name="常规 2 72 3" xfId="12653"/>
    <cellStyle name="常规 2 67 3" xfId="12654"/>
    <cellStyle name="常规 5 3 10 2 3" xfId="12655"/>
    <cellStyle name="常规 7 3 3 2 3" xfId="12656"/>
    <cellStyle name="千位分隔 2 3 18 2" xfId="12657"/>
    <cellStyle name="常规 3 3 6 2 2 2" xfId="12658"/>
    <cellStyle name="常规 2 72 3 2" xfId="12659"/>
    <cellStyle name="常规 2 67 3 2" xfId="12660"/>
    <cellStyle name="常规 2 73" xfId="12661"/>
    <cellStyle name="常规 2 68" xfId="12662"/>
    <cellStyle name="常规 5 3 10 3" xfId="12663"/>
    <cellStyle name="千位分隔 2 77 2" xfId="12664"/>
    <cellStyle name="常规 7 3 3 3" xfId="12665"/>
    <cellStyle name="常规 3 3 9 3" xfId="12666"/>
    <cellStyle name="常规 2 73 2" xfId="12667"/>
    <cellStyle name="常规 2 68 2" xfId="12668"/>
    <cellStyle name="常规 5 3 10 3 2" xfId="12669"/>
    <cellStyle name="千位分隔 2 77 2 2" xfId="12670"/>
    <cellStyle name="常规 7 3 3 3 2" xfId="12671"/>
    <cellStyle name="常规 2 73 2 2 2" xfId="12672"/>
    <cellStyle name="常规 2 68 2 2 2" xfId="12673"/>
    <cellStyle name="常规 2 73 2 3" xfId="12674"/>
    <cellStyle name="常规 2 68 2 3" xfId="12675"/>
    <cellStyle name="常规 5 2 4 2" xfId="12676"/>
    <cellStyle name="常规 3 3 9 4" xfId="12677"/>
    <cellStyle name="常规 2 73 3" xfId="12678"/>
    <cellStyle name="常规 2 68 3" xfId="12679"/>
    <cellStyle name="常规 2 74" xfId="12680"/>
    <cellStyle name="常规 2 69" xfId="12681"/>
    <cellStyle name="常规 5 3 10 4" xfId="12682"/>
    <cellStyle name="千位分隔 2 77 3" xfId="12683"/>
    <cellStyle name="常规 7 3 3 4" xfId="12684"/>
    <cellStyle name="常规 2 74 2" xfId="12685"/>
    <cellStyle name="常规 2 69 2" xfId="12686"/>
    <cellStyle name="常规 7 3 16" xfId="12687"/>
    <cellStyle name="常规 2 74 2 2" xfId="12688"/>
    <cellStyle name="常规 2 69 2 2" xfId="12689"/>
    <cellStyle name="常规 8 38 2 4" xfId="12690"/>
    <cellStyle name="常规 2 74 2 3" xfId="12691"/>
    <cellStyle name="常规 2 69 2 3" xfId="12692"/>
    <cellStyle name="常规 5 3 4 2" xfId="12693"/>
    <cellStyle name="常规 7 3 17" xfId="12694"/>
    <cellStyle name="千位分隔 2 2 14 47 2 2 2" xfId="12695"/>
    <cellStyle name="常规 2 74 3" xfId="12696"/>
    <cellStyle name="常规 2 69 3" xfId="12697"/>
    <cellStyle name="千位分隔 2 2 14 47 2 2 2 2" xfId="12698"/>
    <cellStyle name="常规 2 74 3 2" xfId="12699"/>
    <cellStyle name="常规 2 69 3 2" xfId="12700"/>
    <cellStyle name="常规 2 7 10 2" xfId="12701"/>
    <cellStyle name="常规 6 37 2 2 2 2" xfId="12702"/>
    <cellStyle name="常规 2 7 10 2 2" xfId="12703"/>
    <cellStyle name="常规 2 7 10 2 3" xfId="12704"/>
    <cellStyle name="常规 2 7 10 3" xfId="12705"/>
    <cellStyle name="常规 2 7 10 4" xfId="12706"/>
    <cellStyle name="千位分隔 2 30 6 2" xfId="12707"/>
    <cellStyle name="千位分隔 2 25 6 2" xfId="12708"/>
    <cellStyle name="常规 2 7 11" xfId="12709"/>
    <cellStyle name="常规 6 37 2 2 3" xfId="12710"/>
    <cellStyle name="常规 2 7 11 2" xfId="12711"/>
    <cellStyle name="常规 2 7 11 2 2" xfId="12712"/>
    <cellStyle name="常规 2 7 11 2 3" xfId="12713"/>
    <cellStyle name="常规 2 7 11 3" xfId="12714"/>
    <cellStyle name="常规 2 7 11 4" xfId="12715"/>
    <cellStyle name="常规 2 7 12" xfId="12716"/>
    <cellStyle name="常规 2 7 12 2" xfId="12717"/>
    <cellStyle name="常规 2 7 12 2 2" xfId="12718"/>
    <cellStyle name="千位分隔 2 2 14 44 7" xfId="12719"/>
    <cellStyle name="千位分隔 2 2 14 39 7" xfId="12720"/>
    <cellStyle name="常规 3 10 2 4" xfId="12721"/>
    <cellStyle name="常规 2 7 12 2 2 2" xfId="12722"/>
    <cellStyle name="千位分隔 2 2 2 3 2 42 2" xfId="12723"/>
    <cellStyle name="千位分隔 2 2 2 3 2 37 2" xfId="12724"/>
    <cellStyle name="常规 2 7 12 2 3" xfId="12725"/>
    <cellStyle name="常规 2 7 12 3" xfId="12726"/>
    <cellStyle name="常规 2 7 12 4" xfId="12727"/>
    <cellStyle name="常规 2 7 13" xfId="12728"/>
    <cellStyle name="常规 2 7 13 2" xfId="12729"/>
    <cellStyle name="常规 2 7 13 2 2 2" xfId="12730"/>
    <cellStyle name="千位分隔 2 2 2 2 51 5 2" xfId="12731"/>
    <cellStyle name="千位分隔 2 2 2 2 46 5 2" xfId="12732"/>
    <cellStyle name="常规 8 36 3 3" xfId="12733"/>
    <cellStyle name="常规 8 41 3 3" xfId="12734"/>
    <cellStyle name="千位分隔 2 29 32 2 2 2" xfId="12735"/>
    <cellStyle name="千位分隔 2 29 27 2 2 2" xfId="12736"/>
    <cellStyle name="常规 2 7 13 2 3" xfId="12737"/>
    <cellStyle name="常规 2 7 13 3" xfId="12738"/>
    <cellStyle name="常规 2 7 13 4" xfId="12739"/>
    <cellStyle name="常规 8 5 2 2 2 2 2 2" xfId="12740"/>
    <cellStyle name="千位分隔 2 33 2 4 2" xfId="12741"/>
    <cellStyle name="千位分隔 2 28 2 4 2" xfId="12742"/>
    <cellStyle name="常规 2 7 14" xfId="12743"/>
    <cellStyle name="常规 2 7 14 2" xfId="12744"/>
    <cellStyle name="常规 2 7 14 2 2 2" xfId="12745"/>
    <cellStyle name="千位分隔 2 29 32 3 2 2" xfId="12746"/>
    <cellStyle name="千位分隔 2 29 27 3 2 2" xfId="12747"/>
    <cellStyle name="常规 2 7 14 2 3" xfId="12748"/>
    <cellStyle name="常规 2 7 14 3" xfId="12749"/>
    <cellStyle name="常规 2 7 14 4" xfId="12750"/>
    <cellStyle name="常规 2 7 15" xfId="12751"/>
    <cellStyle name="千位分隔 16 2" xfId="12752"/>
    <cellStyle name="千位分隔 2 4 2 2 7" xfId="12753"/>
    <cellStyle name="常规 2 7 15 2 2" xfId="12754"/>
    <cellStyle name="千位分隔 16 2 2 2" xfId="12755"/>
    <cellStyle name="千位分隔 2 2 2 3 2 20 3 2 2" xfId="12756"/>
    <cellStyle name="千位分隔 2 2 2 3 2 15 3 2 2" xfId="12757"/>
    <cellStyle name="常规 2 7 15 3" xfId="12758"/>
    <cellStyle name="千位分隔 16 2 3" xfId="12759"/>
    <cellStyle name="常规 2 7 16 2" xfId="12760"/>
    <cellStyle name="千位分隔 2 29 44 3 2 2" xfId="12761"/>
    <cellStyle name="千位分隔 2 29 39 3 2 2" xfId="12762"/>
    <cellStyle name="千位分隔 16 3 2" xfId="12763"/>
    <cellStyle name="常规 2 7 17" xfId="12764"/>
    <cellStyle name="千位分隔 2 29 44 3 3" xfId="12765"/>
    <cellStyle name="千位分隔 2 29 39 3 3" xfId="12766"/>
    <cellStyle name="千位分隔 16 4" xfId="12767"/>
    <cellStyle name="常规 2 7 2 2 2" xfId="12768"/>
    <cellStyle name="常规 2 7 2 2 3" xfId="12769"/>
    <cellStyle name="常规 2 7 2 3" xfId="12770"/>
    <cellStyle name="常规 2 7 2 3 2" xfId="12771"/>
    <cellStyle name="常规 2 7 2 4" xfId="12772"/>
    <cellStyle name="常规 4 2 15 3 2 2" xfId="12773"/>
    <cellStyle name="千位分隔 2 2 14 24 2 2 3" xfId="12774"/>
    <cellStyle name="常规 2 7 3 2 2" xfId="12775"/>
    <cellStyle name="千位分隔 2 2 14 19 2 2 3" xfId="12776"/>
    <cellStyle name="千位分隔 2 29 40 3" xfId="12777"/>
    <cellStyle name="千位分隔 2 29 35 3" xfId="12778"/>
    <cellStyle name="千位分隔 2 2 2 10 5" xfId="12779"/>
    <cellStyle name="常规 2 7 3 2 2 2" xfId="12780"/>
    <cellStyle name="常规 6 5 12 4" xfId="12781"/>
    <cellStyle name="常规 2 7 3 2 3" xfId="12782"/>
    <cellStyle name="常规 2 7 3 3" xfId="12783"/>
    <cellStyle name="常规 2 7 3 3 2" xfId="12784"/>
    <cellStyle name="常规 2 7 3 4" xfId="12785"/>
    <cellStyle name="常规 3 11 4" xfId="12786"/>
    <cellStyle name="千位分隔 2 17 2 2 2 3" xfId="12787"/>
    <cellStyle name="常规 2 7 4 2 2" xfId="12788"/>
    <cellStyle name="常规 3 11 4 2" xfId="12789"/>
    <cellStyle name="常规 2 7 4 2 2 2" xfId="12790"/>
    <cellStyle name="常规 2 7 4 3" xfId="12791"/>
    <cellStyle name="常规 3 12 4" xfId="12792"/>
    <cellStyle name="常规 9 2 12 2 2" xfId="12793"/>
    <cellStyle name="千位分隔 2 2 10 2 2 3" xfId="12794"/>
    <cellStyle name="常规 2 7 4 3 2" xfId="12795"/>
    <cellStyle name="常规 2 7 4 4" xfId="12796"/>
    <cellStyle name="常规 6 29 4 2 2" xfId="12797"/>
    <cellStyle name="常规 2 7 5" xfId="12798"/>
    <cellStyle name="常规 2 7 5 2 2" xfId="12799"/>
    <cellStyle name="常规 2 7 5 2 2 2" xfId="12800"/>
    <cellStyle name="千位分隔 2 2 30 2 2 2" xfId="12801"/>
    <cellStyle name="千位分隔 2 2 25 2 2 2" xfId="12802"/>
    <cellStyle name="常规 2 7 5 2 3" xfId="12803"/>
    <cellStyle name="常规 2 7 5 3 2" xfId="12804"/>
    <cellStyle name="常规 3 27 5 2" xfId="12805"/>
    <cellStyle name="常规 2 7 6" xfId="12806"/>
    <cellStyle name="常规 2 7 6 2 2" xfId="12807"/>
    <cellStyle name="千位分隔 2 2 2 10 2 6" xfId="12808"/>
    <cellStyle name="常规 2 7 6 2 2 2" xfId="12809"/>
    <cellStyle name="千位分隔 2 2 14 20" xfId="12810"/>
    <cellStyle name="千位分隔 2 2 14 15" xfId="12811"/>
    <cellStyle name="千位分隔 2 2 30 3 2 2" xfId="12812"/>
    <cellStyle name="千位分隔 2 2 25 3 2 2" xfId="12813"/>
    <cellStyle name="常规 2 7 6 2 3" xfId="12814"/>
    <cellStyle name="常规 3 3 13 2 2" xfId="12815"/>
    <cellStyle name="常规 9 2 14 2" xfId="12816"/>
    <cellStyle name="常规 2 7 6 3" xfId="12817"/>
    <cellStyle name="常规 3 3 13 2 2 2" xfId="12818"/>
    <cellStyle name="常规 9 2 14 2 2" xfId="12819"/>
    <cellStyle name="常规 2 7 6 3 2" xfId="12820"/>
    <cellStyle name="千位分隔 2 2 2 2 2 2 20 2 4 2" xfId="12821"/>
    <cellStyle name="千位分隔 2 2 2 2 2 2 15 2 4 2" xfId="12822"/>
    <cellStyle name="常规 2 7 7" xfId="12823"/>
    <cellStyle name="常规 2 7 7 2 2 2" xfId="12824"/>
    <cellStyle name="常规 2 7 7 2 3" xfId="12825"/>
    <cellStyle name="常规 3 3 13 3 2" xfId="12826"/>
    <cellStyle name="常规 9 2 15 2" xfId="12827"/>
    <cellStyle name="常规 2 7 7 3" xfId="12828"/>
    <cellStyle name="常规 2 7 7 4" xfId="12829"/>
    <cellStyle name="常规 2 7 8" xfId="12830"/>
    <cellStyle name="常规 2 7 8 2 2" xfId="12831"/>
    <cellStyle name="常规 2 7 8 2 2 2" xfId="12832"/>
    <cellStyle name="常规 7 5 12 4" xfId="12833"/>
    <cellStyle name="千位分隔 3 3 5 2 5 2" xfId="12834"/>
    <cellStyle name="常规 2 7 8 2 3" xfId="12835"/>
    <cellStyle name="常规 2 7 8 3" xfId="12836"/>
    <cellStyle name="常规 7 2 7 2 2" xfId="12837"/>
    <cellStyle name="常规 2 7 8 3 2" xfId="12838"/>
    <cellStyle name="常规 7 2 7 2 2 2" xfId="12839"/>
    <cellStyle name="常规 2 7 8 4" xfId="12840"/>
    <cellStyle name="常规 7 2 7 2 3" xfId="12841"/>
    <cellStyle name="常规 2 7 9" xfId="12842"/>
    <cellStyle name="常规 2 7 9 2" xfId="12843"/>
    <cellStyle name="常规 2 7 9 2 2" xfId="12844"/>
    <cellStyle name="常规 2 7 9 2 3" xfId="12845"/>
    <cellStyle name="常规 2 7 9 3" xfId="12846"/>
    <cellStyle name="千位分隔 2 41 2 2" xfId="12847"/>
    <cellStyle name="千位分隔 2 36 2 2" xfId="12848"/>
    <cellStyle name="常规 7 2 7 3 2" xfId="12849"/>
    <cellStyle name="常规 2 7 9 3 2" xfId="12850"/>
    <cellStyle name="千位分隔 2 41 2 2 2" xfId="12851"/>
    <cellStyle name="千位分隔 2 36 2 2 2" xfId="12852"/>
    <cellStyle name="常规 6 14" xfId="12853"/>
    <cellStyle name="常规 2 7 9 4" xfId="12854"/>
    <cellStyle name="常规 2 80" xfId="12855"/>
    <cellStyle name="常规 2 75" xfId="12856"/>
    <cellStyle name="常规 8 5 13 3 2 2 2" xfId="12857"/>
    <cellStyle name="常规 2 80 2" xfId="12858"/>
    <cellStyle name="常规 2 75 2" xfId="12859"/>
    <cellStyle name="常规 2 80 2 2" xfId="12860"/>
    <cellStyle name="常规 2 75 2 2" xfId="12861"/>
    <cellStyle name="常规 8 39 2 4" xfId="12862"/>
    <cellStyle name="常规 2 80 2 3" xfId="12863"/>
    <cellStyle name="常规 2 75 2 3" xfId="12864"/>
    <cellStyle name="常规 5 4 4 2" xfId="12865"/>
    <cellStyle name="千位分隔 7 3 5 2" xfId="12866"/>
    <cellStyle name="常规 2 81" xfId="12867"/>
    <cellStyle name="常规 2 76" xfId="12868"/>
    <cellStyle name="常规 2 81 2" xfId="12869"/>
    <cellStyle name="常规 2 76 2" xfId="12870"/>
    <cellStyle name="千位分隔 2 2 13 2 2 3" xfId="12871"/>
    <cellStyle name="常规 2 81 2 2" xfId="12872"/>
    <cellStyle name="常规 2 76 2 2" xfId="12873"/>
    <cellStyle name="常规 2 81 2 2 2" xfId="12874"/>
    <cellStyle name="常规 2 76 2 2 2" xfId="12875"/>
    <cellStyle name="常规 2 81 2 3" xfId="12876"/>
    <cellStyle name="常规 2 76 2 3" xfId="12877"/>
    <cellStyle name="常规 5 5 4 2" xfId="12878"/>
    <cellStyle name="千位分隔 2 2 14 11 2 3 2" xfId="12879"/>
    <cellStyle name="常规 2 82" xfId="12880"/>
    <cellStyle name="常规 2 77" xfId="12881"/>
    <cellStyle name="千位分隔 2 2 2 2 2 2 32 2 2 3" xfId="12882"/>
    <cellStyle name="千位分隔 2 2 2 2 2 2 27 2 2 3" xfId="12883"/>
    <cellStyle name="常规 2 82 2" xfId="12884"/>
    <cellStyle name="常规 2 77 2" xfId="12885"/>
    <cellStyle name="常规 2 82 2 2" xfId="12886"/>
    <cellStyle name="常规 2 77 2 2" xfId="12887"/>
    <cellStyle name="常规 2 82 2 2 2" xfId="12888"/>
    <cellStyle name="常规 2 77 2 2 2" xfId="12889"/>
    <cellStyle name="常规 2 82 2 3" xfId="12890"/>
    <cellStyle name="常规 2 77 2 3" xfId="12891"/>
    <cellStyle name="常规 5 6 4 2" xfId="12892"/>
    <cellStyle name="常规 2 83" xfId="12893"/>
    <cellStyle name="常规 2 78" xfId="12894"/>
    <cellStyle name="常规 2 83 2" xfId="12895"/>
    <cellStyle name="常规 2 78 2" xfId="12896"/>
    <cellStyle name="常规 2 83 2 2 2" xfId="12897"/>
    <cellStyle name="常规 2 78 2 2 2" xfId="12898"/>
    <cellStyle name="常规 2 83 2 3" xfId="12899"/>
    <cellStyle name="常规 2 78 2 3" xfId="12900"/>
    <cellStyle name="常规 5 7 4 2" xfId="12901"/>
    <cellStyle name="常规 2 84" xfId="12902"/>
    <cellStyle name="常规 2 79" xfId="12903"/>
    <cellStyle name="千位分隔 2 5 9" xfId="12904"/>
    <cellStyle name="常规 2 84 2 2" xfId="12905"/>
    <cellStyle name="常规 2 79 2 2" xfId="12906"/>
    <cellStyle name="常规 8 3 16" xfId="12907"/>
    <cellStyle name="常规 2 84 2 3" xfId="12908"/>
    <cellStyle name="常规 2 79 2 3" xfId="12909"/>
    <cellStyle name="常规 5 8 4 2" xfId="12910"/>
    <cellStyle name="常规 8 3 17" xfId="12911"/>
    <cellStyle name="常规 2 8 10 2 2" xfId="12912"/>
    <cellStyle name="常规 2 8 10 2 2 2" xfId="12913"/>
    <cellStyle name="常规 2 8 10 2 3" xfId="12914"/>
    <cellStyle name="千位分隔 2 2 14 2 4 3 2 2" xfId="12915"/>
    <cellStyle name="常规 2 8 10 3 2" xfId="12916"/>
    <cellStyle name="千位分隔 2 29 32 7" xfId="12917"/>
    <cellStyle name="千位分隔 2 29 27 7" xfId="12918"/>
    <cellStyle name="常规 3 2 4 2" xfId="12919"/>
    <cellStyle name="常规 2 8 10 4" xfId="12920"/>
    <cellStyle name="常规 2 8 11 2" xfId="12921"/>
    <cellStyle name="常规 2 8 11 2 2" xfId="12922"/>
    <cellStyle name="千位分隔 3 4 5" xfId="12923"/>
    <cellStyle name="常规 2 8 11 2 2 2" xfId="12924"/>
    <cellStyle name="千位分隔 2 2 2 12 2 2 2" xfId="12925"/>
    <cellStyle name="常规 2 8 11 2 3" xfId="12926"/>
    <cellStyle name="常规 2 8 11 3" xfId="12927"/>
    <cellStyle name="常规 2 8 11 3 2" xfId="12928"/>
    <cellStyle name="千位分隔 2 23 2 2 2 2" xfId="12929"/>
    <cellStyle name="常规 2 8 12" xfId="12930"/>
    <cellStyle name="千位分隔 2 18 2 2 2 2" xfId="12931"/>
    <cellStyle name="常规 2 8 12 2" xfId="12932"/>
    <cellStyle name="常规 2 8 12 2 2" xfId="12933"/>
    <cellStyle name="常规 2 8 12 2 2 2" xfId="12934"/>
    <cellStyle name="千位分隔 2 2 2 12 3 2 2" xfId="12935"/>
    <cellStyle name="常规 2 8 12 2 3" xfId="12936"/>
    <cellStyle name="常规 2 8 12 3" xfId="12937"/>
    <cellStyle name="常规 2 8 12 3 2" xfId="12938"/>
    <cellStyle name="千位分隔 2 29 34 7" xfId="12939"/>
    <cellStyle name="千位分隔 2 29 29 7" xfId="12940"/>
    <cellStyle name="千位分隔 2 2 2 2 4 2 5" xfId="12941"/>
    <cellStyle name="常规 3 2 6 2" xfId="12942"/>
    <cellStyle name="常规 2 8 12 4" xfId="12943"/>
    <cellStyle name="常规 2 8 13" xfId="12944"/>
    <cellStyle name="常规 2 8 13 2" xfId="12945"/>
    <cellStyle name="常规 2 8 13 2 2" xfId="12946"/>
    <cellStyle name="常规 2 8 13 2 2 2" xfId="12947"/>
    <cellStyle name="常规 2 8 13 3 2" xfId="12948"/>
    <cellStyle name="千位分隔 2 29 40 7" xfId="12949"/>
    <cellStyle name="千位分隔 2 29 35 7" xfId="12950"/>
    <cellStyle name="常规 3 2 7 2" xfId="12951"/>
    <cellStyle name="常规 2 8 13 4" xfId="12952"/>
    <cellStyle name="千位分隔 2 2 2 3 12 2 4 2" xfId="12953"/>
    <cellStyle name="常规 9 7 2 2 2" xfId="12954"/>
    <cellStyle name="常规 2 8 14 2 2 2" xfId="12955"/>
    <cellStyle name="常规 3 3 2" xfId="12956"/>
    <cellStyle name="千位分隔 2 29 42 3 2 2" xfId="12957"/>
    <cellStyle name="千位分隔 2 29 37 3 2 2" xfId="12958"/>
    <cellStyle name="常规 2 8 14 2 3" xfId="12959"/>
    <cellStyle name="常规 2 8 14 3 2" xfId="12960"/>
    <cellStyle name="常规 2 8 15 2 2" xfId="12961"/>
    <cellStyle name="常规 5 12 2 2 2 2" xfId="12962"/>
    <cellStyle name="常规 2 8 15 3" xfId="12963"/>
    <cellStyle name="常规 5 12 2 2 3" xfId="12964"/>
    <cellStyle name="常规 2 8 2 2 2" xfId="12965"/>
    <cellStyle name="常规 7 4 5" xfId="12966"/>
    <cellStyle name="常规 2 8 2 2 2 2" xfId="12967"/>
    <cellStyle name="常规 7 4 5 2" xfId="12968"/>
    <cellStyle name="常规 2 8 2 2 3" xfId="12969"/>
    <cellStyle name="常规 7 4 6" xfId="12970"/>
    <cellStyle name="常规 2 8 2 3" xfId="12971"/>
    <cellStyle name="常规 2 8 2 3 2" xfId="12972"/>
    <cellStyle name="常规 7 5 5" xfId="12973"/>
    <cellStyle name="千位分隔 2 2 14 13 2 4" xfId="12974"/>
    <cellStyle name="常规 2 8 2 4" xfId="12975"/>
    <cellStyle name="千位分隔 2 2 14 30 2 2 3" xfId="12976"/>
    <cellStyle name="千位分隔 2 2 14 25 2 2 3" xfId="12977"/>
    <cellStyle name="常规 2 8 3 2 2" xfId="12978"/>
    <cellStyle name="常规 8 4 5" xfId="12979"/>
    <cellStyle name="常规 2 8 3 2 2 2" xfId="12980"/>
    <cellStyle name="常规 8 4 5 2" xfId="12981"/>
    <cellStyle name="常规 2 8 3 2 3" xfId="12982"/>
    <cellStyle name="常规 8 4 6" xfId="12983"/>
    <cellStyle name="常规 2 8 3 3" xfId="12984"/>
    <cellStyle name="常规 2 8 3 4" xfId="12985"/>
    <cellStyle name="常规 2 8 4" xfId="12986"/>
    <cellStyle name="常规 8 3 14 2 2 2" xfId="12987"/>
    <cellStyle name="常规 2 8 4 2" xfId="12988"/>
    <cellStyle name="常规 2 8 4 2 2" xfId="12989"/>
    <cellStyle name="常规 9 4 5" xfId="12990"/>
    <cellStyle name="常规 2 8 4 2 2 2" xfId="12991"/>
    <cellStyle name="千位分隔 2 2 2 2 2 2 46 4" xfId="12992"/>
    <cellStyle name="常规 3 30 3 3" xfId="12993"/>
    <cellStyle name="常规 3 25 3 3" xfId="12994"/>
    <cellStyle name="常规 6 12 3 4" xfId="12995"/>
    <cellStyle name="常规 9 4 5 2" xfId="12996"/>
    <cellStyle name="千位分隔 2 13 8" xfId="12997"/>
    <cellStyle name="常规 2 8 4 3" xfId="12998"/>
    <cellStyle name="常规 2 8 4 4" xfId="12999"/>
    <cellStyle name="常规 2 8 5" xfId="13000"/>
    <cellStyle name="常规 2 8 5 2" xfId="13001"/>
    <cellStyle name="常规 2 8 5 2 2" xfId="13002"/>
    <cellStyle name="常规 2 8 5 2 2 2" xfId="13003"/>
    <cellStyle name="千位分隔 2 13 5 4" xfId="13004"/>
    <cellStyle name="千位分隔 2 2 31 2 2 2" xfId="13005"/>
    <cellStyle name="千位分隔 2 2 26 2 2 2" xfId="13006"/>
    <cellStyle name="常规 2 8 5 2 3" xfId="13007"/>
    <cellStyle name="常规 2 8 5 3" xfId="13008"/>
    <cellStyle name="常规 2 8 5 3 2" xfId="13009"/>
    <cellStyle name="千位分隔 2 2 14 21 2 4" xfId="13010"/>
    <cellStyle name="千位分隔 2 2 14 16 2 4" xfId="13011"/>
    <cellStyle name="常规 2 8 6" xfId="13012"/>
    <cellStyle name="常规 2 8 6 2" xfId="13013"/>
    <cellStyle name="常规 2 8 6 2 2" xfId="13014"/>
    <cellStyle name="千位分隔 2 2 31 3 2 2" xfId="13015"/>
    <cellStyle name="千位分隔 2 2 26 3 2 2" xfId="13016"/>
    <cellStyle name="常规 2 8 6 2 3" xfId="13017"/>
    <cellStyle name="常规 3 3 14 2 2" xfId="13018"/>
    <cellStyle name="千位分隔 2 2 2 3 30 5" xfId="13019"/>
    <cellStyle name="千位分隔 2 2 2 3 25 5" xfId="13020"/>
    <cellStyle name="千位分隔 2 2 2 2 2 14 6" xfId="13021"/>
    <cellStyle name="常规 6 28 3" xfId="13022"/>
    <cellStyle name="常规 6 33 3" xfId="13023"/>
    <cellStyle name="常规 2 8 6 3" xfId="13024"/>
    <cellStyle name="千位分隔 2 2 2 2 2 2 20 2 5 2" xfId="13025"/>
    <cellStyle name="千位分隔 2 2 2 2 2 2 15 2 5 2" xfId="13026"/>
    <cellStyle name="常规 2 8 7" xfId="13027"/>
    <cellStyle name="常规 2 8 7 2" xfId="13028"/>
    <cellStyle name="常规 2 8 7 2 2" xfId="13029"/>
    <cellStyle name="常规 3 3 14 3 2" xfId="13030"/>
    <cellStyle name="千位分隔 2 2 2 3 31 5" xfId="13031"/>
    <cellStyle name="千位分隔 2 2 2 3 26 5" xfId="13032"/>
    <cellStyle name="千位分隔 2 2 2 2 2 20 6" xfId="13033"/>
    <cellStyle name="千位分隔 2 2 2 2 2 15 6" xfId="13034"/>
    <cellStyle name="常规 6 29 3" xfId="13035"/>
    <cellStyle name="常规 6 34 3" xfId="13036"/>
    <cellStyle name="常规 2 8 7 3" xfId="13037"/>
    <cellStyle name="常规 2 8 7 3 2" xfId="13038"/>
    <cellStyle name="千位分隔 2 2 14 23 2 4" xfId="13039"/>
    <cellStyle name="千位分隔 2 2 14 18 2 4" xfId="13040"/>
    <cellStyle name="常规 2 8 7 4" xfId="13041"/>
    <cellStyle name="常规 2 8 8" xfId="13042"/>
    <cellStyle name="常规 2 8 8 2" xfId="13043"/>
    <cellStyle name="常规 2 8 8 2 2" xfId="13044"/>
    <cellStyle name="常规 2 8 8 2 2 2" xfId="13045"/>
    <cellStyle name="千位分隔 3 3 6 2 5 2" xfId="13046"/>
    <cellStyle name="常规 2 8 8 2 3" xfId="13047"/>
    <cellStyle name="常规 2 8 8 3" xfId="13048"/>
    <cellStyle name="常规 7 2 8 2 2" xfId="13049"/>
    <cellStyle name="常规 2 8 8 3 2" xfId="13050"/>
    <cellStyle name="千位分隔 2 2 14 24 2 4" xfId="13051"/>
    <cellStyle name="常规 7 2 8 2 2 2" xfId="13052"/>
    <cellStyle name="千位分隔 2 2 14 19 2 4" xfId="13053"/>
    <cellStyle name="常规 2 8 8 4" xfId="13054"/>
    <cellStyle name="常规 7 2 8 2 3" xfId="13055"/>
    <cellStyle name="常规 2 8 9 2" xfId="13056"/>
    <cellStyle name="常规 2 8 9 2 2" xfId="13057"/>
    <cellStyle name="常规 7 12 3 4" xfId="13058"/>
    <cellStyle name="常规 2 8 9 2 2 2" xfId="13059"/>
    <cellStyle name="常规 7 6 4" xfId="13060"/>
    <cellStyle name="千位分隔 2 2 14 13 3 3" xfId="13061"/>
    <cellStyle name="常规 2 8 9 2 3" xfId="13062"/>
    <cellStyle name="常规 2 8 9 3 2" xfId="13063"/>
    <cellStyle name="常规 2 8 9 4" xfId="13064"/>
    <cellStyle name="常规 2 90" xfId="13065"/>
    <cellStyle name="常规 2 85" xfId="13066"/>
    <cellStyle name="常规 2 90 2" xfId="13067"/>
    <cellStyle name="常规 2 85 2" xfId="13068"/>
    <cellStyle name="常规 2 90 2 2" xfId="13069"/>
    <cellStyle name="常规 2 85 2 2" xfId="13070"/>
    <cellStyle name="常规 2 85 2 2 2" xfId="13071"/>
    <cellStyle name="常规 2 85 2 3" xfId="13072"/>
    <cellStyle name="常规 5 9 4 2" xfId="13073"/>
    <cellStyle name="常规 2 91" xfId="13074"/>
    <cellStyle name="常规 2 86" xfId="13075"/>
    <cellStyle name="常规 2 91 2" xfId="13076"/>
    <cellStyle name="常规 2 86 2" xfId="13077"/>
    <cellStyle name="常规 2 86 2 2" xfId="13078"/>
    <cellStyle name="常规 2 86 2 2 2" xfId="13079"/>
    <cellStyle name="常规 2 86 2 3" xfId="13080"/>
    <cellStyle name="常规 2 92" xfId="13081"/>
    <cellStyle name="常规 2 87" xfId="13082"/>
    <cellStyle name="常规 2 87 2" xfId="13083"/>
    <cellStyle name="常规 2 87 2 2 2" xfId="13084"/>
    <cellStyle name="常规 2 87 2 3" xfId="13085"/>
    <cellStyle name="常规 3 21 2 2 2 2" xfId="13086"/>
    <cellStyle name="常规 3 16 2 2 2 2" xfId="13087"/>
    <cellStyle name="常规 2 93" xfId="13088"/>
    <cellStyle name="常规 2 88" xfId="13089"/>
    <cellStyle name="常规 2 88 2" xfId="13090"/>
    <cellStyle name="常规 2 88 3" xfId="13091"/>
    <cellStyle name="常规 2 89" xfId="13092"/>
    <cellStyle name="千位分隔 2 2 14 41 2 3" xfId="13093"/>
    <cellStyle name="千位分隔 2 2 14 36 2 3" xfId="13094"/>
    <cellStyle name="常规 2 89 2" xfId="13095"/>
    <cellStyle name="常规 7 35 2 4" xfId="13096"/>
    <cellStyle name="千位分隔 2 2 14 41 2 4" xfId="13097"/>
    <cellStyle name="千位分隔 2 2 14 36 2 4" xfId="13098"/>
    <cellStyle name="常规 2 89 3" xfId="13099"/>
    <cellStyle name="常规 2 9 10" xfId="13100"/>
    <cellStyle name="常规 2 9 10 2" xfId="13101"/>
    <cellStyle name="常规 2 9 10 2 2" xfId="13102"/>
    <cellStyle name="常规 2 9 10 2 2 2" xfId="13103"/>
    <cellStyle name="千位分隔 2 2 14 2 9 3 2 2" xfId="13104"/>
    <cellStyle name="常规 2 9 10 2 3" xfId="13105"/>
    <cellStyle name="常规 2 9 10 3" xfId="13106"/>
    <cellStyle name="常规 2 9 10 3 2" xfId="13107"/>
    <cellStyle name="常规 2 9 10 4" xfId="13108"/>
    <cellStyle name="常规 2 9 11" xfId="13109"/>
    <cellStyle name="千位分隔 2 2 14 2 26 2 2 2 2" xfId="13110"/>
    <cellStyle name="千位分隔 2 2 14 2 31 2 2 2 2" xfId="13111"/>
    <cellStyle name="常规 2 9 11 2" xfId="13112"/>
    <cellStyle name="常规 2 9 11 2 2" xfId="13113"/>
    <cellStyle name="常规 2 9 11 2 2 2" xfId="13114"/>
    <cellStyle name="常规 2 9 12" xfId="13115"/>
    <cellStyle name="常规 2 9 12 2" xfId="13116"/>
    <cellStyle name="常规 2 9 12 2 2" xfId="13117"/>
    <cellStyle name="常规 2 9 12 2 2 2" xfId="13118"/>
    <cellStyle name="千位分隔 2 2 2 22 3 2 2" xfId="13119"/>
    <cellStyle name="千位分隔 2 2 2 17 3 2 2" xfId="13120"/>
    <cellStyle name="常规 2 9 12 2 3" xfId="13121"/>
    <cellStyle name="常规 2 9 12 3 2" xfId="13122"/>
    <cellStyle name="常规 2 9 12 4" xfId="13123"/>
    <cellStyle name="常规 2 9 13" xfId="13124"/>
    <cellStyle name="常规 2 9 13 2" xfId="13125"/>
    <cellStyle name="常规 2 9 13 2 2" xfId="13126"/>
    <cellStyle name="千位分隔 2 2 61 2 6" xfId="13127"/>
    <cellStyle name="千位分隔 2 2 56 2 6" xfId="13128"/>
    <cellStyle name="常规 2 9 13 2 2 2" xfId="13129"/>
    <cellStyle name="千位分隔 2 29 47 2 2 2" xfId="13130"/>
    <cellStyle name="常规 2 9 13 2 3" xfId="13131"/>
    <cellStyle name="常规 2 9 13 3" xfId="13132"/>
    <cellStyle name="常规 2 9 13 3 2" xfId="13133"/>
    <cellStyle name="常规 2 9 13 4" xfId="13134"/>
    <cellStyle name="常规 2 9 14 2 2 2" xfId="13135"/>
    <cellStyle name="千位分隔 2 29 47 3 2 2" xfId="13136"/>
    <cellStyle name="常规 2 9 14 2 3" xfId="13137"/>
    <cellStyle name="常规 2 9 14 3 2" xfId="13138"/>
    <cellStyle name="千位分隔 2 2 14 2 29 5" xfId="13139"/>
    <cellStyle name="千位分隔 2 2 14 2 34 5" xfId="13140"/>
    <cellStyle name="常规 2 9 15 2 2" xfId="13141"/>
    <cellStyle name="常规 2 9 15 3" xfId="13142"/>
    <cellStyle name="常规 2 9 16 2" xfId="13143"/>
    <cellStyle name="常规 2 9 17" xfId="13144"/>
    <cellStyle name="常规 5 28 3 3 2" xfId="13145"/>
    <cellStyle name="常规 2 9 2 3" xfId="13146"/>
    <cellStyle name="常规 2 9 2 4" xfId="13147"/>
    <cellStyle name="常规 2 9 3 3" xfId="13148"/>
    <cellStyle name="常规 2 9 3 4" xfId="13149"/>
    <cellStyle name="常规 2 9 4" xfId="13150"/>
    <cellStyle name="常规 2 9 4 2" xfId="13151"/>
    <cellStyle name="常规 2 9 4 3" xfId="13152"/>
    <cellStyle name="常规 2 9 4 4" xfId="13153"/>
    <cellStyle name="常规 2 9 5" xfId="13154"/>
    <cellStyle name="常规 2 9 5 2" xfId="13155"/>
    <cellStyle name="常规 2 9 5 2 2" xfId="13156"/>
    <cellStyle name="常规 2 9 5 2 2 2" xfId="13157"/>
    <cellStyle name="千位分隔 2 2 32 2 2 2" xfId="13158"/>
    <cellStyle name="千位分隔 2 2 27 2 2 2" xfId="13159"/>
    <cellStyle name="常规 2 9 5 2 3" xfId="13160"/>
    <cellStyle name="常规 2 9 5 3" xfId="13161"/>
    <cellStyle name="常规 2 9 6" xfId="13162"/>
    <cellStyle name="常规 2 9 6 2" xfId="13163"/>
    <cellStyle name="千位分隔 2 2 32 3 2 2" xfId="13164"/>
    <cellStyle name="千位分隔 2 2 27 3 2 2" xfId="13165"/>
    <cellStyle name="常规 2 9 6 2 3" xfId="13166"/>
    <cellStyle name="常规 30 3 4" xfId="13167"/>
    <cellStyle name="千位分隔 2 34 5" xfId="13168"/>
    <cellStyle name="千位分隔 2 29 5" xfId="13169"/>
    <cellStyle name="常规 3 3 15 2 2" xfId="13170"/>
    <cellStyle name="常规 5 16 2 2 2 2" xfId="13171"/>
    <cellStyle name="常规 5 21 2 2 2 2" xfId="13172"/>
    <cellStyle name="常规 2 9 6 3" xfId="13173"/>
    <cellStyle name="常规 2 9 7" xfId="13174"/>
    <cellStyle name="常规 2 9 7 2" xfId="13175"/>
    <cellStyle name="常规 2 9 7 2 2" xfId="13176"/>
    <cellStyle name="常规 2 9 7 2 2 2" xfId="13177"/>
    <cellStyle name="常规 2 9 7 2 3" xfId="13178"/>
    <cellStyle name="千位分隔 2 40 5" xfId="13179"/>
    <cellStyle name="千位分隔 2 35 5" xfId="13180"/>
    <cellStyle name="常规 3 3 15 3 2" xfId="13181"/>
    <cellStyle name="常规 2 9 7 3" xfId="13182"/>
    <cellStyle name="千位分隔 2 40 6" xfId="13183"/>
    <cellStyle name="千位分隔 2 35 6" xfId="13184"/>
    <cellStyle name="常规 3 3 15 3 3" xfId="13185"/>
    <cellStyle name="常规 2 9 7 4" xfId="13186"/>
    <cellStyle name="常规 2 9 8" xfId="13187"/>
    <cellStyle name="千位分隔 2 2 2 2 48 2 2 3" xfId="13188"/>
    <cellStyle name="常规 2 9 8 2" xfId="13189"/>
    <cellStyle name="常规 27 3 3" xfId="13190"/>
    <cellStyle name="常规 2 9 8 2 2" xfId="13191"/>
    <cellStyle name="常规 27 3 3 2" xfId="13192"/>
    <cellStyle name="常规 2 9 8 2 2 2" xfId="13193"/>
    <cellStyle name="常规 27 3 4" xfId="13194"/>
    <cellStyle name="千位分隔 3 3 7 2 5 2" xfId="13195"/>
    <cellStyle name="常规 2 9 8 2 3" xfId="13196"/>
    <cellStyle name="千位分隔 2 41 5" xfId="13197"/>
    <cellStyle name="千位分隔 2 36 5" xfId="13198"/>
    <cellStyle name="常规 3 3 15 4 2" xfId="13199"/>
    <cellStyle name="常规 2 9 8 3" xfId="13200"/>
    <cellStyle name="常规 7 2 9 2 2" xfId="13201"/>
    <cellStyle name="常规 2 9 8 4" xfId="13202"/>
    <cellStyle name="常规 7 2 9 2 3" xfId="13203"/>
    <cellStyle name="常规 2 9 9" xfId="13204"/>
    <cellStyle name="常规 5 5 6 2 2" xfId="13205"/>
    <cellStyle name="常规 2 9 9 2" xfId="13206"/>
    <cellStyle name="常规 5 5 6 2 2 2" xfId="13207"/>
    <cellStyle name="常规 2 9 9 2 2" xfId="13208"/>
    <cellStyle name="千位分隔 2 2 2 3 40 5" xfId="13209"/>
    <cellStyle name="千位分隔 2 2 2 3 35 5" xfId="13210"/>
    <cellStyle name="千位分隔 2 2 2 2 2 24 6" xfId="13211"/>
    <cellStyle name="千位分隔 2 2 2 2 2 19 6" xfId="13212"/>
    <cellStyle name="常规 28 3 3" xfId="13213"/>
    <cellStyle name="常规 6 38 3" xfId="13214"/>
    <cellStyle name="常规 2 9 9 2 2 2" xfId="13215"/>
    <cellStyle name="千位分隔 2 2 2 3 40 5 2" xfId="13216"/>
    <cellStyle name="千位分隔 2 2 2 3 35 5 2" xfId="13217"/>
    <cellStyle name="千位分隔 2 2 2 2 2 24 6 2" xfId="13218"/>
    <cellStyle name="千位分隔 2 2 2 2 2 19 6 2" xfId="13219"/>
    <cellStyle name="常规 28 3 3 2" xfId="13220"/>
    <cellStyle name="常规 6 38 3 2" xfId="13221"/>
    <cellStyle name="千位分隔 2 2 2 2 2 2 32 2" xfId="13222"/>
    <cellStyle name="千位分隔 2 2 2 2 2 2 27 2" xfId="13223"/>
    <cellStyle name="常规 2 9 9 2 3" xfId="13224"/>
    <cellStyle name="千位分隔 2 2 2 3 40 6" xfId="13225"/>
    <cellStyle name="千位分隔 2 2 2 3 35 6" xfId="13226"/>
    <cellStyle name="千位分隔 2 2 2 2 2 24 7" xfId="13227"/>
    <cellStyle name="千位分隔 2 2 2 2 2 19 7" xfId="13228"/>
    <cellStyle name="常规 28 3 4" xfId="13229"/>
    <cellStyle name="常规 6 38 4" xfId="13230"/>
    <cellStyle name="常规 2 9 9 4" xfId="13231"/>
    <cellStyle name="千位分隔 2 43 2 3" xfId="13232"/>
    <cellStyle name="千位分隔 2 38 2 3" xfId="13233"/>
    <cellStyle name="常规 6 5 7 2 2 2" xfId="13234"/>
    <cellStyle name="常规 25" xfId="13235"/>
    <cellStyle name="常规 30" xfId="13236"/>
    <cellStyle name="常规 7 25 5" xfId="13237"/>
    <cellStyle name="常规 7 30 5" xfId="13238"/>
    <cellStyle name="常规 25 3" xfId="13239"/>
    <cellStyle name="常规 30 3" xfId="13240"/>
    <cellStyle name="常规 7 30 5 3" xfId="13241"/>
    <cellStyle name="常规 26 2 2" xfId="13242"/>
    <cellStyle name="常规 31 2 2" xfId="13243"/>
    <cellStyle name="常规 26 2 2 2" xfId="13244"/>
    <cellStyle name="常规 31 2 2 2" xfId="13245"/>
    <cellStyle name="常规 26 2 3" xfId="13246"/>
    <cellStyle name="常规 31 2 3" xfId="13247"/>
    <cellStyle name="常规 26 3 2" xfId="13248"/>
    <cellStyle name="常规 31 3 2" xfId="13249"/>
    <cellStyle name="千位分隔 2 3 6 2 4" xfId="13250"/>
    <cellStyle name="常规 27 2" xfId="13251"/>
    <cellStyle name="常规 32 2" xfId="13252"/>
    <cellStyle name="千位分隔 2 3 6 2 4 2" xfId="13253"/>
    <cellStyle name="常规 27 2 2" xfId="13254"/>
    <cellStyle name="常规 32 2 2" xfId="13255"/>
    <cellStyle name="千位分隔 2 2 14 44 4" xfId="13256"/>
    <cellStyle name="千位分隔 2 2 14 39 4" xfId="13257"/>
    <cellStyle name="常规 27 2 2 2" xfId="13258"/>
    <cellStyle name="常规 32 2 2 2" xfId="13259"/>
    <cellStyle name="千位分隔 3 9 3" xfId="13260"/>
    <cellStyle name="千位分隔 2 2 14 44 4 2" xfId="13261"/>
    <cellStyle name="千位分隔 2 2 14 39 4 2" xfId="13262"/>
    <cellStyle name="常规 27 2 2 2 2" xfId="13263"/>
    <cellStyle name="常规 27 2 3" xfId="13264"/>
    <cellStyle name="常规 32 2 3" xfId="13265"/>
    <cellStyle name="千位分隔 2 2 14 45 4" xfId="13266"/>
    <cellStyle name="常规 27 2 3 2" xfId="13267"/>
    <cellStyle name="千位分隔 2 2 14 45 4 2" xfId="13268"/>
    <cellStyle name="常规 27 2 3 2 2" xfId="13269"/>
    <cellStyle name="千位分隔 2 3 14 2 4" xfId="13270"/>
    <cellStyle name="常规 7 39 4 3" xfId="13271"/>
    <cellStyle name="千位分隔 2 2 14 45 5" xfId="13272"/>
    <cellStyle name="常规 3 10 3 2" xfId="13273"/>
    <cellStyle name="常规 27 2 3 3" xfId="13274"/>
    <cellStyle name="常规 27 2 4" xfId="13275"/>
    <cellStyle name="千位分隔 2 2 14 46 4" xfId="13276"/>
    <cellStyle name="常规 27 2 4 2" xfId="13277"/>
    <cellStyle name="千位分隔 2 16 4 2 4" xfId="13278"/>
    <cellStyle name="常规 27 2 5" xfId="13279"/>
    <cellStyle name="千位分隔 2 3 6 2 5" xfId="13280"/>
    <cellStyle name="常规 27 3" xfId="13281"/>
    <cellStyle name="常规 32 3" xfId="13282"/>
    <cellStyle name="千位分隔 2 3 6 2 5 2" xfId="13283"/>
    <cellStyle name="常规 27 3 2" xfId="13284"/>
    <cellStyle name="常规 32 3 2" xfId="13285"/>
    <cellStyle name="常规 27 3 2 2" xfId="13286"/>
    <cellStyle name="千位分隔 2 2 2 22 3 3" xfId="13287"/>
    <cellStyle name="千位分隔 2 2 2 17 3 3" xfId="13288"/>
    <cellStyle name="常规 27 3 2 2 2" xfId="13289"/>
    <cellStyle name="常规 3 11 2 2" xfId="13290"/>
    <cellStyle name="常规 27 3 2 3" xfId="13291"/>
    <cellStyle name="常规 3 7 2 3 2" xfId="13292"/>
    <cellStyle name="常规 28" xfId="13293"/>
    <cellStyle name="常规 33" xfId="13294"/>
    <cellStyle name="常规 28 2" xfId="13295"/>
    <cellStyle name="常规 33 2" xfId="13296"/>
    <cellStyle name="常规 6 37" xfId="13297"/>
    <cellStyle name="常规 6 42" xfId="13298"/>
    <cellStyle name="千位分隔 2 2 2 3 34 4" xfId="13299"/>
    <cellStyle name="千位分隔 2 2 2 3 29 4" xfId="13300"/>
    <cellStyle name="千位分隔 2 2 2 2 2 23 5" xfId="13301"/>
    <cellStyle name="千位分隔 2 2 2 2 2 18 5" xfId="13302"/>
    <cellStyle name="常规 28 2 2" xfId="13303"/>
    <cellStyle name="常规 33 2 2" xfId="13304"/>
    <cellStyle name="常规 6 37 2" xfId="13305"/>
    <cellStyle name="常规 6 42 2" xfId="13306"/>
    <cellStyle name="千位分隔 2 2 2 3 34 5" xfId="13307"/>
    <cellStyle name="千位分隔 2 2 2 3 29 5" xfId="13308"/>
    <cellStyle name="千位分隔 2 2 2 2 2 23 6" xfId="13309"/>
    <cellStyle name="千位分隔 2 2 2 2 2 18 6" xfId="13310"/>
    <cellStyle name="常规 28 2 3" xfId="13311"/>
    <cellStyle name="常规 33 2 3" xfId="13312"/>
    <cellStyle name="常规 6 37 3" xfId="13313"/>
    <cellStyle name="千位分隔 2 2 2 3 34 6" xfId="13314"/>
    <cellStyle name="千位分隔 2 2 2 3 29 6" xfId="13315"/>
    <cellStyle name="千位分隔 2 2 2 2 2 23 7" xfId="13316"/>
    <cellStyle name="千位分隔 2 2 2 2 2 18 7" xfId="13317"/>
    <cellStyle name="常规 28 2 4" xfId="13318"/>
    <cellStyle name="常规 6 37 4" xfId="13319"/>
    <cellStyle name="千位分隔 2 2 2 3 34 7" xfId="13320"/>
    <cellStyle name="千位分隔 2 2 2 3 29 7" xfId="13321"/>
    <cellStyle name="常规 28 2 5" xfId="13322"/>
    <cellStyle name="常规 6 37 5" xfId="13323"/>
    <cellStyle name="常规 28 3" xfId="13324"/>
    <cellStyle name="常规 33 3" xfId="13325"/>
    <cellStyle name="常规 6 38" xfId="13326"/>
    <cellStyle name="常规 6 43" xfId="13327"/>
    <cellStyle name="千位分隔 2 2 2 3 40 4" xfId="13328"/>
    <cellStyle name="千位分隔 2 2 2 3 35 4" xfId="13329"/>
    <cellStyle name="千位分隔 2 2 2 2 2 24 5" xfId="13330"/>
    <cellStyle name="千位分隔 2 2 2 2 2 19 5" xfId="13331"/>
    <cellStyle name="常规 28 3 2" xfId="13332"/>
    <cellStyle name="常规 33 3 2" xfId="13333"/>
    <cellStyle name="常规 6 38 2" xfId="13334"/>
    <cellStyle name="千位分隔 2 2 2 3 40 4 2" xfId="13335"/>
    <cellStyle name="千位分隔 2 2 2 3 35 4 2" xfId="13336"/>
    <cellStyle name="千位分隔 2 2 2 2 2 24 5 2" xfId="13337"/>
    <cellStyle name="千位分隔 2 2 2 2 2 19 5 2" xfId="13338"/>
    <cellStyle name="常规 28 3 2 2" xfId="13339"/>
    <cellStyle name="常规 6 38 2 2" xfId="13340"/>
    <cellStyle name="常规 28 3 2 2 2" xfId="13341"/>
    <cellStyle name="常规 6 38 2 2 2" xfId="13342"/>
    <cellStyle name="常规 6 5 4 4" xfId="13343"/>
    <cellStyle name="常规 28 3 2 3" xfId="13344"/>
    <cellStyle name="常规 3 8 2 3 2" xfId="13345"/>
    <cellStyle name="常规 6 38 2 3" xfId="13346"/>
    <cellStyle name="常规 29 2" xfId="13347"/>
    <cellStyle name="常规 34 2" xfId="13348"/>
    <cellStyle name="常规 29 2 2" xfId="13349"/>
    <cellStyle name="常规 34 2 2" xfId="13350"/>
    <cellStyle name="常规 29 3 3" xfId="13351"/>
    <cellStyle name="常规 29 2 2 2" xfId="13352"/>
    <cellStyle name="常规 34 2 2 2" xfId="13353"/>
    <cellStyle name="常规 29 2 3" xfId="13354"/>
    <cellStyle name="常规 34 2 3" xfId="13355"/>
    <cellStyle name="千位分隔 2 43 5" xfId="13356"/>
    <cellStyle name="千位分隔 2 38 5" xfId="13357"/>
    <cellStyle name="常规 5 3 2 2 2 2" xfId="13358"/>
    <cellStyle name="常规 29 2 3 3" xfId="13359"/>
    <cellStyle name="千位分隔 2 2 62 2 3" xfId="13360"/>
    <cellStyle name="千位分隔 2 2 57 2 3" xfId="13361"/>
    <cellStyle name="常规 29 2 4 2" xfId="13362"/>
    <cellStyle name="常规 29 2 5" xfId="13363"/>
    <cellStyle name="常规 6 3 3 2 2 2" xfId="13364"/>
    <cellStyle name="常规 29 3" xfId="13365"/>
    <cellStyle name="常规 34 3" xfId="13366"/>
    <cellStyle name="常规 29 3 2" xfId="13367"/>
    <cellStyle name="常规 34 3 2" xfId="13368"/>
    <cellStyle name="常规 29 3 2 2" xfId="13369"/>
    <cellStyle name="常规 29 3 2 2 2" xfId="13370"/>
    <cellStyle name="常规 29 3 2 3" xfId="13371"/>
    <cellStyle name="常规 3 9 2 3 2" xfId="13372"/>
    <cellStyle name="千位分隔 2 5 3 2 3 2" xfId="13373"/>
    <cellStyle name="常规 3" xfId="13374"/>
    <cellStyle name="千位分隔 2 2 14 44 6" xfId="13375"/>
    <cellStyle name="千位分隔 2 2 14 39 6" xfId="13376"/>
    <cellStyle name="常规 3 10 2 3" xfId="13377"/>
    <cellStyle name="千位分隔 2 2 14 44 6 2" xfId="13378"/>
    <cellStyle name="千位分隔 2 2 14 39 6 2" xfId="13379"/>
    <cellStyle name="常规 3 10 2 3 2" xfId="13380"/>
    <cellStyle name="千位分隔 2 2 14 45 6" xfId="13381"/>
    <cellStyle name="常规 3 10 3 3" xfId="13382"/>
    <cellStyle name="千位分隔 2 2 14 45 6 2" xfId="13383"/>
    <cellStyle name="常规 3 10 3 3 2" xfId="13384"/>
    <cellStyle name="千位分隔 2 2 14 45 7" xfId="13385"/>
    <cellStyle name="常规 3 10 3 4" xfId="13386"/>
    <cellStyle name="千位分隔 2 2 14 46 5" xfId="13387"/>
    <cellStyle name="常规 3 10 4 2" xfId="13388"/>
    <cellStyle name="千位分隔 2 2 14 46 5 2" xfId="13389"/>
    <cellStyle name="常规 3 10 4 2 2" xfId="13390"/>
    <cellStyle name="千位分隔 2 2 14 46 6" xfId="13391"/>
    <cellStyle name="常规 3 10 4 3" xfId="13392"/>
    <cellStyle name="常规 3 10 5" xfId="13393"/>
    <cellStyle name="常规 7 38 2 3 2" xfId="13394"/>
    <cellStyle name="千位分隔 2 2 14 47 5" xfId="13395"/>
    <cellStyle name="常规 3 10 5 2" xfId="13396"/>
    <cellStyle name="千位分隔 2 29 47 2 3" xfId="13397"/>
    <cellStyle name="常规 3 11 2 2 2" xfId="13398"/>
    <cellStyle name="千位分隔 2 29 47 2 3 2" xfId="13399"/>
    <cellStyle name="常规 3 11 2 2 2 2" xfId="13400"/>
    <cellStyle name="千位分隔 2 22 2 2 2 2" xfId="13401"/>
    <cellStyle name="常规 3 11 3" xfId="13402"/>
    <cellStyle name="常规 3 7 2 4" xfId="13403"/>
    <cellStyle name="千位分隔 2 17 2 2 2 2" xfId="13404"/>
    <cellStyle name="常规 3 11 3 2" xfId="13405"/>
    <cellStyle name="千位分隔 2 17 2 2 2 2 2" xfId="13406"/>
    <cellStyle name="千位分隔 2 29 48 2 3" xfId="13407"/>
    <cellStyle name="常规 3 11 3 2 2" xfId="13408"/>
    <cellStyle name="千位分隔 2 29 49 2 3" xfId="13409"/>
    <cellStyle name="常规 3 11 4 2 2" xfId="13410"/>
    <cellStyle name="常规 3 11 5 2" xfId="13411"/>
    <cellStyle name="常规 3 11 6" xfId="13412"/>
    <cellStyle name="常规 3 12 2" xfId="13413"/>
    <cellStyle name="常规 3 7 3 3" xfId="13414"/>
    <cellStyle name="常规 3 12 2 2" xfId="13415"/>
    <cellStyle name="常规 3 7 3 3 2" xfId="13416"/>
    <cellStyle name="常规 3 12 2 2 2" xfId="13417"/>
    <cellStyle name="常规 3 12 2 3" xfId="13418"/>
    <cellStyle name="常规 3 12 2 3 2" xfId="13419"/>
    <cellStyle name="常规 3 12 2 4" xfId="13420"/>
    <cellStyle name="常规 3 12 3" xfId="13421"/>
    <cellStyle name="常规 3 7 3 4" xfId="13422"/>
    <cellStyle name="千位分隔 2 17 2 2 3 2" xfId="13423"/>
    <cellStyle name="千位分隔 2 2 10 2 2 2" xfId="13424"/>
    <cellStyle name="常规 3 12 3 2" xfId="13425"/>
    <cellStyle name="千位分隔 2 2 10 2 2 2 2" xfId="13426"/>
    <cellStyle name="常规 3 12 3 2 2" xfId="13427"/>
    <cellStyle name="常规 3 12 3 2 2 2" xfId="13428"/>
    <cellStyle name="常规 3 12 3 2 3" xfId="13429"/>
    <cellStyle name="千位分隔 2 2 14 2 15 3 2 2" xfId="13430"/>
    <cellStyle name="千位分隔 2 2 14 2 20 3 2 2" xfId="13431"/>
    <cellStyle name="常规 3 12 3 3" xfId="13432"/>
    <cellStyle name="常规 3 12 3 3 2" xfId="13433"/>
    <cellStyle name="常规 8 2 17" xfId="13434"/>
    <cellStyle name="常规 3 12 3 4" xfId="13435"/>
    <cellStyle name="常规 3 12 4 2" xfId="13436"/>
    <cellStyle name="常规 9 2 12 2 2 2" xfId="13437"/>
    <cellStyle name="常规 3 12 4 2 2" xfId="13438"/>
    <cellStyle name="常规 3 12 4 3" xfId="13439"/>
    <cellStyle name="常规 3 12 5" xfId="13440"/>
    <cellStyle name="常规 9 2 12 2 3" xfId="13441"/>
    <cellStyle name="常规 3 12 5 2" xfId="13442"/>
    <cellStyle name="常规 3 12 6" xfId="13443"/>
    <cellStyle name="常规 3 13" xfId="13444"/>
    <cellStyle name="常规 3 13 2" xfId="13445"/>
    <cellStyle name="常规 3 7 4 3" xfId="13446"/>
    <cellStyle name="常规 3 13 2 2" xfId="13447"/>
    <cellStyle name="常规 3 13 2 2 2" xfId="13448"/>
    <cellStyle name="常规 3 13 2 2 2 2" xfId="13449"/>
    <cellStyle name="常规 3 13 3" xfId="13450"/>
    <cellStyle name="千位分隔 2 2 10 2 3 2" xfId="13451"/>
    <cellStyle name="常规 3 13 3 2" xfId="13452"/>
    <cellStyle name="适中 2" xfId="13453"/>
    <cellStyle name="常规 3 13 4 2" xfId="13454"/>
    <cellStyle name="适中 2 2" xfId="13455"/>
    <cellStyle name="常规 3 13 4 2 2" xfId="13456"/>
    <cellStyle name="常规 3 13 5" xfId="13457"/>
    <cellStyle name="常规 3 13 5 2" xfId="13458"/>
    <cellStyle name="常规 3 13 6" xfId="13459"/>
    <cellStyle name="千位分隔 2 2 2 3 2 44 3" xfId="13460"/>
    <cellStyle name="千位分隔 2 2 2 3 2 39 3" xfId="13461"/>
    <cellStyle name="常规 3 14 2 2" xfId="13462"/>
    <cellStyle name="常规 5 11 5" xfId="13463"/>
    <cellStyle name="千位分隔 2 2 2 3 2 44 3 2" xfId="13464"/>
    <cellStyle name="千位分隔 2 2 2 3 2 39 3 2" xfId="13465"/>
    <cellStyle name="常规 3 14 2 2 2" xfId="13466"/>
    <cellStyle name="千位分隔 2 2 2 3 5 3 3" xfId="13467"/>
    <cellStyle name="常规 5 11 5 2" xfId="13468"/>
    <cellStyle name="千位分隔 2 2 2 3 2 44 3 2 2" xfId="13469"/>
    <cellStyle name="千位分隔 2 2 2 3 2 39 3 2 2" xfId="13470"/>
    <cellStyle name="常规 3 14 2 2 2 2" xfId="13471"/>
    <cellStyle name="常规 5 2 15 3" xfId="13472"/>
    <cellStyle name="千位分隔 2 2 2 3 2 44 4" xfId="13473"/>
    <cellStyle name="千位分隔 2 2 2 3 2 39 4" xfId="13474"/>
    <cellStyle name="常规 3 14 2 3" xfId="13475"/>
    <cellStyle name="常规 5 11 6" xfId="13476"/>
    <cellStyle name="千位分隔 2 2 2 3 2 44 4 2" xfId="13477"/>
    <cellStyle name="千位分隔 2 2 2 3 2 39 4 2" xfId="13478"/>
    <cellStyle name="常规 3 14 2 3 2" xfId="13479"/>
    <cellStyle name="千位分隔 2 2 2 3 2 44 5" xfId="13480"/>
    <cellStyle name="千位分隔 2 2 2 3 2 39 5" xfId="13481"/>
    <cellStyle name="常规 3 14 2 4" xfId="13482"/>
    <cellStyle name="常规 3 14 3" xfId="13483"/>
    <cellStyle name="千位分隔 2 2 2 3 2 50 3" xfId="13484"/>
    <cellStyle name="千位分隔 2 2 2 3 2 45 3" xfId="13485"/>
    <cellStyle name="常规 3 14 3 2" xfId="13486"/>
    <cellStyle name="常规 5 12 5" xfId="13487"/>
    <cellStyle name="千位分隔 2 2 2 3 2 45 4" xfId="13488"/>
    <cellStyle name="常规 3 14 3 3" xfId="13489"/>
    <cellStyle name="常规 5 12 6" xfId="13490"/>
    <cellStyle name="千位分隔 2 2 2 3 2 45 5" xfId="13491"/>
    <cellStyle name="常规 3 14 3 4" xfId="13492"/>
    <cellStyle name="常规 3 14 4" xfId="13493"/>
    <cellStyle name="千位分隔 2 2 2 3 2 46 3" xfId="13494"/>
    <cellStyle name="常规 3 14 4 2" xfId="13495"/>
    <cellStyle name="千位分隔 2 2 2 2 10 7" xfId="13496"/>
    <cellStyle name="常规 5 13 5" xfId="13497"/>
    <cellStyle name="千位分隔 2 2 2 3 2 46 3 2" xfId="13498"/>
    <cellStyle name="常规 3 14 4 2 2" xfId="13499"/>
    <cellStyle name="千位分隔 2 2 2 3 7 3 3" xfId="13500"/>
    <cellStyle name="常规 5 13 5 2" xfId="13501"/>
    <cellStyle name="千位分隔 2 2 2 3 2 46 4" xfId="13502"/>
    <cellStyle name="常规 3 14 4 3" xfId="13503"/>
    <cellStyle name="常规 5 13 6" xfId="13504"/>
    <cellStyle name="千位分隔 2 2 2 3 24 2 2 2 2" xfId="13505"/>
    <cellStyle name="千位分隔 2 2 2 3 19 2 2 2 2" xfId="13506"/>
    <cellStyle name="常规 3 14 5" xfId="13507"/>
    <cellStyle name="千位分隔 2 2 2 3 2 47 3" xfId="13508"/>
    <cellStyle name="常规 3 14 5 2" xfId="13509"/>
    <cellStyle name="千位分隔 2 2 2 2 11 7" xfId="13510"/>
    <cellStyle name="常规 5 14 5" xfId="13511"/>
    <cellStyle name="常规 3 14 6" xfId="13512"/>
    <cellStyle name="千位分隔 2 2 2 2 9 2 6" xfId="13513"/>
    <cellStyle name="常规 3 22 2 2 2 2" xfId="13514"/>
    <cellStyle name="常规 3 20 2" xfId="13515"/>
    <cellStyle name="常规 3 17 2 2 2 2" xfId="13516"/>
    <cellStyle name="常规 3 15 2" xfId="13517"/>
    <cellStyle name="常规 3 20 2 2" xfId="13518"/>
    <cellStyle name="常规 3 15 2 2" xfId="13519"/>
    <cellStyle name="常规 3 20 2 2 2" xfId="13520"/>
    <cellStyle name="常规 3 15 2 2 2" xfId="13521"/>
    <cellStyle name="常规 3 20 2 2 2 2" xfId="13522"/>
    <cellStyle name="常规 3 15 2 2 2 2" xfId="13523"/>
    <cellStyle name="常规 3 20 2 3" xfId="13524"/>
    <cellStyle name="常规 3 15 2 3" xfId="13525"/>
    <cellStyle name="常规 3 20 2 3 2" xfId="13526"/>
    <cellStyle name="常规 3 15 2 3 2" xfId="13527"/>
    <cellStyle name="常规 3 20 2 4" xfId="13528"/>
    <cellStyle name="常规 3 15 2 4" xfId="13529"/>
    <cellStyle name="常规 3 20 3" xfId="13530"/>
    <cellStyle name="常规 3 15 3" xfId="13531"/>
    <cellStyle name="常规 3 20 3 2" xfId="13532"/>
    <cellStyle name="常规 3 15 3 2" xfId="13533"/>
    <cellStyle name="常规 3 20 3 2 2" xfId="13534"/>
    <cellStyle name="常规 3 15 3 2 2" xfId="13535"/>
    <cellStyle name="常规 3 20 3 3" xfId="13536"/>
    <cellStyle name="常规 3 15 3 3" xfId="13537"/>
    <cellStyle name="常规 3 20 3 3 2" xfId="13538"/>
    <cellStyle name="常规 3 15 3 3 2" xfId="13539"/>
    <cellStyle name="常规 3 20 3 4" xfId="13540"/>
    <cellStyle name="常规 3 15 3 4" xfId="13541"/>
    <cellStyle name="常规 3 20 4" xfId="13542"/>
    <cellStyle name="常规 3 15 4" xfId="13543"/>
    <cellStyle name="常规 3 20 4 2" xfId="13544"/>
    <cellStyle name="常规 3 15 4 2" xfId="13545"/>
    <cellStyle name="常规 3 20 4 3" xfId="13546"/>
    <cellStyle name="常规 3 15 4 3" xfId="13547"/>
    <cellStyle name="常规 3 20 5" xfId="13548"/>
    <cellStyle name="常规 3 15 5" xfId="13549"/>
    <cellStyle name="常规 3 20 5 2" xfId="13550"/>
    <cellStyle name="常规 3 15 5 2" xfId="13551"/>
    <cellStyle name="常规 3 20 6" xfId="13552"/>
    <cellStyle name="常规 3 15 6" xfId="13553"/>
    <cellStyle name="常规 3 22 2 2 3" xfId="13554"/>
    <cellStyle name="常规 3 21" xfId="13555"/>
    <cellStyle name="常规 3 2 10 2 2" xfId="13556"/>
    <cellStyle name="常规 3 17 2 2 3" xfId="13557"/>
    <cellStyle name="常规 3 16" xfId="13558"/>
    <cellStyle name="千位分隔 2 2 53 2 2 2 2" xfId="13559"/>
    <cellStyle name="千位分隔 2 2 48 2 2 2 2" xfId="13560"/>
    <cellStyle name="千位分隔 2 2 14 2 25 2 2 2" xfId="13561"/>
    <cellStyle name="千位分隔 2 2 14 2 30 2 2 2" xfId="13562"/>
    <cellStyle name="常规 3 21 2" xfId="13563"/>
    <cellStyle name="常规 3 2 10 2 2 2" xfId="13564"/>
    <cellStyle name="常规 3 16 2" xfId="13565"/>
    <cellStyle name="千位分隔 2 2 14 2 25 2 2 2 2" xfId="13566"/>
    <cellStyle name="千位分隔 2 2 14 2 30 2 2 2 2" xfId="13567"/>
    <cellStyle name="常规 3 21 2 2" xfId="13568"/>
    <cellStyle name="常规 3 16 2 2" xfId="13569"/>
    <cellStyle name="常规 8 5 2 2 2 3" xfId="13570"/>
    <cellStyle name="常规 3 21 2 2 2" xfId="13571"/>
    <cellStyle name="常规 3 16 2 2 2" xfId="13572"/>
    <cellStyle name="常规 8 5 2 2 2 3 2" xfId="13573"/>
    <cellStyle name="常规 3 21 2 2 3" xfId="13574"/>
    <cellStyle name="常规 3 16 2 2 3" xfId="13575"/>
    <cellStyle name="千位分隔 2 2 14 2 19 2 2 2" xfId="13576"/>
    <cellStyle name="千位分隔 2 2 14 2 24 2 2 2" xfId="13577"/>
    <cellStyle name="常规 3 21 3" xfId="13578"/>
    <cellStyle name="常规 3 16 3" xfId="13579"/>
    <cellStyle name="常规 3 21 3 2" xfId="13580"/>
    <cellStyle name="常规 3 16 3 2" xfId="13581"/>
    <cellStyle name="常规 8 5 2 2 3 3" xfId="13582"/>
    <cellStyle name="常规 3 21 3 2 2" xfId="13583"/>
    <cellStyle name="常规 3 16 3 2 2" xfId="13584"/>
    <cellStyle name="常规 8 5 2 2 3 3 2" xfId="13585"/>
    <cellStyle name="千位分隔 2 29 5 2 2 2" xfId="13586"/>
    <cellStyle name="常规 3 21 3 2 3" xfId="13587"/>
    <cellStyle name="常规 3 16 3 2 3" xfId="13588"/>
    <cellStyle name="千位分隔 2 2 14 2 19 3 2 2" xfId="13589"/>
    <cellStyle name="千位分隔 2 2 14 2 24 3 2 2" xfId="13590"/>
    <cellStyle name="常规 3 21 4" xfId="13591"/>
    <cellStyle name="常规 3 16 4" xfId="13592"/>
    <cellStyle name="常规 3 21 4 2" xfId="13593"/>
    <cellStyle name="常规 3 16 4 2" xfId="13594"/>
    <cellStyle name="常规 8 5 2 2 4 3" xfId="13595"/>
    <cellStyle name="常规 3 21 4 2 2" xfId="13596"/>
    <cellStyle name="常规 3 16 4 2 2" xfId="13597"/>
    <cellStyle name="常规 3 21 5 2" xfId="13598"/>
    <cellStyle name="常规 3 16 5 2" xfId="13599"/>
    <cellStyle name="常规 3 21 6" xfId="13600"/>
    <cellStyle name="常规 3 16 6" xfId="13601"/>
    <cellStyle name="常规 3 22" xfId="13602"/>
    <cellStyle name="常规 3 2 10 2 3" xfId="13603"/>
    <cellStyle name="常规 3 17" xfId="13604"/>
    <cellStyle name="常规 5 3 14 2" xfId="13605"/>
    <cellStyle name="常规 7 3 7 2" xfId="13606"/>
    <cellStyle name="常规 8 18 2 2 2" xfId="13607"/>
    <cellStyle name="常规 8 23 2 2 2" xfId="13608"/>
    <cellStyle name="千位分隔 2 2 14 2 25 2 2 3" xfId="13609"/>
    <cellStyle name="千位分隔 2 2 14 2 30 2 2 3" xfId="13610"/>
    <cellStyle name="常规 3 22 2" xfId="13611"/>
    <cellStyle name="常规 3 17 2" xfId="13612"/>
    <cellStyle name="常规 5 3 14 2 2" xfId="13613"/>
    <cellStyle name="常规 7 3 7 2 2" xfId="13614"/>
    <cellStyle name="常规 8 18 2 2 2 2" xfId="13615"/>
    <cellStyle name="常规 8 23 2 2 2 2" xfId="13616"/>
    <cellStyle name="常规 7 3 7 2 2 2" xfId="13617"/>
    <cellStyle name="常规 3 22 2 2" xfId="13618"/>
    <cellStyle name="常规 3 17 2 2" xfId="13619"/>
    <cellStyle name="常规 5 3 14 2 2 2" xfId="13620"/>
    <cellStyle name="常规 8 5 2 3 2 3" xfId="13621"/>
    <cellStyle name="常规 3 22 2 3" xfId="13622"/>
    <cellStyle name="常规 3 17 2 3" xfId="13623"/>
    <cellStyle name="常规 3 22 2 3 2" xfId="13624"/>
    <cellStyle name="常规 3 17 2 3 2" xfId="13625"/>
    <cellStyle name="常规 3 22 2 4" xfId="13626"/>
    <cellStyle name="常规 3 17 2 4" xfId="13627"/>
    <cellStyle name="常规 8 3 8 2 2 2" xfId="13628"/>
    <cellStyle name="常规 3 22 3" xfId="13629"/>
    <cellStyle name="常规 3 17 3" xfId="13630"/>
    <cellStyle name="常规 5 3 14 2 3" xfId="13631"/>
    <cellStyle name="常规 7 3 7 2 3" xfId="13632"/>
    <cellStyle name="常规 3 22 3 2" xfId="13633"/>
    <cellStyle name="常规 3 17 3 2" xfId="13634"/>
    <cellStyle name="千位分隔 2 2 2 3 9 2 6" xfId="13635"/>
    <cellStyle name="常规 3 22 3 2 2 2" xfId="13636"/>
    <cellStyle name="常规 3 17 3 2 2 2" xfId="13637"/>
    <cellStyle name="常规 8 15 2" xfId="13638"/>
    <cellStyle name="常规 8 20 2" xfId="13639"/>
    <cellStyle name="千位分隔 2 29 6 2 2 2" xfId="13640"/>
    <cellStyle name="常规 3 22 3 2 3" xfId="13641"/>
    <cellStyle name="常规 3 2 11 2 2" xfId="13642"/>
    <cellStyle name="常规 3 17 3 2 3" xfId="13643"/>
    <cellStyle name="常规 8 16" xfId="13644"/>
    <cellStyle name="常规 8 21" xfId="13645"/>
    <cellStyle name="千位分隔 2 2 14 2 25 3 2 2" xfId="13646"/>
    <cellStyle name="千位分隔 2 2 14 2 30 3 2 2" xfId="13647"/>
    <cellStyle name="常规 3 22 3 3" xfId="13648"/>
    <cellStyle name="常规 3 17 3 3" xfId="13649"/>
    <cellStyle name="常规 3 22 3 3 2" xfId="13650"/>
    <cellStyle name="常规 3 17 3 3 2" xfId="13651"/>
    <cellStyle name="常规 3 22 3 4" xfId="13652"/>
    <cellStyle name="常规 3 17 3 4" xfId="13653"/>
    <cellStyle name="常规 3 22 4" xfId="13654"/>
    <cellStyle name="常规 3 17 4" xfId="13655"/>
    <cellStyle name="常规 3 22 4 2" xfId="13656"/>
    <cellStyle name="常规 3 17 4 2" xfId="13657"/>
    <cellStyle name="常规 3 22 4 3" xfId="13658"/>
    <cellStyle name="常规 3 17 4 3" xfId="13659"/>
    <cellStyle name="常规 3 22 5" xfId="13660"/>
    <cellStyle name="常规 3 17 5" xfId="13661"/>
    <cellStyle name="常规 3 22 5 2" xfId="13662"/>
    <cellStyle name="常规 3 17 5 2" xfId="13663"/>
    <cellStyle name="常规 3 22 6" xfId="13664"/>
    <cellStyle name="常规 3 17 6" xfId="13665"/>
    <cellStyle name="常规 3 23" xfId="13666"/>
    <cellStyle name="常规 3 18" xfId="13667"/>
    <cellStyle name="常规 5 3 14 3" xfId="13668"/>
    <cellStyle name="常规 7 3 7 3" xfId="13669"/>
    <cellStyle name="常规 8 18 2 2 3" xfId="13670"/>
    <cellStyle name="常规 8 23 2 2 3" xfId="13671"/>
    <cellStyle name="常规 3 23 2" xfId="13672"/>
    <cellStyle name="常规 3 18 2" xfId="13673"/>
    <cellStyle name="常规 5 3 14 3 2" xfId="13674"/>
    <cellStyle name="常规 7 3 7 3 2" xfId="13675"/>
    <cellStyle name="常规 3 23 2 2" xfId="13676"/>
    <cellStyle name="常规 3 18 2 2" xfId="13677"/>
    <cellStyle name="常规 6 10 2 3" xfId="13678"/>
    <cellStyle name="常规 3 23 2 2 2 2" xfId="13679"/>
    <cellStyle name="常规 3 18 2 2 2 2" xfId="13680"/>
    <cellStyle name="常规 3 23 2 2 3" xfId="13681"/>
    <cellStyle name="常规 3 18 2 2 3" xfId="13682"/>
    <cellStyle name="千位分隔 2 2 14 2 26 2 2 2" xfId="13683"/>
    <cellStyle name="千位分隔 2 2 14 2 31 2 2 2" xfId="13684"/>
    <cellStyle name="常规 3 23 2 3 2" xfId="13685"/>
    <cellStyle name="常规 3 18 2 3 2" xfId="13686"/>
    <cellStyle name="常规 9 2 4 2 2" xfId="13687"/>
    <cellStyle name="千位分隔 2 2 2 2 2 6 2 4 2" xfId="13688"/>
    <cellStyle name="常规 3 23 2 4" xfId="13689"/>
    <cellStyle name="常规 3 18 2 4" xfId="13690"/>
    <cellStyle name="常规 9 2 4 3" xfId="13691"/>
    <cellStyle name="千位分隔 2 29 10 3 2 2" xfId="13692"/>
    <cellStyle name="常规 3 23 3" xfId="13693"/>
    <cellStyle name="常规 3 18 3" xfId="13694"/>
    <cellStyle name="常规 3 23 3 2" xfId="13695"/>
    <cellStyle name="常规 3 18 3 2" xfId="13696"/>
    <cellStyle name="常规 6 10 3 3" xfId="13697"/>
    <cellStyle name="常规 3 23 3 2 2 2" xfId="13698"/>
    <cellStyle name="常规 3 18 3 2 2 2" xfId="13699"/>
    <cellStyle name="千位分隔 2 29 7 2 2 2" xfId="13700"/>
    <cellStyle name="常规 3 23 3 2 3" xfId="13701"/>
    <cellStyle name="常规 3 18 3 2 3" xfId="13702"/>
    <cellStyle name="千位分隔 2 2 14 2 26 3 2 2" xfId="13703"/>
    <cellStyle name="千位分隔 2 2 14 2 31 3 2 2" xfId="13704"/>
    <cellStyle name="常规 3 23 3 3" xfId="13705"/>
    <cellStyle name="常规 3 18 3 3" xfId="13706"/>
    <cellStyle name="常规 6 10 3 4" xfId="13707"/>
    <cellStyle name="常规 9 2 5 2" xfId="13708"/>
    <cellStyle name="千位分隔 2 2 2 2 2 6 2 5 2" xfId="13709"/>
    <cellStyle name="常规 3 23 3 4" xfId="13710"/>
    <cellStyle name="常规 3 18 3 4" xfId="13711"/>
    <cellStyle name="常规 9 2 5 3" xfId="13712"/>
    <cellStyle name="常规 3 23 4" xfId="13713"/>
    <cellStyle name="常规 3 18 4" xfId="13714"/>
    <cellStyle name="常规 3 23 4 2" xfId="13715"/>
    <cellStyle name="常规 3 18 4 2" xfId="13716"/>
    <cellStyle name="常规 6 10 4 3" xfId="13717"/>
    <cellStyle name="常规 3 23 4 3" xfId="13718"/>
    <cellStyle name="常规 3 18 4 3" xfId="13719"/>
    <cellStyle name="常规 9 2 6 2" xfId="13720"/>
    <cellStyle name="常规 3 24 2" xfId="13721"/>
    <cellStyle name="常规 3 19 2" xfId="13722"/>
    <cellStyle name="常规 3 24 2 2" xfId="13723"/>
    <cellStyle name="常规 3 19 2 2" xfId="13724"/>
    <cellStyle name="常规 6 11 2 3" xfId="13725"/>
    <cellStyle name="常规 6 11 5" xfId="13726"/>
    <cellStyle name="常规 6 11 5 2" xfId="13727"/>
    <cellStyle name="千位分隔 2 2 2 3 11 6" xfId="13728"/>
    <cellStyle name="常规 3 24 2 2 2" xfId="13729"/>
    <cellStyle name="常规 3 19 2 2 2" xfId="13730"/>
    <cellStyle name="常规 6 11 2 3 2" xfId="13731"/>
    <cellStyle name="常规 6 14 4" xfId="13732"/>
    <cellStyle name="千位分隔 2 2 2 3 11 7" xfId="13733"/>
    <cellStyle name="常规 3 24 2 2 3" xfId="13734"/>
    <cellStyle name="常规 3 19 2 2 3" xfId="13735"/>
    <cellStyle name="常规 6 14 5" xfId="13736"/>
    <cellStyle name="常规 3 24 5 2" xfId="13737"/>
    <cellStyle name="常规 3 19 5 2" xfId="13738"/>
    <cellStyle name="千位分隔 2 2 14 2 27 2 2 2" xfId="13739"/>
    <cellStyle name="千位分隔 2 2 14 2 32 2 2 2" xfId="13740"/>
    <cellStyle name="常规 6 11 6" xfId="13741"/>
    <cellStyle name="常规 3 24 2 3" xfId="13742"/>
    <cellStyle name="常规 3 19 2 3" xfId="13743"/>
    <cellStyle name="常规 6 11 2 4" xfId="13744"/>
    <cellStyle name="常规 7 19 3 2 2 2" xfId="13745"/>
    <cellStyle name="常规 7 24 3 2 2 2" xfId="13746"/>
    <cellStyle name="常规 9 3 4 2" xfId="13747"/>
    <cellStyle name="千位分隔 2 2 2 3 12 6" xfId="13748"/>
    <cellStyle name="常规 3 24 2 3 2" xfId="13749"/>
    <cellStyle name="常规 3 19 2 3 2" xfId="13750"/>
    <cellStyle name="常规 6 15 4" xfId="13751"/>
    <cellStyle name="常规 6 20 4" xfId="13752"/>
    <cellStyle name="常规 9 3 4 2 2" xfId="13753"/>
    <cellStyle name="常规 3 24 2 4" xfId="13754"/>
    <cellStyle name="常规 3 19 2 4" xfId="13755"/>
    <cellStyle name="常规 9 3 4 3" xfId="13756"/>
    <cellStyle name="常规 3 24 3" xfId="13757"/>
    <cellStyle name="常规 3 19 3" xfId="13758"/>
    <cellStyle name="常规 3 24 3 2" xfId="13759"/>
    <cellStyle name="常规 3 19 3 2" xfId="13760"/>
    <cellStyle name="常规 6 11 3 3" xfId="13761"/>
    <cellStyle name="千位分隔 2 2 2 2 2 2 53" xfId="13762"/>
    <cellStyle name="千位分隔 2 2 2 2 2 2 48" xfId="13763"/>
    <cellStyle name="常规 6 12 5" xfId="13764"/>
    <cellStyle name="千位分隔 2 2 2 2 2 45 7" xfId="13765"/>
    <cellStyle name="常规 3 24 3 2 2" xfId="13766"/>
    <cellStyle name="常规 3 19 3 2 2" xfId="13767"/>
    <cellStyle name="常规 6 11 3 3 2" xfId="13768"/>
    <cellStyle name="千位分隔 2 20 6" xfId="13769"/>
    <cellStyle name="千位分隔 2 2 2 2 2 2 53 2" xfId="13770"/>
    <cellStyle name="千位分隔 2 2 2 2 2 2 48 2" xfId="13771"/>
    <cellStyle name="常规 6 12 5 2" xfId="13772"/>
    <cellStyle name="千位分隔 2 15 6" xfId="13773"/>
    <cellStyle name="千位分隔 2 2 34 2 3" xfId="13774"/>
    <cellStyle name="千位分隔 2 2 29 2 3" xfId="13775"/>
    <cellStyle name="常规 3 24 3 2 2 2" xfId="13776"/>
    <cellStyle name="常规 3 19 3 2 2 2" xfId="13777"/>
    <cellStyle name="千位分隔 2 20 6 2" xfId="13778"/>
    <cellStyle name="千位分隔 2 2 2 2 2 2 48 2 2" xfId="13779"/>
    <cellStyle name="千位分隔 2 15 6 2" xfId="13780"/>
    <cellStyle name="千位分隔 2 29 8 2 2 2" xfId="13781"/>
    <cellStyle name="常规 3 24 3 2 3" xfId="13782"/>
    <cellStyle name="常规 3 19 3 2 3" xfId="13783"/>
    <cellStyle name="千位分隔 2 20 7" xfId="13784"/>
    <cellStyle name="千位分隔 2 2 2 2 2 2 48 3" xfId="13785"/>
    <cellStyle name="常规 3 30 5 2" xfId="13786"/>
    <cellStyle name="常规 3 25 5 2" xfId="13787"/>
    <cellStyle name="千位分隔 2 15 7" xfId="13788"/>
    <cellStyle name="千位分隔 2 2 14 2 27 3 2 2" xfId="13789"/>
    <cellStyle name="千位分隔 2 2 14 2 32 3 2 2" xfId="13790"/>
    <cellStyle name="千位分隔 2 2 2 2 2 2 54" xfId="13791"/>
    <cellStyle name="千位分隔 2 2 2 2 2 2 49" xfId="13792"/>
    <cellStyle name="常规 6 12 6" xfId="13793"/>
    <cellStyle name="常规 3 24 3 3" xfId="13794"/>
    <cellStyle name="常规 3 19 3 3" xfId="13795"/>
    <cellStyle name="常规 6 11 3 4" xfId="13796"/>
    <cellStyle name="常规 9 3 5 2" xfId="13797"/>
    <cellStyle name="千位分隔 2 2 2 2 2 46 7" xfId="13798"/>
    <cellStyle name="常规 3 24 3 3 2" xfId="13799"/>
    <cellStyle name="常规 3 19 3 3 2" xfId="13800"/>
    <cellStyle name="常规 9 3 5 2 2" xfId="13801"/>
    <cellStyle name="千位分隔 2 21 6" xfId="13802"/>
    <cellStyle name="千位分隔 2 2 2 2 2 2 49 2" xfId="13803"/>
    <cellStyle name="千位分隔 2 16 6" xfId="13804"/>
    <cellStyle name="常规 3 24 3 4" xfId="13805"/>
    <cellStyle name="常规 3 19 3 4" xfId="13806"/>
    <cellStyle name="常规 9 3 5 3" xfId="13807"/>
    <cellStyle name="常规 3 24 4" xfId="13808"/>
    <cellStyle name="常规 3 19 4" xfId="13809"/>
    <cellStyle name="常规 3 24 4 2" xfId="13810"/>
    <cellStyle name="常规 3 19 4 2" xfId="13811"/>
    <cellStyle name="常规 6 11 4 3" xfId="13812"/>
    <cellStyle name="千位分隔 2 2 2 3 10 7" xfId="13813"/>
    <cellStyle name="常规 6 11 2 2 3" xfId="13814"/>
    <cellStyle name="常规 6 13 5" xfId="13815"/>
    <cellStyle name="常规 3 24 4 2 2" xfId="13816"/>
    <cellStyle name="常规 3 19 4 2 2" xfId="13817"/>
    <cellStyle name="千位分隔 2 70 6" xfId="13818"/>
    <cellStyle name="千位分隔 2 65 6" xfId="13819"/>
    <cellStyle name="常规 6 13 5 2" xfId="13820"/>
    <cellStyle name="常规 6 13 6" xfId="13821"/>
    <cellStyle name="常规 3 24 4 3" xfId="13822"/>
    <cellStyle name="常规 3 19 4 3" xfId="13823"/>
    <cellStyle name="常规 9 3 6 2" xfId="13824"/>
    <cellStyle name="常规 3 24 6" xfId="13825"/>
    <cellStyle name="常规 3 19 6" xfId="13826"/>
    <cellStyle name="千位分隔 2 2 14 2 27 2 3" xfId="13827"/>
    <cellStyle name="千位分隔 2 2 14 2 32 2 3" xfId="13828"/>
    <cellStyle name="常规 3 2" xfId="13829"/>
    <cellStyle name="常规 3 2 10 3" xfId="13830"/>
    <cellStyle name="千位分隔 2 2 53 2 2 3" xfId="13831"/>
    <cellStyle name="千位分隔 2 2 48 2 2 3" xfId="13832"/>
    <cellStyle name="千位分隔 2 2 14 2 25 2 3" xfId="13833"/>
    <cellStyle name="千位分隔 2 2 14 2 30 2 3" xfId="13834"/>
    <cellStyle name="常规 3 2 10 3 2" xfId="13835"/>
    <cellStyle name="千位分隔 2 2 14 2 25 2 3 2" xfId="13836"/>
    <cellStyle name="千位分隔 2 2 14 2 30 2 3 2" xfId="13837"/>
    <cellStyle name="常规 3 2 10 4" xfId="13838"/>
    <cellStyle name="千位分隔 2 2 14 2 25 2 4" xfId="13839"/>
    <cellStyle name="千位分隔 2 2 14 2 30 2 4" xfId="13840"/>
    <cellStyle name="千位分隔 2 29 6 2 2" xfId="13841"/>
    <cellStyle name="常规 3 2 11 2" xfId="13842"/>
    <cellStyle name="千位分隔 2 2 53 2 3 2" xfId="13843"/>
    <cellStyle name="千位分隔 2 2 48 2 3 2" xfId="13844"/>
    <cellStyle name="千位分隔 2 2 14 2 25 3 2" xfId="13845"/>
    <cellStyle name="千位分隔 2 2 14 2 30 3 2" xfId="13846"/>
    <cellStyle name="千位分隔 2 29 6 2 2 2 2" xfId="13847"/>
    <cellStyle name="常规 3 2 11 2 2 2" xfId="13848"/>
    <cellStyle name="常规 8 16 2" xfId="13849"/>
    <cellStyle name="常规 8 21 2" xfId="13850"/>
    <cellStyle name="千位分隔 2 29 6 2 2 3" xfId="13851"/>
    <cellStyle name="常规 3 2 11 2 3" xfId="13852"/>
    <cellStyle name="常规 8 17" xfId="13853"/>
    <cellStyle name="常规 8 22" xfId="13854"/>
    <cellStyle name="常规 8 18 3 2 2" xfId="13855"/>
    <cellStyle name="常规 8 23 3 2 2" xfId="13856"/>
    <cellStyle name="千位分隔 2 29 6 2 3" xfId="13857"/>
    <cellStyle name="常规 3 2 11 3" xfId="13858"/>
    <cellStyle name="千位分隔 2 2 14 2 25 3 3" xfId="13859"/>
    <cellStyle name="千位分隔 2 2 14 2 30 3 3" xfId="13860"/>
    <cellStyle name="千位分隔 2 29 6 2 3 2" xfId="13861"/>
    <cellStyle name="常规 3 2 11 3 2" xfId="13862"/>
    <cellStyle name="千位分隔 2 29 6 2 4" xfId="13863"/>
    <cellStyle name="常规 3 2 11 4" xfId="13864"/>
    <cellStyle name="千位分隔 2 29 6 3 2" xfId="13865"/>
    <cellStyle name="常规 3 2 12 2" xfId="13866"/>
    <cellStyle name="千位分隔 2 2 53 2 4 2" xfId="13867"/>
    <cellStyle name="千位分隔 2 2 48 2 4 2" xfId="13868"/>
    <cellStyle name="千位分隔 2 2 14 2 25 4 2" xfId="13869"/>
    <cellStyle name="千位分隔 2 2 14 2 30 4 2" xfId="13870"/>
    <cellStyle name="千位分隔 2 29 6 3 3" xfId="13871"/>
    <cellStyle name="常规 3 2 12 3" xfId="13872"/>
    <cellStyle name="千位分隔 2 2 2 2 2 2 8 7" xfId="13873"/>
    <cellStyle name="常规 3 2 12 3 2" xfId="13874"/>
    <cellStyle name="常规 3 2 12 4" xfId="13875"/>
    <cellStyle name="千位分隔 2 29 6 4" xfId="13876"/>
    <cellStyle name="常规 3 2 13" xfId="13877"/>
    <cellStyle name="千位分隔 2 2 53 2 5" xfId="13878"/>
    <cellStyle name="千位分隔 2 2 48 2 5" xfId="13879"/>
    <cellStyle name="千位分隔 2 2 14 2 25 5" xfId="13880"/>
    <cellStyle name="千位分隔 2 2 14 2 30 5" xfId="13881"/>
    <cellStyle name="千位分隔 2 29 6 4 2" xfId="13882"/>
    <cellStyle name="常规 3 2 13 2" xfId="13883"/>
    <cellStyle name="常规 8 2 14" xfId="13884"/>
    <cellStyle name="常规 3 2 13 2 3" xfId="13885"/>
    <cellStyle name="常规 8 2 14 3" xfId="13886"/>
    <cellStyle name="常规 3 2 13 3" xfId="13887"/>
    <cellStyle name="常规 8 2 15" xfId="13888"/>
    <cellStyle name="千位分隔 2 11 3 3 2 2" xfId="13889"/>
    <cellStyle name="常规 3 2 13 3 2" xfId="13890"/>
    <cellStyle name="常规 8 2 15 2" xfId="13891"/>
    <cellStyle name="常规 3 2 13 4" xfId="13892"/>
    <cellStyle name="常规 8 2 16" xfId="13893"/>
    <cellStyle name="千位分隔 2 29 6 5" xfId="13894"/>
    <cellStyle name="常规 3 2 14" xfId="13895"/>
    <cellStyle name="千位分隔 2 29 6 5 2" xfId="13896"/>
    <cellStyle name="常规 3 2 14 2" xfId="13897"/>
    <cellStyle name="常规 3 2 14 2 2" xfId="13898"/>
    <cellStyle name="常规 3 2 14 3" xfId="13899"/>
    <cellStyle name="常规 3 2 14 3 2" xfId="13900"/>
    <cellStyle name="常规 3 2 14 4" xfId="13901"/>
    <cellStyle name="千位分隔 2 29 6 6" xfId="13902"/>
    <cellStyle name="常规 3 2 15" xfId="13903"/>
    <cellStyle name="千位分隔 2 11 2 3 2 2" xfId="13904"/>
    <cellStyle name="千位分隔 2 29 6 7" xfId="13905"/>
    <cellStyle name="常规 3 2 16" xfId="13906"/>
    <cellStyle name="常规 3 2 16 2" xfId="13907"/>
    <cellStyle name="常规 3 2 16 2 2" xfId="13908"/>
    <cellStyle name="千位分隔 3 2 2 2 2 2" xfId="13909"/>
    <cellStyle name="常规 3 2 16 3" xfId="13910"/>
    <cellStyle name="常规 3 2 2" xfId="13911"/>
    <cellStyle name="千位分隔 2 29 30 7" xfId="13912"/>
    <cellStyle name="千位分隔 2 29 25 7" xfId="13913"/>
    <cellStyle name="常规 3 2 2 2" xfId="13914"/>
    <cellStyle name="常规 3 2 2 2 2" xfId="13915"/>
    <cellStyle name="常规 3 2 2 2 2 2" xfId="13916"/>
    <cellStyle name="常规 7 15" xfId="13917"/>
    <cellStyle name="常规 7 20" xfId="13918"/>
    <cellStyle name="常规 3 2 2 2 3" xfId="13919"/>
    <cellStyle name="千位分隔 2 29 31 7" xfId="13920"/>
    <cellStyle name="千位分隔 2 29 26 7" xfId="13921"/>
    <cellStyle name="常规 3 2 3 2" xfId="13922"/>
    <cellStyle name="常规 3 2 3 2 2" xfId="13923"/>
    <cellStyle name="常规 3 2 3 2 2 2" xfId="13924"/>
    <cellStyle name="常规 3 2 3 2 3" xfId="13925"/>
    <cellStyle name="常规 3 2 4" xfId="13926"/>
    <cellStyle name="千位分隔 2 2 2 2 2 2 43" xfId="13927"/>
    <cellStyle name="千位分隔 2 2 2 2 2 2 38" xfId="13928"/>
    <cellStyle name="常规 3 2 4 2 2" xfId="13929"/>
    <cellStyle name="千位分隔 2 2 2 2 2 2 43 2" xfId="13930"/>
    <cellStyle name="千位分隔 2 2 2 2 2 2 38 2" xfId="13931"/>
    <cellStyle name="常规 3 2 4 2 2 2" xfId="13932"/>
    <cellStyle name="千位分隔 2 10 6" xfId="13933"/>
    <cellStyle name="千位分隔 2 2 2 3 49 2" xfId="13934"/>
    <cellStyle name="千位分隔 2 2 2 2 2 43 3" xfId="13935"/>
    <cellStyle name="千位分隔 2 2 2 2 2 38 3" xfId="13936"/>
    <cellStyle name="常规 3 2 5 2 2" xfId="13937"/>
    <cellStyle name="千位分隔 2 13 2" xfId="13938"/>
    <cellStyle name="千位分隔 2 2 2 3 49 2 2" xfId="13939"/>
    <cellStyle name="千位分隔 2 2 2 2 2 43 3 2" xfId="13940"/>
    <cellStyle name="千位分隔 2 2 2 2 2 38 3 2" xfId="13941"/>
    <cellStyle name="常规 3 2 5 2 2 2" xfId="13942"/>
    <cellStyle name="千位分隔 2 13 2 2" xfId="13943"/>
    <cellStyle name="千位分隔 2 2 2 3 49 3" xfId="13944"/>
    <cellStyle name="千位分隔 2 2 2 2 2 43 4" xfId="13945"/>
    <cellStyle name="千位分隔 2 2 2 2 2 38 4" xfId="13946"/>
    <cellStyle name="常规 3 2 5 2 3" xfId="13947"/>
    <cellStyle name="千位分隔 2 13 3" xfId="13948"/>
    <cellStyle name="千位分隔 2 2 2 2 4 2 5 2" xfId="13949"/>
    <cellStyle name="常规 3 2 6 2 2" xfId="13950"/>
    <cellStyle name="常规 3 2 6 2 2 2" xfId="13951"/>
    <cellStyle name="常规 3 2 6 2 3" xfId="13952"/>
    <cellStyle name="常规 3 2 7 2 2" xfId="13953"/>
    <cellStyle name="常规 3 2 8 2 2" xfId="13954"/>
    <cellStyle name="常规 3 2 8 2 2 2" xfId="13955"/>
    <cellStyle name="千位分隔 2 29 42 7" xfId="13956"/>
    <cellStyle name="千位分隔 2 29 37 7" xfId="13957"/>
    <cellStyle name="常规 3 2 9 2" xfId="13958"/>
    <cellStyle name="常规 3 2 9 2 2" xfId="13959"/>
    <cellStyle name="常规 7 3" xfId="13960"/>
    <cellStyle name="常规 3 2 9 2 2 2" xfId="13961"/>
    <cellStyle name="千位分隔 2 2 2 3 2 40 7" xfId="13962"/>
    <cellStyle name="千位分隔 2 2 2 3 2 35 7" xfId="13963"/>
    <cellStyle name="常规 7 3 2" xfId="13964"/>
    <cellStyle name="千位分隔 2 2 2 2 2 2 50 3" xfId="13965"/>
    <cellStyle name="千位分隔 2 2 2 2 2 2 45 3" xfId="13966"/>
    <cellStyle name="常规 3 30 2 2" xfId="13967"/>
    <cellStyle name="常规 3 25 2 2" xfId="13968"/>
    <cellStyle name="常规 6 12 2 3" xfId="13969"/>
    <cellStyle name="千位分隔 2 12 7" xfId="13970"/>
    <cellStyle name="千位分隔 2 2 2 2 2 2 45 3 2" xfId="13971"/>
    <cellStyle name="常规 3 30 2 2 2" xfId="13972"/>
    <cellStyle name="常规 3 25 2 2 2" xfId="13973"/>
    <cellStyle name="常规 6 12 2 3 2" xfId="13974"/>
    <cellStyle name="千位分隔 2 12 7 2" xfId="13975"/>
    <cellStyle name="千位分隔 2 2 2 2 2 2 45 3 3" xfId="13976"/>
    <cellStyle name="常规 3 30 2 2 3" xfId="13977"/>
    <cellStyle name="常规 3 25 2 2 3" xfId="13978"/>
    <cellStyle name="千位分隔 2 2 14 2 28 2 2 2" xfId="13979"/>
    <cellStyle name="千位分隔 2 2 14 2 33 2 2 2" xfId="13980"/>
    <cellStyle name="千位分隔 2 2 2 2 2 2 45 4" xfId="13981"/>
    <cellStyle name="常规 3 30 2 3" xfId="13982"/>
    <cellStyle name="常规 3 25 2 3" xfId="13983"/>
    <cellStyle name="常规 6 12 2 4" xfId="13984"/>
    <cellStyle name="常规 9 4 4 2" xfId="13985"/>
    <cellStyle name="千位分隔 2 12 8" xfId="13986"/>
    <cellStyle name="千位分隔 2 2 2 2 2 2 46 3 2" xfId="13987"/>
    <cellStyle name="常规 3 30 3 2 2" xfId="13988"/>
    <cellStyle name="常规 3 25 3 2 2" xfId="13989"/>
    <cellStyle name="常规 6 12 3 3 2" xfId="13990"/>
    <cellStyle name="千位分隔 2 13 7 2" xfId="13991"/>
    <cellStyle name="千位分隔 2 2 2 2 2 2 46 3 2 2" xfId="13992"/>
    <cellStyle name="常规 3 30 3 2 2 2" xfId="13993"/>
    <cellStyle name="常规 3 25 3 2 2 2" xfId="13994"/>
    <cellStyle name="千位分隔 2 2 2 2 2 2 46 4 2" xfId="13995"/>
    <cellStyle name="常规 3 30 3 3 2" xfId="13996"/>
    <cellStyle name="常规 3 25 3 3 2" xfId="13997"/>
    <cellStyle name="千位分隔 2 2 2 2 2 2 46 5" xfId="13998"/>
    <cellStyle name="常规 3 30 3 4" xfId="13999"/>
    <cellStyle name="常规 3 25 3 4" xfId="14000"/>
    <cellStyle name="常规 6 11 3 2 3" xfId="14001"/>
    <cellStyle name="千位分隔 2 2 2 2 2 2 47 3" xfId="14002"/>
    <cellStyle name="常规 3 30 4 2" xfId="14003"/>
    <cellStyle name="常规 3 25 4 2" xfId="14004"/>
    <cellStyle name="常规 6 12 4 3" xfId="14005"/>
    <cellStyle name="千位分隔 2 14 7" xfId="14006"/>
    <cellStyle name="千位分隔 2 2 2 2 2 2 47 4" xfId="14007"/>
    <cellStyle name="常规 3 30 4 3" xfId="14008"/>
    <cellStyle name="常规 3 25 4 3" xfId="14009"/>
    <cellStyle name="千位分隔 2 14 8" xfId="14010"/>
    <cellStyle name="常规 3 30 5" xfId="14011"/>
    <cellStyle name="常规 3 25 5" xfId="14012"/>
    <cellStyle name="千位分隔 2 2 14 2 27 3 2" xfId="14013"/>
    <cellStyle name="千位分隔 2 2 14 2 32 3 2" xfId="14014"/>
    <cellStyle name="千位分隔 2 29 8 2 3" xfId="14015"/>
    <cellStyle name="常规 8 29 3 2 2 2" xfId="14016"/>
    <cellStyle name="常规 3 30 6" xfId="14017"/>
    <cellStyle name="常规 3 25 6" xfId="14018"/>
    <cellStyle name="千位分隔 2 2 14 2 27 3 3" xfId="14019"/>
    <cellStyle name="千位分隔 2 2 14 2 32 3 3" xfId="14020"/>
    <cellStyle name="常规 3 31 2" xfId="14021"/>
    <cellStyle name="常规 3 26 2" xfId="14022"/>
    <cellStyle name="千位分隔 2 62 7" xfId="14023"/>
    <cellStyle name="千位分隔 2 57 7" xfId="14024"/>
    <cellStyle name="常规 3 31 2 2" xfId="14025"/>
    <cellStyle name="常规 3 26 2 2" xfId="14026"/>
    <cellStyle name="常规 6 13 2 3" xfId="14027"/>
    <cellStyle name="常规 3 31 2 2 2" xfId="14028"/>
    <cellStyle name="常规 3 26 2 2 2" xfId="14029"/>
    <cellStyle name="常规 6 13 2 3 2" xfId="14030"/>
    <cellStyle name="常规 3 31 2 2 3" xfId="14031"/>
    <cellStyle name="常规 3 26 2 2 3" xfId="14032"/>
    <cellStyle name="千位分隔 2 2 14 2 29 2 2 2" xfId="14033"/>
    <cellStyle name="千位分隔 2 2 14 2 34 2 2 2" xfId="14034"/>
    <cellStyle name="千位分隔 2 63 7" xfId="14035"/>
    <cellStyle name="千位分隔 2 58 7" xfId="14036"/>
    <cellStyle name="常规 3 31 3 2" xfId="14037"/>
    <cellStyle name="常规 3 26 3 2" xfId="14038"/>
    <cellStyle name="常规 6 13 3 3" xfId="14039"/>
    <cellStyle name="常规 3 31 3 2 2" xfId="14040"/>
    <cellStyle name="常规 3 26 3 2 2" xfId="14041"/>
    <cellStyle name="常规 6 13 3 3 2" xfId="14042"/>
    <cellStyle name="常规 3 26 3 2 2 2" xfId="14043"/>
    <cellStyle name="常规 3 26 3 2 3" xfId="14044"/>
    <cellStyle name="千位分隔 2 2 14 2 29 3 2 2" xfId="14045"/>
    <cellStyle name="千位分隔 2 2 14 2 34 3 2 2" xfId="14046"/>
    <cellStyle name="常规 3 31 4" xfId="14047"/>
    <cellStyle name="常规 3 26 4" xfId="14048"/>
    <cellStyle name="千位分隔 2 64 7" xfId="14049"/>
    <cellStyle name="千位分隔 2 59 7" xfId="14050"/>
    <cellStyle name="常规 3 31 4 2" xfId="14051"/>
    <cellStyle name="常规 3 26 4 2" xfId="14052"/>
    <cellStyle name="常规 6 13 4 3" xfId="14053"/>
    <cellStyle name="常规 3 26 4 2 2" xfId="14054"/>
    <cellStyle name="常规 3 31 5" xfId="14055"/>
    <cellStyle name="常规 3 26 5" xfId="14056"/>
    <cellStyle name="千位分隔 2 2 14 2 27 4 2" xfId="14057"/>
    <cellStyle name="千位分隔 2 2 14 2 32 4 2" xfId="14058"/>
    <cellStyle name="千位分隔 2 70 7" xfId="14059"/>
    <cellStyle name="千位分隔 2 65 7" xfId="14060"/>
    <cellStyle name="常规 3 26 5 2" xfId="14061"/>
    <cellStyle name="千位分隔 2 7 4 2 2 2" xfId="14062"/>
    <cellStyle name="常规 3 26 6" xfId="14063"/>
    <cellStyle name="常规 3 32" xfId="14064"/>
    <cellStyle name="常规 3 27" xfId="14065"/>
    <cellStyle name="常规 3 32 5" xfId="14066"/>
    <cellStyle name="常规 3 27 5" xfId="14067"/>
    <cellStyle name="千位分隔 2 7 4 2 3 2" xfId="14068"/>
    <cellStyle name="常规 3 27 6" xfId="14069"/>
    <cellStyle name="常规 3 33" xfId="14070"/>
    <cellStyle name="常规 3 28" xfId="14071"/>
    <cellStyle name="常规 3 33 2" xfId="14072"/>
    <cellStyle name="常规 3 28 2" xfId="14073"/>
    <cellStyle name="常规 3 33 2 2" xfId="14074"/>
    <cellStyle name="常规 3 28 2 2" xfId="14075"/>
    <cellStyle name="常规 6 15 2 3" xfId="14076"/>
    <cellStyle name="常规 6 20 2 3" xfId="14077"/>
    <cellStyle name="常规 3 33 2 2 2" xfId="14078"/>
    <cellStyle name="常规 3 28 2 2 2" xfId="14079"/>
    <cellStyle name="常规 6 15 2 3 2" xfId="14080"/>
    <cellStyle name="常规 6 20 2 3 2" xfId="14081"/>
    <cellStyle name="常规 3 33 2 2 2 2" xfId="14082"/>
    <cellStyle name="常规 3 28 2 2 2 2" xfId="14083"/>
    <cellStyle name="常规 3 33 2 2 3" xfId="14084"/>
    <cellStyle name="常规 3 28 2 2 3" xfId="14085"/>
    <cellStyle name="千位分隔 2 2 14 2 36 2 2 2" xfId="14086"/>
    <cellStyle name="千位分隔 2 2 14 2 41 2 2 2" xfId="14087"/>
    <cellStyle name="常规 3 33 2 3" xfId="14088"/>
    <cellStyle name="常规 3 28 2 3" xfId="14089"/>
    <cellStyle name="常规 6 15 2 4" xfId="14090"/>
    <cellStyle name="常规 6 20 2 4" xfId="14091"/>
    <cellStyle name="常规 3 33 2 3 2" xfId="14092"/>
    <cellStyle name="常规 3 28 2 3 2" xfId="14093"/>
    <cellStyle name="常规 3 33 3" xfId="14094"/>
    <cellStyle name="常规 3 28 3" xfId="14095"/>
    <cellStyle name="常规 3 33 3 2" xfId="14096"/>
    <cellStyle name="常规 3 28 3 2" xfId="14097"/>
    <cellStyle name="常规 6 15 3 3" xfId="14098"/>
    <cellStyle name="常规 6 20 3 3" xfId="14099"/>
    <cellStyle name="常规 3 33 3 2 2" xfId="14100"/>
    <cellStyle name="常规 3 28 3 2 2" xfId="14101"/>
    <cellStyle name="常规 6 15 3 3 2" xfId="14102"/>
    <cellStyle name="常规 6 20 3 3 2" xfId="14103"/>
    <cellStyle name="常规 3 28 3 2 3" xfId="14104"/>
    <cellStyle name="千位分隔 2 2 14 2 36 3 2 2" xfId="14105"/>
    <cellStyle name="千位分隔 2 2 14 2 41 3 2 2" xfId="14106"/>
    <cellStyle name="常规 3 33 3 3" xfId="14107"/>
    <cellStyle name="常规 3 28 3 3" xfId="14108"/>
    <cellStyle name="常规 6 15 3 4" xfId="14109"/>
    <cellStyle name="常规 6 20 3 4" xfId="14110"/>
    <cellStyle name="常规 3 28 3 3 2" xfId="14111"/>
    <cellStyle name="常规 3 33 4" xfId="14112"/>
    <cellStyle name="常规 3 28 4" xfId="14113"/>
    <cellStyle name="常规 3 33 4 2" xfId="14114"/>
    <cellStyle name="常规 3 28 4 2" xfId="14115"/>
    <cellStyle name="常规 6 15 4 3" xfId="14116"/>
    <cellStyle name="常规 6 20 4 3" xfId="14117"/>
    <cellStyle name="常规 3 28 4 2 2" xfId="14118"/>
    <cellStyle name="常规 3 28 4 3" xfId="14119"/>
    <cellStyle name="常规 3 33 5" xfId="14120"/>
    <cellStyle name="常规 3 28 5" xfId="14121"/>
    <cellStyle name="常规 3 28 5 2" xfId="14122"/>
    <cellStyle name="千位分隔 2 7 4 2 4 2" xfId="14123"/>
    <cellStyle name="常规 3 28 6" xfId="14124"/>
    <cellStyle name="常规 3 34" xfId="14125"/>
    <cellStyle name="常规 3 29" xfId="14126"/>
    <cellStyle name="千位分隔 4 2 4" xfId="14127"/>
    <cellStyle name="常规 3 34 2" xfId="14128"/>
    <cellStyle name="常规 3 29 2" xfId="14129"/>
    <cellStyle name="千位分隔 4 2 4 2" xfId="14130"/>
    <cellStyle name="千位分隔 2 2 2 3 2 2 2 2 3" xfId="14131"/>
    <cellStyle name="常规 3 34 2 2" xfId="14132"/>
    <cellStyle name="常规 3 29 2 2" xfId="14133"/>
    <cellStyle name="常规 6 16 2 3" xfId="14134"/>
    <cellStyle name="常规 6 21 2 3" xfId="14135"/>
    <cellStyle name="常规 6 8" xfId="14136"/>
    <cellStyle name="常规 7 11 5" xfId="14137"/>
    <cellStyle name="常规 3 34 2 3" xfId="14138"/>
    <cellStyle name="常规 3 29 2 3" xfId="14139"/>
    <cellStyle name="常规 6 16 2 4" xfId="14140"/>
    <cellStyle name="常规 6 21 2 4" xfId="14141"/>
    <cellStyle name="常规 6 9" xfId="14142"/>
    <cellStyle name="常规 7 11 6" xfId="14143"/>
    <cellStyle name="常规 7 12 5" xfId="14144"/>
    <cellStyle name="千位分隔 4 2 5 2" xfId="14145"/>
    <cellStyle name="常规 3 29 3 2" xfId="14146"/>
    <cellStyle name="常规 3 34 3 2" xfId="14147"/>
    <cellStyle name="常规 6 16 3 3" xfId="14148"/>
    <cellStyle name="常规 6 21 3 3" xfId="14149"/>
    <cellStyle name="常规 7 8" xfId="14150"/>
    <cellStyle name="常规 3 29 3 2 3" xfId="14151"/>
    <cellStyle name="常规 7 8 3" xfId="14152"/>
    <cellStyle name="千位分隔 2 2 14 2 37 3 2 2" xfId="14153"/>
    <cellStyle name="千位分隔 2 2 14 2 42 3 2 2" xfId="14154"/>
    <cellStyle name="常规 7 12 6" xfId="14155"/>
    <cellStyle name="常规 3 29 3 3" xfId="14156"/>
    <cellStyle name="常规 3 34 3 3" xfId="14157"/>
    <cellStyle name="常规 6 16 3 4" xfId="14158"/>
    <cellStyle name="常规 6 21 3 4" xfId="14159"/>
    <cellStyle name="常规 7 9" xfId="14160"/>
    <cellStyle name="千位分隔 2 2 2 3 2 46 7" xfId="14161"/>
    <cellStyle name="常规 3 29 3 3 2" xfId="14162"/>
    <cellStyle name="常规 7 9 2" xfId="14163"/>
    <cellStyle name="千位分隔 4 2 6" xfId="14164"/>
    <cellStyle name="常规 3 29 4" xfId="14165"/>
    <cellStyle name="常规 3 34 4" xfId="14166"/>
    <cellStyle name="千位分隔 2 2 2 2 2 2 10 2 3" xfId="14167"/>
    <cellStyle name="常规 7 13 5" xfId="14168"/>
    <cellStyle name="千位分隔 4 2 6 2" xfId="14169"/>
    <cellStyle name="常规 3 29 4 2" xfId="14170"/>
    <cellStyle name="常规 3 34 4 2" xfId="14171"/>
    <cellStyle name="常规 6 16 4 3" xfId="14172"/>
    <cellStyle name="常规 6 21 4 3" xfId="14173"/>
    <cellStyle name="常规 8 8" xfId="14174"/>
    <cellStyle name="千位分隔 2 2 2 2 2 2 10 2 4" xfId="14175"/>
    <cellStyle name="常规 7 13 6" xfId="14176"/>
    <cellStyle name="常规 3 29 4 3" xfId="14177"/>
    <cellStyle name="常规 8 9" xfId="14178"/>
    <cellStyle name="千位分隔 4 2 7" xfId="14179"/>
    <cellStyle name="常规 3 29 5" xfId="14180"/>
    <cellStyle name="常规 3 34 5" xfId="14181"/>
    <cellStyle name="千位分隔 2 2 2 2 2 2 10 3 3" xfId="14182"/>
    <cellStyle name="常规 7 14 5" xfId="14183"/>
    <cellStyle name="常规 3 29 5 2" xfId="14184"/>
    <cellStyle name="常规 9 8" xfId="14185"/>
    <cellStyle name="千位分隔 2 7 4 2 5 2" xfId="14186"/>
    <cellStyle name="常规 3 29 6" xfId="14187"/>
    <cellStyle name="常规 6 5 2 2 3 2 2 2" xfId="14188"/>
    <cellStyle name="常规 3 3" xfId="14189"/>
    <cellStyle name="常规 3 3 10 3" xfId="14190"/>
    <cellStyle name="千位分隔 2 2 14 2 35 2 3" xfId="14191"/>
    <cellStyle name="千位分隔 2 2 14 2 40 2 3" xfId="14192"/>
    <cellStyle name="常规 3 3 10 4" xfId="14193"/>
    <cellStyle name="千位分隔 2 2 14 2 35 2 4" xfId="14194"/>
    <cellStyle name="千位分隔 2 2 14 2 40 2 4" xfId="14195"/>
    <cellStyle name="常规 3 3 11 2" xfId="14196"/>
    <cellStyle name="千位分隔 2 2 14 2 35 3 2" xfId="14197"/>
    <cellStyle name="千位分隔 2 2 14 2 40 3 2" xfId="14198"/>
    <cellStyle name="常规 3 3 11 3" xfId="14199"/>
    <cellStyle name="千位分隔 2 2 14 2 35 3 3" xfId="14200"/>
    <cellStyle name="千位分隔 2 2 14 2 40 3 3" xfId="14201"/>
    <cellStyle name="常规 3 3 12" xfId="14202"/>
    <cellStyle name="千位分隔 2 2 14 2 35 4" xfId="14203"/>
    <cellStyle name="千位分隔 2 2 14 2 40 4" xfId="14204"/>
    <cellStyle name="常规 3 3 12 2" xfId="14205"/>
    <cellStyle name="千位分隔 2 2 14 2 35 4 2" xfId="14206"/>
    <cellStyle name="千位分隔 2 2 14 2 40 4 2" xfId="14207"/>
    <cellStyle name="常规 3 3 12 3" xfId="14208"/>
    <cellStyle name="常规 3 3 12 4" xfId="14209"/>
    <cellStyle name="常规 3 3 13" xfId="14210"/>
    <cellStyle name="千位分隔 2 3 7 2 2 2 2" xfId="14211"/>
    <cellStyle name="千位分隔 2 2 14 2 35 5" xfId="14212"/>
    <cellStyle name="千位分隔 2 2 14 2 40 5" xfId="14213"/>
    <cellStyle name="常规 3 3 13 4" xfId="14214"/>
    <cellStyle name="常规 9 2 16" xfId="14215"/>
    <cellStyle name="常规 3 3 14" xfId="14216"/>
    <cellStyle name="千位分隔 2 2 14 2 35 6" xfId="14217"/>
    <cellStyle name="千位分隔 2 2 14 2 40 6" xfId="14218"/>
    <cellStyle name="常规 3 3 14 2" xfId="14219"/>
    <cellStyle name="千位分隔 2 2 14 2 10 2 2 3" xfId="14220"/>
    <cellStyle name="千位分隔 2 2 14 2 35 6 2" xfId="14221"/>
    <cellStyle name="千位分隔 2 2 14 2 40 6 2" xfId="14222"/>
    <cellStyle name="千位分隔 3 2 13 3 2 2" xfId="14223"/>
    <cellStyle name="常规 3 3 14 3" xfId="14224"/>
    <cellStyle name="常规 3 5 4 2 2 2" xfId="14225"/>
    <cellStyle name="常规 3 3 15" xfId="14226"/>
    <cellStyle name="千位分隔 2 2 2 2 13 4 2" xfId="14227"/>
    <cellStyle name="常规 5 16 2 2" xfId="14228"/>
    <cellStyle name="常规 5 21 2 2" xfId="14229"/>
    <cellStyle name="千位分隔 2 2 14 2 35 7" xfId="14230"/>
    <cellStyle name="千位分隔 2 2 14 2 40 7" xfId="14231"/>
    <cellStyle name="常规 3 3 15 2" xfId="14232"/>
    <cellStyle name="千位分隔 7 2 7" xfId="14233"/>
    <cellStyle name="常规 5 16 2 2 2" xfId="14234"/>
    <cellStyle name="常规 5 21 2 2 2" xfId="14235"/>
    <cellStyle name="常规 3 3 15 3" xfId="14236"/>
    <cellStyle name="常规 5 16 2 2 3" xfId="14237"/>
    <cellStyle name="常规 5 21 2 2 3" xfId="14238"/>
    <cellStyle name="常规 3 3 15 4" xfId="14239"/>
    <cellStyle name="常规 3 3 2 2" xfId="14240"/>
    <cellStyle name="常规 3 3 2 2 2 2" xfId="14241"/>
    <cellStyle name="常规 9 2 9 2" xfId="14242"/>
    <cellStyle name="常规 3 3 2 2 3" xfId="14243"/>
    <cellStyle name="常规 3 3 3 2 2 2" xfId="14244"/>
    <cellStyle name="常规 3 3 3 2 3" xfId="14245"/>
    <cellStyle name="常规 3 3 4 2" xfId="14246"/>
    <cellStyle name="常规 3 3 4 2 2 2" xfId="14247"/>
    <cellStyle name="常规 3 3 5 2" xfId="14248"/>
    <cellStyle name="常规 3 3 5 2 3" xfId="14249"/>
    <cellStyle name="常规 3 3 6" xfId="14250"/>
    <cellStyle name="千位分隔 2 2 2 2 5 2 5" xfId="14251"/>
    <cellStyle name="常规 3 3 6 2" xfId="14252"/>
    <cellStyle name="千位分隔 2 3 19" xfId="14253"/>
    <cellStyle name="常规 3 3 6 2 3" xfId="14254"/>
    <cellStyle name="常规 3 3 7" xfId="14255"/>
    <cellStyle name="常规 8 14 2 2" xfId="14256"/>
    <cellStyle name="常规 3 3 7 2" xfId="14257"/>
    <cellStyle name="常规 8 14 2 2 2" xfId="14258"/>
    <cellStyle name="千位分隔 2 2 14 2 16 2 2 3" xfId="14259"/>
    <cellStyle name="千位分隔 2 2 14 2 21 2 2 3" xfId="14260"/>
    <cellStyle name="常规 3 3 7 2 2 2" xfId="14261"/>
    <cellStyle name="常规 3 3 7 2 3" xfId="14262"/>
    <cellStyle name="常规 3 3 8 2 2 2" xfId="14263"/>
    <cellStyle name="常规 3 3 9 2 2 2" xfId="14264"/>
    <cellStyle name="常规 3 3 9 2 3" xfId="14265"/>
    <cellStyle name="常规 5 2 3 2" xfId="14266"/>
    <cellStyle name="常规 3 30 2 2 4" xfId="14267"/>
    <cellStyle name="常规 8 26 2 2 2" xfId="14268"/>
    <cellStyle name="常规 8 31 2 2 2" xfId="14269"/>
    <cellStyle name="千位分隔 2 2 14 2 28 2 2 3" xfId="14270"/>
    <cellStyle name="千位分隔 2 2 14 2 33 2 2 3" xfId="14271"/>
    <cellStyle name="常规 3 30 2 2 4 2" xfId="14272"/>
    <cellStyle name="常规 3 5 13 3 2 3" xfId="14273"/>
    <cellStyle name="常规 8 26 2 2 2 2" xfId="14274"/>
    <cellStyle name="常规 8 31 2 2 2 2" xfId="14275"/>
    <cellStyle name="千位分隔 2 4 3 2 2" xfId="14276"/>
    <cellStyle name="常规 3 30 2 2 5" xfId="14277"/>
    <cellStyle name="常规 8 26 2 2 3" xfId="14278"/>
    <cellStyle name="常规 8 31 2 2 3" xfId="14279"/>
    <cellStyle name="千位分隔 2 2 2 2 2 2 45 5 2" xfId="14280"/>
    <cellStyle name="常规 3 30 2 4 2" xfId="14281"/>
    <cellStyle name="千位分隔 2 29 9 2 2 3" xfId="14282"/>
    <cellStyle name="常规 3 30 3 2 4" xfId="14283"/>
    <cellStyle name="常规 8 26 3 2 2" xfId="14284"/>
    <cellStyle name="常规 8 31 3 2 2" xfId="14285"/>
    <cellStyle name="常规 3 30 3 3 2 2" xfId="14286"/>
    <cellStyle name="千位分隔 2 2 2 2 2 2 46 5 2" xfId="14287"/>
    <cellStyle name="常规 3 30 3 4 2" xfId="14288"/>
    <cellStyle name="千位分隔 2 2 2 2 2 2 47 5" xfId="14289"/>
    <cellStyle name="常规 3 30 4 4" xfId="14290"/>
    <cellStyle name="千位分隔 2 2 2 2 2 2 48 3 2" xfId="14291"/>
    <cellStyle name="常规 3 30 5 2 2" xfId="14292"/>
    <cellStyle name="千位分隔 2 15 7 2" xfId="14293"/>
    <cellStyle name="千位分隔 2 2 2 2 2 2 48 4" xfId="14294"/>
    <cellStyle name="常规 3 30 5 3" xfId="14295"/>
    <cellStyle name="常规 8 25 3 2 2" xfId="14296"/>
    <cellStyle name="常规 8 30 3 2 2" xfId="14297"/>
    <cellStyle name="千位分隔 2 15 8" xfId="14298"/>
    <cellStyle name="千位分隔 2 29 8 2 3 2" xfId="14299"/>
    <cellStyle name="常规 9 3 5 2 3" xfId="14300"/>
    <cellStyle name="千位分隔 2 21 7" xfId="14301"/>
    <cellStyle name="千位分隔 2 2 2 2 2 2 49 3" xfId="14302"/>
    <cellStyle name="常规 3 30 6 2" xfId="14303"/>
    <cellStyle name="千位分隔 2 16 7" xfId="14304"/>
    <cellStyle name="常规 3 30 7" xfId="14305"/>
    <cellStyle name="常规 3 35" xfId="14306"/>
    <cellStyle name="常规 3 40" xfId="14307"/>
    <cellStyle name="千位分隔 4 3 4" xfId="14308"/>
    <cellStyle name="千位分隔 2 29 20" xfId="14309"/>
    <cellStyle name="千位分隔 2 29 15" xfId="14310"/>
    <cellStyle name="常规 3 35 2" xfId="14311"/>
    <cellStyle name="常规 3 40 2" xfId="14312"/>
    <cellStyle name="千位分隔 4 3 4 2" xfId="14313"/>
    <cellStyle name="千位分隔 3 12 7" xfId="14314"/>
    <cellStyle name="千位分隔 2 29 20 2" xfId="14315"/>
    <cellStyle name="千位分隔 2 29 15 2" xfId="14316"/>
    <cellStyle name="常规 3 35 2 2" xfId="14317"/>
    <cellStyle name="常规 3 40 2 2" xfId="14318"/>
    <cellStyle name="常规 6 17 2 3" xfId="14319"/>
    <cellStyle name="常规 6 22 2 3" xfId="14320"/>
    <cellStyle name="千位分隔 2 29 20 2 2 2" xfId="14321"/>
    <cellStyle name="千位分隔 2 29 15 2 2 2" xfId="14322"/>
    <cellStyle name="常规 3 35 2 2 2 2" xfId="14323"/>
    <cellStyle name="千位分隔 2 29 20 2 3" xfId="14324"/>
    <cellStyle name="千位分隔 2 29 15 2 3" xfId="14325"/>
    <cellStyle name="常规 3 35 2 2 3" xfId="14326"/>
    <cellStyle name="常规 6 2 10 3 2" xfId="14327"/>
    <cellStyle name="千位分隔 2 2 14 2 38 2 2 2" xfId="14328"/>
    <cellStyle name="千位分隔 2 2 14 2 43 2 2 2" xfId="14329"/>
    <cellStyle name="千位分隔 2 29 20 3" xfId="14330"/>
    <cellStyle name="千位分隔 2 29 15 3" xfId="14331"/>
    <cellStyle name="常规 3 35 2 3" xfId="14332"/>
    <cellStyle name="常规 3 40 2 3" xfId="14333"/>
    <cellStyle name="常规 6 17 2 4" xfId="14334"/>
    <cellStyle name="常规 6 22 2 4" xfId="14335"/>
    <cellStyle name="千位分隔 2 29 20 3 2" xfId="14336"/>
    <cellStyle name="千位分隔 2 29 15 3 2" xfId="14337"/>
    <cellStyle name="常规 3 35 2 3 2" xfId="14338"/>
    <cellStyle name="千位分隔 4 3 5" xfId="14339"/>
    <cellStyle name="千位分隔 2 29 21" xfId="14340"/>
    <cellStyle name="千位分隔 2 29 16" xfId="14341"/>
    <cellStyle name="常规 3 35 3" xfId="14342"/>
    <cellStyle name="常规 3 40 3" xfId="14343"/>
    <cellStyle name="千位分隔 4 3 5 2" xfId="14344"/>
    <cellStyle name="千位分隔 3 13 7" xfId="14345"/>
    <cellStyle name="千位分隔 2 29 21 2" xfId="14346"/>
    <cellStyle name="千位分隔 2 29 16 2" xfId="14347"/>
    <cellStyle name="常规 3 35 3 2" xfId="14348"/>
    <cellStyle name="常规 3 40 3 2" xfId="14349"/>
    <cellStyle name="常规 6 17 3 3" xfId="14350"/>
    <cellStyle name="常规 6 22 3 3" xfId="14351"/>
    <cellStyle name="千位分隔 2 29 21 3" xfId="14352"/>
    <cellStyle name="千位分隔 2 29 16 3" xfId="14353"/>
    <cellStyle name="常规 3 35 3 3" xfId="14354"/>
    <cellStyle name="常规 6 17 3 4" xfId="14355"/>
    <cellStyle name="常规 6 22 3 4" xfId="14356"/>
    <cellStyle name="千位分隔 4 3 6" xfId="14357"/>
    <cellStyle name="千位分隔 2 29 22" xfId="14358"/>
    <cellStyle name="千位分隔 2 29 17" xfId="14359"/>
    <cellStyle name="常规 3 35 4" xfId="14360"/>
    <cellStyle name="常规 3 40 4" xfId="14361"/>
    <cellStyle name="千位分隔 4 3 6 2" xfId="14362"/>
    <cellStyle name="千位分隔 3 14 7" xfId="14363"/>
    <cellStyle name="千位分隔 2 29 22 2" xfId="14364"/>
    <cellStyle name="千位分隔 2 29 17 2" xfId="14365"/>
    <cellStyle name="常规 3 35 4 2" xfId="14366"/>
    <cellStyle name="常规 6 17 4 3" xfId="14367"/>
    <cellStyle name="常规 6 22 4 3" xfId="14368"/>
    <cellStyle name="千位分隔 4 3 7" xfId="14369"/>
    <cellStyle name="千位分隔 2 29 23" xfId="14370"/>
    <cellStyle name="千位分隔 2 29 18" xfId="14371"/>
    <cellStyle name="常规 3 35 5" xfId="14372"/>
    <cellStyle name="常规 3 36" xfId="14373"/>
    <cellStyle name="常规 3 41" xfId="14374"/>
    <cellStyle name="常规 6 2 2 2" xfId="14375"/>
    <cellStyle name="千位分隔 4 4 4" xfId="14376"/>
    <cellStyle name="常规 3 36 2" xfId="14377"/>
    <cellStyle name="常规 3 41 2" xfId="14378"/>
    <cellStyle name="常规 6 2 2 2 2" xfId="14379"/>
    <cellStyle name="千位分隔 4 4 4 2" xfId="14380"/>
    <cellStyle name="千位分隔 2 2 2 40 4" xfId="14381"/>
    <cellStyle name="千位分隔 2 2 2 35 4" xfId="14382"/>
    <cellStyle name="常规 3 36 2 2" xfId="14383"/>
    <cellStyle name="常规 3 41 2 2" xfId="14384"/>
    <cellStyle name="常规 6 18 2 3" xfId="14385"/>
    <cellStyle name="常规 6 2 2 2 2 2" xfId="14386"/>
    <cellStyle name="常规 6 23 2 3" xfId="14387"/>
    <cellStyle name="千位分隔 2 2 2 40 4 2" xfId="14388"/>
    <cellStyle name="千位分隔 2 2 2 35 4 2" xfId="14389"/>
    <cellStyle name="常规 3 36 2 2 2" xfId="14390"/>
    <cellStyle name="常规 6 18 2 3 2" xfId="14391"/>
    <cellStyle name="常规 6 23 2 3 2" xfId="14392"/>
    <cellStyle name="常规 3 36 2 2 3" xfId="14393"/>
    <cellStyle name="千位分隔 2 2 14 2 39 2 2 2" xfId="14394"/>
    <cellStyle name="千位分隔 2 2 14 2 44 2 2 2" xfId="14395"/>
    <cellStyle name="千位分隔 3 3 9 2 2 2 2" xfId="14396"/>
    <cellStyle name="千位分隔 2 2 2 40 5" xfId="14397"/>
    <cellStyle name="千位分隔 2 2 2 35 5" xfId="14398"/>
    <cellStyle name="常规 3 36 2 3" xfId="14399"/>
    <cellStyle name="常规 6 18 2 4" xfId="14400"/>
    <cellStyle name="常规 6 23 2 4" xfId="14401"/>
    <cellStyle name="千位分隔 2 2 2 40 5 2" xfId="14402"/>
    <cellStyle name="千位分隔 2 2 2 35 5 2" xfId="14403"/>
    <cellStyle name="常规 3 36 2 3 2" xfId="14404"/>
    <cellStyle name="千位分隔 4 4 5" xfId="14405"/>
    <cellStyle name="常规 3 36 3" xfId="14406"/>
    <cellStyle name="常规 3 41 3" xfId="14407"/>
    <cellStyle name="常规 6 2 2 2 3" xfId="14408"/>
    <cellStyle name="千位分隔 4 4 5 2" xfId="14409"/>
    <cellStyle name="千位分隔 2 2 2 41 4" xfId="14410"/>
    <cellStyle name="千位分隔 2 2 2 36 4" xfId="14411"/>
    <cellStyle name="常规 3 36 3 2" xfId="14412"/>
    <cellStyle name="常规 6 18 3 3" xfId="14413"/>
    <cellStyle name="常规 6 23 3 3" xfId="14414"/>
    <cellStyle name="千位分隔 2 2 2 41 4 2" xfId="14415"/>
    <cellStyle name="千位分隔 2 2 2 36 4 2" xfId="14416"/>
    <cellStyle name="常规 3 36 3 2 2" xfId="14417"/>
    <cellStyle name="常规 6 18 3 3 2" xfId="14418"/>
    <cellStyle name="常规 6 23 3 3 2" xfId="14419"/>
    <cellStyle name="千位分隔 2 2 2 41 5" xfId="14420"/>
    <cellStyle name="千位分隔 2 2 2 36 5" xfId="14421"/>
    <cellStyle name="常规 3 36 3 3" xfId="14422"/>
    <cellStyle name="常规 6 18 3 4" xfId="14423"/>
    <cellStyle name="常规 6 23 3 4" xfId="14424"/>
    <cellStyle name="千位分隔 4 4 6" xfId="14425"/>
    <cellStyle name="常规 3 36 4" xfId="14426"/>
    <cellStyle name="千位分隔 4 4 6 2" xfId="14427"/>
    <cellStyle name="千位分隔 2 2 2 42 4" xfId="14428"/>
    <cellStyle name="千位分隔 2 2 2 37 4" xfId="14429"/>
    <cellStyle name="常规 3 36 4 2" xfId="14430"/>
    <cellStyle name="常规 6 18 4 3" xfId="14431"/>
    <cellStyle name="常规 6 23 4 3" xfId="14432"/>
    <cellStyle name="千位分隔 4 4 7" xfId="14433"/>
    <cellStyle name="常规 3 36 5" xfId="14434"/>
    <cellStyle name="千位分隔 2 2 2 2 2 3 2 2 2" xfId="14435"/>
    <cellStyle name="常规 3 37" xfId="14436"/>
    <cellStyle name="常规 3 42" xfId="14437"/>
    <cellStyle name="常规 6 2 2 3" xfId="14438"/>
    <cellStyle name="千位分隔 4 5 4" xfId="14439"/>
    <cellStyle name="千位分隔 2 2 2 2 2 3 2 2 2 2" xfId="14440"/>
    <cellStyle name="常规 3 37 2" xfId="14441"/>
    <cellStyle name="常规 3 42 2" xfId="14442"/>
    <cellStyle name="常规 6 2 2 3 2" xfId="14443"/>
    <cellStyle name="千位分隔 4 5 4 2" xfId="14444"/>
    <cellStyle name="常规 3 37 2 2" xfId="14445"/>
    <cellStyle name="常规 3 42 2 2" xfId="14446"/>
    <cellStyle name="常规 6 19 2 3" xfId="14447"/>
    <cellStyle name="常规 6 24 2 3" xfId="14448"/>
    <cellStyle name="常规 3 37 2 2 2" xfId="14449"/>
    <cellStyle name="常规 6 19 2 3 2" xfId="14450"/>
    <cellStyle name="常规 6 24 2 3 2" xfId="14451"/>
    <cellStyle name="常规 3 37 2 2 2 2" xfId="14452"/>
    <cellStyle name="常规 3 37 2 2 3" xfId="14453"/>
    <cellStyle name="常规 3 37 2 3" xfId="14454"/>
    <cellStyle name="常规 6 19 2 4" xfId="14455"/>
    <cellStyle name="常规 6 24 2 4" xfId="14456"/>
    <cellStyle name="常规 3 37 2 3 2" xfId="14457"/>
    <cellStyle name="千位分隔 4 5 5" xfId="14458"/>
    <cellStyle name="常规 3 37 3" xfId="14459"/>
    <cellStyle name="常规 3 42 3" xfId="14460"/>
    <cellStyle name="千位分隔 4 5 5 2" xfId="14461"/>
    <cellStyle name="常规 3 37 3 2" xfId="14462"/>
    <cellStyle name="常规 6 19 3 3" xfId="14463"/>
    <cellStyle name="常规 6 24 3 3" xfId="14464"/>
    <cellStyle name="常规 3 37 3 2 2" xfId="14465"/>
    <cellStyle name="常规 6 19 3 3 2" xfId="14466"/>
    <cellStyle name="常规 6 24 3 3 2" xfId="14467"/>
    <cellStyle name="常规 3 37 3 3" xfId="14468"/>
    <cellStyle name="常规 6 19 3 4" xfId="14469"/>
    <cellStyle name="常规 6 24 3 4" xfId="14470"/>
    <cellStyle name="千位分隔 4 5 6" xfId="14471"/>
    <cellStyle name="常规 3 37 4" xfId="14472"/>
    <cellStyle name="常规 3 37 4 2" xfId="14473"/>
    <cellStyle name="常规 6 19 4 3" xfId="14474"/>
    <cellStyle name="常规 6 24 4 3" xfId="14475"/>
    <cellStyle name="常规 3 37 5" xfId="14476"/>
    <cellStyle name="千位分隔 2 2 2 2 2 3 2 2 3" xfId="14477"/>
    <cellStyle name="常规 3 38" xfId="14478"/>
    <cellStyle name="常规 3 43" xfId="14479"/>
    <cellStyle name="常规 6 2 2 4" xfId="14480"/>
    <cellStyle name="常规 3 38 2" xfId="14481"/>
    <cellStyle name="常规 3 43 2" xfId="14482"/>
    <cellStyle name="常规 3 38 2 2" xfId="14483"/>
    <cellStyle name="常规 6 25 2 3" xfId="14484"/>
    <cellStyle name="常规 6 30 2 3" xfId="14485"/>
    <cellStyle name="千位分隔 2 2 14 5" xfId="14486"/>
    <cellStyle name="常规 3 38 2 2 2" xfId="14487"/>
    <cellStyle name="常规 6 25 2 3 2" xfId="14488"/>
    <cellStyle name="常规 6 30 2 3 2" xfId="14489"/>
    <cellStyle name="千位分隔 2 2 14 5 2" xfId="14490"/>
    <cellStyle name="常规 3 38 2 2 2 2" xfId="14491"/>
    <cellStyle name="常规 6 30 2 3 2 2" xfId="14492"/>
    <cellStyle name="千位分隔 2 2 2 3 2 12 3 2" xfId="14493"/>
    <cellStyle name="千位分隔 2 2 14 6" xfId="14494"/>
    <cellStyle name="常规 3 38 2 2 3" xfId="14495"/>
    <cellStyle name="常规 6 30 2 3 3" xfId="14496"/>
    <cellStyle name="常规 3 38 2 3" xfId="14497"/>
    <cellStyle name="常规 6 25 2 4" xfId="14498"/>
    <cellStyle name="常规 6 30 2 4" xfId="14499"/>
    <cellStyle name="千位分隔 2 2 20 5" xfId="14500"/>
    <cellStyle name="千位分隔 2 2 15 5" xfId="14501"/>
    <cellStyle name="常规 3 38 2 3 2" xfId="14502"/>
    <cellStyle name="常规 6 30 2 4 2" xfId="14503"/>
    <cellStyle name="常规 3 38 2 4" xfId="14504"/>
    <cellStyle name="常规 6 30 2 5" xfId="14505"/>
    <cellStyle name="常规 3 38 3" xfId="14506"/>
    <cellStyle name="常规 3 38 4" xfId="14507"/>
    <cellStyle name="常规 3 38 4 2" xfId="14508"/>
    <cellStyle name="常规 6 25 4 3" xfId="14509"/>
    <cellStyle name="常规 6 30 4 3" xfId="14510"/>
    <cellStyle name="常规 3 38 5" xfId="14511"/>
    <cellStyle name="千位分隔 3 2 8 2 4 2" xfId="14512"/>
    <cellStyle name="千位分隔 2 72 4 2" xfId="14513"/>
    <cellStyle name="千位分隔 2 67 4 2" xfId="14514"/>
    <cellStyle name="常规 3 39" xfId="14515"/>
    <cellStyle name="常规 3 44" xfId="14516"/>
    <cellStyle name="千位分隔 2 2 14 45 2 3" xfId="14517"/>
    <cellStyle name="常规 3 39 2" xfId="14518"/>
    <cellStyle name="千位分隔 2 2 2 3 2 4 2 2 2 2" xfId="14519"/>
    <cellStyle name="常规 7 39 2 4" xfId="14520"/>
    <cellStyle name="千位分隔 2 2 14 45 2 3 2" xfId="14521"/>
    <cellStyle name="常规 3 39 2 2" xfId="14522"/>
    <cellStyle name="常规 6 26 2 3" xfId="14523"/>
    <cellStyle name="常规 6 31 2 3" xfId="14524"/>
    <cellStyle name="常规 8 11 5" xfId="14525"/>
    <cellStyle name="常规 3 39 2 2 2" xfId="14526"/>
    <cellStyle name="常规 6 26 2 3 2" xfId="14527"/>
    <cellStyle name="常规 6 31 2 3 2" xfId="14528"/>
    <cellStyle name="常规 8 11 5 2" xfId="14529"/>
    <cellStyle name="常规 3 39 2 2 3" xfId="14530"/>
    <cellStyle name="千位分隔 2 2 14 2 47 2 2 2" xfId="14531"/>
    <cellStyle name="常规 5 19 5 2" xfId="14532"/>
    <cellStyle name="常规 5 24 5 2" xfId="14533"/>
    <cellStyle name="常规 3 39 2 3" xfId="14534"/>
    <cellStyle name="常规 6 26 2 4" xfId="14535"/>
    <cellStyle name="常规 6 31 2 4" xfId="14536"/>
    <cellStyle name="常规 8 11 6" xfId="14537"/>
    <cellStyle name="常规 3 39 2 3 2" xfId="14538"/>
    <cellStyle name="常规 3 39 2 4" xfId="14539"/>
    <cellStyle name="千位分隔 2 2 14 45 2 4" xfId="14540"/>
    <cellStyle name="常规 3 39 3" xfId="14541"/>
    <cellStyle name="千位分隔 2 2 14 45 2 5" xfId="14542"/>
    <cellStyle name="常规 3 39 4" xfId="14543"/>
    <cellStyle name="千位分隔 2 2 14 45 2 5 2" xfId="14544"/>
    <cellStyle name="常规 3 39 4 2" xfId="14545"/>
    <cellStyle name="常规 6 26 4 3" xfId="14546"/>
    <cellStyle name="千位分隔 2 2 2 2 2 2 20 2 3" xfId="14547"/>
    <cellStyle name="千位分隔 2 2 2 2 2 2 15 2 3" xfId="14548"/>
    <cellStyle name="常规 8 13 5" xfId="14549"/>
    <cellStyle name="常规 3 39 4 3" xfId="14550"/>
    <cellStyle name="千位分隔 2 2 2 2 2 2 20 2 4" xfId="14551"/>
    <cellStyle name="千位分隔 2 2 2 2 2 2 15 2 4" xfId="14552"/>
    <cellStyle name="常规 8 13 6" xfId="14553"/>
    <cellStyle name="千位分隔 2 2 14 45 2 6" xfId="14554"/>
    <cellStyle name="常规 3 39 5" xfId="14555"/>
    <cellStyle name="常规 3 39 5 2" xfId="14556"/>
    <cellStyle name="千位分隔 2 2 2 2 2 2 20 3 3" xfId="14557"/>
    <cellStyle name="千位分隔 2 2 2 2 2 2 15 3 3" xfId="14558"/>
    <cellStyle name="常规 8 14 5" xfId="14559"/>
    <cellStyle name="常规 3 39 6" xfId="14560"/>
    <cellStyle name="常规 3 4" xfId="14561"/>
    <cellStyle name="常规 3 4 2" xfId="14562"/>
    <cellStyle name="常规 3 4 2 2" xfId="14563"/>
    <cellStyle name="常规 6 5 2 3 3" xfId="14564"/>
    <cellStyle name="常规 3 4 2 2 2" xfId="14565"/>
    <cellStyle name="常规 6 5 2 3 3 2" xfId="14566"/>
    <cellStyle name="千位分隔 2 8 4 2 5" xfId="14567"/>
    <cellStyle name="常规 3 4 2 2 2 2" xfId="14568"/>
    <cellStyle name="常规 3 4 2 2 3" xfId="14569"/>
    <cellStyle name="常规 3 4 2 3" xfId="14570"/>
    <cellStyle name="常规 6 5 2 3 4" xfId="14571"/>
    <cellStyle name="常规 3 4 2 4" xfId="14572"/>
    <cellStyle name="常规 3 4 3 2" xfId="14573"/>
    <cellStyle name="样式 1 2 3" xfId="14574"/>
    <cellStyle name="常规 6 5 2 4 3" xfId="14575"/>
    <cellStyle name="常规 3 4 3 2 2" xfId="14576"/>
    <cellStyle name="千位分隔 2 9 4 2 5" xfId="14577"/>
    <cellStyle name="常规 3 4 3 2 2 2" xfId="14578"/>
    <cellStyle name="常规 3 4 3 2 3" xfId="14579"/>
    <cellStyle name="常规 3 4 3 3" xfId="14580"/>
    <cellStyle name="常规 3 4 3 3 2" xfId="14581"/>
    <cellStyle name="常规 3 4 3 4" xfId="14582"/>
    <cellStyle name="常规 3 4 4" xfId="14583"/>
    <cellStyle name="常规 3 4 4 2" xfId="14584"/>
    <cellStyle name="常规 3 4 4 2 2" xfId="14585"/>
    <cellStyle name="常规 3 4 4 2 2 2" xfId="14586"/>
    <cellStyle name="常规 3 4 4 3" xfId="14587"/>
    <cellStyle name="常规 3 4 4 3 2" xfId="14588"/>
    <cellStyle name="常规 3 4 4 3 3" xfId="14589"/>
    <cellStyle name="千位分隔 2 2 2 3 32 3 2 2" xfId="14590"/>
    <cellStyle name="千位分隔 2 2 2 3 27 3 2 2" xfId="14591"/>
    <cellStyle name="常规 3 4 4 4" xfId="14592"/>
    <cellStyle name="常规 3 4 4 4 2" xfId="14593"/>
    <cellStyle name="常规 3 4 4 5" xfId="14594"/>
    <cellStyle name="常规 7 17 3 2 2 2" xfId="14595"/>
    <cellStyle name="常规 7 22 3 2 2 2" xfId="14596"/>
    <cellStyle name="常规 3 4 5" xfId="14597"/>
    <cellStyle name="常规 3 4 5 2 2" xfId="14598"/>
    <cellStyle name="常规 3 4 5 3" xfId="14599"/>
    <cellStyle name="常规 3 4 6" xfId="14600"/>
    <cellStyle name="千位分隔 2 2 2 2 6 2 5" xfId="14601"/>
    <cellStyle name="常规 3 4 6 2" xfId="14602"/>
    <cellStyle name="常规 3 4 7" xfId="14603"/>
    <cellStyle name="常规 8 14 3 2" xfId="14604"/>
    <cellStyle name="常规 3 45" xfId="14605"/>
    <cellStyle name="千位分隔 2 2 14 45 3 3" xfId="14606"/>
    <cellStyle name="常规 3 45 2" xfId="14607"/>
    <cellStyle name="常规 7 39 3 4" xfId="14608"/>
    <cellStyle name="常规 3 5" xfId="14609"/>
    <cellStyle name="常规 8 5 7 2 2" xfId="14610"/>
    <cellStyle name="常规 3 5 10 2 2 2" xfId="14611"/>
    <cellStyle name="常规 3 5 10 2 3" xfId="14612"/>
    <cellStyle name="常规 8 3 14 2" xfId="14613"/>
    <cellStyle name="常规 3 5 10 3 2" xfId="14614"/>
    <cellStyle name="千位分隔 2 2 14 2 13 5" xfId="14615"/>
    <cellStyle name="常规 3 5 10 4" xfId="14616"/>
    <cellStyle name="千位分隔 2 2 2 3 24 7" xfId="14617"/>
    <cellStyle name="千位分隔 2 2 2 3 19 7" xfId="14618"/>
    <cellStyle name="常规 3 5 11 2 2 2" xfId="14619"/>
    <cellStyle name="常规 6 27 5" xfId="14620"/>
    <cellStyle name="常规 6 32 5" xfId="14621"/>
    <cellStyle name="常规 3 5 11 2 3" xfId="14622"/>
    <cellStyle name="常规 5 30 3 2 2 2 2" xfId="14623"/>
    <cellStyle name="常规 3 5 11 3" xfId="14624"/>
    <cellStyle name="千位分隔 2 10 4 2 2" xfId="14625"/>
    <cellStyle name="常规 3 5 11 3 2" xfId="14626"/>
    <cellStyle name="千位分隔 2 10 4 2 2 2" xfId="14627"/>
    <cellStyle name="常规 7 5 12 3 2 2" xfId="14628"/>
    <cellStyle name="常规 3 5 11 4" xfId="14629"/>
    <cellStyle name="千位分隔 2 10 4 2 3" xfId="14630"/>
    <cellStyle name="常规 3 5 12 2" xfId="14631"/>
    <cellStyle name="常规 3 5 12 2 2 2" xfId="14632"/>
    <cellStyle name="常规 3 5 12 2 2 2 2 2" xfId="14633"/>
    <cellStyle name="常规 3 5 9" xfId="14634"/>
    <cellStyle name="常规 5 27 4 3" xfId="14635"/>
    <cellStyle name="常规 3 5 12 2 2 2 3" xfId="14636"/>
    <cellStyle name="千位分隔 2 2 30 2 5 2" xfId="14637"/>
    <cellStyle name="千位分隔 2 2 25 2 5 2" xfId="14638"/>
    <cellStyle name="常规 3 5 12 2 2 3" xfId="14639"/>
    <cellStyle name="常规 3 5 12 2 2 4" xfId="14640"/>
    <cellStyle name="千位分隔 2 2 2 2 2 13 2 2 2 2" xfId="14641"/>
    <cellStyle name="常规 3 5 12 2 3" xfId="14642"/>
    <cellStyle name="常规 3 5 12 2 3 2" xfId="14643"/>
    <cellStyle name="常规 3 5 12 2 3 2 2" xfId="14644"/>
    <cellStyle name="常规 3 5 12 2 3 3" xfId="14645"/>
    <cellStyle name="常规 3 5 12 2 4" xfId="14646"/>
    <cellStyle name="常规 5 5 14 2" xfId="14647"/>
    <cellStyle name="常规 3 5 12 2 4 2" xfId="14648"/>
    <cellStyle name="常规 5 5 14 2 2" xfId="14649"/>
    <cellStyle name="千位分隔 2 33 2 2 2 2" xfId="14650"/>
    <cellStyle name="千位分隔 2 28 2 2 2 2" xfId="14651"/>
    <cellStyle name="常规 3 5 12 2 5" xfId="14652"/>
    <cellStyle name="常规 5 5 14 3" xfId="14653"/>
    <cellStyle name="常规 3 5 12 3" xfId="14654"/>
    <cellStyle name="千位分隔 2 10 4 3 2" xfId="14655"/>
    <cellStyle name="常规 3 5 12 3 2" xfId="14656"/>
    <cellStyle name="千位分隔 2 10 4 3 2 2" xfId="14657"/>
    <cellStyle name="常规 3 5 12 3 2 2" xfId="14658"/>
    <cellStyle name="常规 3 5 12 3 3" xfId="14659"/>
    <cellStyle name="千位分隔 2 2 54 2 2 2 2" xfId="14660"/>
    <cellStyle name="千位分隔 2 2 49 2 2 2 2" xfId="14661"/>
    <cellStyle name="常规 3 5 12 4" xfId="14662"/>
    <cellStyle name="千位分隔 2 10 4 3 3" xfId="14663"/>
    <cellStyle name="常规 3 5 12 4 2" xfId="14664"/>
    <cellStyle name="常规 3 5 12 5" xfId="14665"/>
    <cellStyle name="常规 3 5 13" xfId="14666"/>
    <cellStyle name="常规 3 5 13 2" xfId="14667"/>
    <cellStyle name="常规 3 5 13 2 2 2" xfId="14668"/>
    <cellStyle name="常规 3 5 13 2 2 2 2" xfId="14669"/>
    <cellStyle name="千位分隔 2 16 5 4" xfId="14670"/>
    <cellStyle name="千位分隔 2 2 31 2 5 2" xfId="14671"/>
    <cellStyle name="千位分隔 2 2 26 2 5 2" xfId="14672"/>
    <cellStyle name="常规 3 5 13 2 2 3" xfId="14673"/>
    <cellStyle name="常规 3 5 13 2 3" xfId="14674"/>
    <cellStyle name="常规 3 5 13 2 3 2" xfId="14675"/>
    <cellStyle name="常规 3 5 13 2 4" xfId="14676"/>
    <cellStyle name="常规 3 5 13 3" xfId="14677"/>
    <cellStyle name="千位分隔 2 10 4 4 2" xfId="14678"/>
    <cellStyle name="常规 3 5 13 3 2" xfId="14679"/>
    <cellStyle name="常规 3 5 13 3 2 2" xfId="14680"/>
    <cellStyle name="常规 3 5 13 3 2 2 2" xfId="14681"/>
    <cellStyle name="常规 3 5 13 3 3" xfId="14682"/>
    <cellStyle name="常规 3 5 13 3 3 2" xfId="14683"/>
    <cellStyle name="常规 3 5 13 4" xfId="14684"/>
    <cellStyle name="常规 3 5 13 4 2" xfId="14685"/>
    <cellStyle name="千位分隔 2 2 2 2 2 2 20" xfId="14686"/>
    <cellStyle name="千位分隔 2 2 2 2 2 2 15" xfId="14687"/>
    <cellStyle name="常规 3 5 13 4 2 2" xfId="14688"/>
    <cellStyle name="常规 3 5 13 4 3" xfId="14689"/>
    <cellStyle name="常规 3 5 13 5 2" xfId="14690"/>
    <cellStyle name="常规 3 5 13 6" xfId="14691"/>
    <cellStyle name="常规 8 7 3 2 2" xfId="14692"/>
    <cellStyle name="千位分隔 2 6 5 2" xfId="14693"/>
    <cellStyle name="常规 3 5 14" xfId="14694"/>
    <cellStyle name="千位分隔 2 6 5 2 2" xfId="14695"/>
    <cellStyle name="常规 3 5 14 2" xfId="14696"/>
    <cellStyle name="千位分隔 2 6 5 2 3" xfId="14697"/>
    <cellStyle name="常规 3 5 14 3" xfId="14698"/>
    <cellStyle name="常规 3 5 2" xfId="14699"/>
    <cellStyle name="常规 8 5 7 2 2 2" xfId="14700"/>
    <cellStyle name="千位分隔 3 2 11 3" xfId="14701"/>
    <cellStyle name="常规 3 5 2 2" xfId="14702"/>
    <cellStyle name="千位分隔 3 2 11 3 2 2" xfId="14703"/>
    <cellStyle name="常规 3 5 2 2 2 2" xfId="14704"/>
    <cellStyle name="常规 3 5 2 2 2 2 2" xfId="14705"/>
    <cellStyle name="常规 8 2 15 3 3" xfId="14706"/>
    <cellStyle name="常规 3 5 2 2 2 2 2 2" xfId="14707"/>
    <cellStyle name="常规 3 5 2 2 2 2 3" xfId="14708"/>
    <cellStyle name="常规 3 5 2 2 2 3" xfId="14709"/>
    <cellStyle name="常规 3 5 2 2 2 3 2" xfId="14710"/>
    <cellStyle name="常规 3 5 2 2 2 4" xfId="14711"/>
    <cellStyle name="常规 4 5 3 2 2 2" xfId="14712"/>
    <cellStyle name="千位分隔 3 2 11 3 3" xfId="14713"/>
    <cellStyle name="常规 3 5 2 2 3" xfId="14714"/>
    <cellStyle name="常规 3 5 2 2 3 2" xfId="14715"/>
    <cellStyle name="常规 5 14 2 2 3" xfId="14716"/>
    <cellStyle name="千位分隔 2 4 3" xfId="14717"/>
    <cellStyle name="常规 3 5 2 2 3 2 2" xfId="14718"/>
    <cellStyle name="千位分隔 2 4 3 2" xfId="14719"/>
    <cellStyle name="常规 3 5 2 2 3 2 2 2" xfId="14720"/>
    <cellStyle name="千位分隔 2 4 4" xfId="14721"/>
    <cellStyle name="常规 3 5 2 2 3 2 3" xfId="14722"/>
    <cellStyle name="常规 3 5 2 2 3 3" xfId="14723"/>
    <cellStyle name="千位分隔 2 5 3" xfId="14724"/>
    <cellStyle name="常规 3 5 2 2 3 3 2" xfId="14725"/>
    <cellStyle name="常规 8 3 10" xfId="14726"/>
    <cellStyle name="常规 3 5 2 2 3 4" xfId="14727"/>
    <cellStyle name="千位分隔 3 2 11 4" xfId="14728"/>
    <cellStyle name="常规 3 5 2 3" xfId="14729"/>
    <cellStyle name="常规 3 5 2 3 2 2" xfId="14730"/>
    <cellStyle name="常规 3 5 2 3 2 2 2" xfId="14731"/>
    <cellStyle name="常规 3 5 2 3 3" xfId="14732"/>
    <cellStyle name="常规 3 5 2 3 3 2" xfId="14733"/>
    <cellStyle name="千位分隔 2 2 14 4 7" xfId="14734"/>
    <cellStyle name="常规 5 14 3 2 3" xfId="14735"/>
    <cellStyle name="千位分隔 3 2 11 5" xfId="14736"/>
    <cellStyle name="常规 3 5 2 4" xfId="14737"/>
    <cellStyle name="常规 3 5 2 4 2 2" xfId="14738"/>
    <cellStyle name="常规 3 5 2 4 3" xfId="14739"/>
    <cellStyle name="千位分隔 3 2 11 6" xfId="14740"/>
    <cellStyle name="常规 3 5 2 5" xfId="14741"/>
    <cellStyle name="千位分隔 3 2 11 7" xfId="14742"/>
    <cellStyle name="常规 3 5 2 6" xfId="14743"/>
    <cellStyle name="常规 3 5 3" xfId="14744"/>
    <cellStyle name="常规 4 16 2 2" xfId="14745"/>
    <cellStyle name="常规 4 21 2 2" xfId="14746"/>
    <cellStyle name="千位分隔 3 2 12 3" xfId="14747"/>
    <cellStyle name="常规 3 5 3 2" xfId="14748"/>
    <cellStyle name="常规 4 16 2 2 2" xfId="14749"/>
    <cellStyle name="千位分隔 3 2 12 3 2" xfId="14750"/>
    <cellStyle name="常规 3 5 3 2 2" xfId="14751"/>
    <cellStyle name="千位分隔 3 2 12 3 3" xfId="14752"/>
    <cellStyle name="常规 3 5 3 2 3" xfId="14753"/>
    <cellStyle name="千位分隔 3 2 12 4" xfId="14754"/>
    <cellStyle name="常规 3 5 3 3" xfId="14755"/>
    <cellStyle name="千位分隔 3 2 12 4 2" xfId="14756"/>
    <cellStyle name="常规 3 5 3 3 2" xfId="14757"/>
    <cellStyle name="千位分隔 3 2 12 5" xfId="14758"/>
    <cellStyle name="常规 3 5 3 4" xfId="14759"/>
    <cellStyle name="常规 9 17 2 2 2" xfId="14760"/>
    <cellStyle name="常规 3 5 4" xfId="14761"/>
    <cellStyle name="常规 4 16 2 3" xfId="14762"/>
    <cellStyle name="千位分隔 3 2 13 3" xfId="14763"/>
    <cellStyle name="常规 3 5 4 2" xfId="14764"/>
    <cellStyle name="千位分隔 3 2 13 3 2" xfId="14765"/>
    <cellStyle name="常规 3 5 4 2 2" xfId="14766"/>
    <cellStyle name="千位分隔 3 2 13 4 2" xfId="14767"/>
    <cellStyle name="常规 3 5 4 3 2" xfId="14768"/>
    <cellStyle name="千位分隔 3 2 13 5" xfId="14769"/>
    <cellStyle name="常规 3 5 4 4" xfId="14770"/>
    <cellStyle name="常规 6 35 2 2 2" xfId="14771"/>
    <cellStyle name="常规 6 40 2 2 2" xfId="14772"/>
    <cellStyle name="常规 3 5 5" xfId="14773"/>
    <cellStyle name="千位分隔 3 2 14 3 2" xfId="14774"/>
    <cellStyle name="常规 3 5 5 2 2" xfId="14775"/>
    <cellStyle name="千位分隔 3 2 14 3 3" xfId="14776"/>
    <cellStyle name="常规 3 5 5 2 3" xfId="14777"/>
    <cellStyle name="常规 5 2 10 2" xfId="14778"/>
    <cellStyle name="千位分隔 3 2 14 4" xfId="14779"/>
    <cellStyle name="常规 3 5 5 3" xfId="14780"/>
    <cellStyle name="千位分隔 3 2 14 4 2" xfId="14781"/>
    <cellStyle name="常规 3 5 5 3 2" xfId="14782"/>
    <cellStyle name="千位分隔 3 2 14 5" xfId="14783"/>
    <cellStyle name="常规 3 5 5 4" xfId="14784"/>
    <cellStyle name="常规 6 35 2 3 2" xfId="14785"/>
    <cellStyle name="常规 3 5 6" xfId="14786"/>
    <cellStyle name="千位分隔 3 2 15 3" xfId="14787"/>
    <cellStyle name="千位分隔 2 2 2 2 7 2 5" xfId="14788"/>
    <cellStyle name="常规 3 5 6 2" xfId="14789"/>
    <cellStyle name="千位分隔 3 2 15 3 2" xfId="14790"/>
    <cellStyle name="千位分隔 2 2 2 2 7 2 5 2" xfId="14791"/>
    <cellStyle name="常规 3 5 6 2 2" xfId="14792"/>
    <cellStyle name="常规 3 5 6 2 2 2" xfId="14793"/>
    <cellStyle name="常规 8 10 2 2 3" xfId="14794"/>
    <cellStyle name="常规 3 5 6 2 3" xfId="14795"/>
    <cellStyle name="千位分隔 3 2 15 4" xfId="14796"/>
    <cellStyle name="千位分隔 2 2 2 2 7 2 6" xfId="14797"/>
    <cellStyle name="常规 3 5 6 3" xfId="14798"/>
    <cellStyle name="千位分隔 3 2 15 4 2" xfId="14799"/>
    <cellStyle name="常规 3 5 6 3 2" xfId="14800"/>
    <cellStyle name="千位分隔 3 2 15 5" xfId="14801"/>
    <cellStyle name="常规 3 5 6 4" xfId="14802"/>
    <cellStyle name="千位分隔 2 2 2 2 2 2 20 3 2 2" xfId="14803"/>
    <cellStyle name="千位分隔 2 2 2 2 2 2 15 3 2 2" xfId="14804"/>
    <cellStyle name="常规 3 5 7" xfId="14805"/>
    <cellStyle name="常规 8 14 4 2" xfId="14806"/>
    <cellStyle name="千位分隔 3 2 16 3" xfId="14807"/>
    <cellStyle name="常规 3 5 7 2" xfId="14808"/>
    <cellStyle name="常规 8 14 4 2 2" xfId="14809"/>
    <cellStyle name="常规 3 5 7 2 2" xfId="14810"/>
    <cellStyle name="常规 3 5 7 2 2 2" xfId="14811"/>
    <cellStyle name="常规 8 11 2 2 3" xfId="14812"/>
    <cellStyle name="常规 3 5 7 2 3" xfId="14813"/>
    <cellStyle name="常规 3 5 7 3" xfId="14814"/>
    <cellStyle name="常规 3 5 7 3 2" xfId="14815"/>
    <cellStyle name="常规 3 5 7 4" xfId="14816"/>
    <cellStyle name="千位分隔 2 2 2 2 24 6 2" xfId="14817"/>
    <cellStyle name="千位分隔 2 2 2 2 19 6 2" xfId="14818"/>
    <cellStyle name="常规 3 5 8" xfId="14819"/>
    <cellStyle name="常规 5 27 4 2" xfId="14820"/>
    <cellStyle name="常规 5 32 4 2" xfId="14821"/>
    <cellStyle name="常规 8 14 4 3" xfId="14822"/>
    <cellStyle name="常规 3 5 8 2" xfId="14823"/>
    <cellStyle name="常规 5 27 4 2 2" xfId="14824"/>
    <cellStyle name="千位分隔 2 2 2 3 9" xfId="14825"/>
    <cellStyle name="常规 3 5 8 2 2" xfId="14826"/>
    <cellStyle name="常规 3 5 8 2 3" xfId="14827"/>
    <cellStyle name="常规 3 5 8 3" xfId="14828"/>
    <cellStyle name="常规 5 3 12 2 2" xfId="14829"/>
    <cellStyle name="常规 7 3 5 2 2" xfId="14830"/>
    <cellStyle name="常规 3 5 8 3 2" xfId="14831"/>
    <cellStyle name="常规 5 3 12 2 2 2" xfId="14832"/>
    <cellStyle name="常规 7 3 5 2 2 2" xfId="14833"/>
    <cellStyle name="常规 3 5 8 4" xfId="14834"/>
    <cellStyle name="常规 5 3 12 2 3" xfId="14835"/>
    <cellStyle name="常规 7 3 5 2 3" xfId="14836"/>
    <cellStyle name="常规 3 5 9 2" xfId="14837"/>
    <cellStyle name="常规 3 5 9 2 2" xfId="14838"/>
    <cellStyle name="常规 3 5 9 2 3" xfId="14839"/>
    <cellStyle name="常规 7 2 3 2" xfId="14840"/>
    <cellStyle name="常规 3 5 9 3" xfId="14841"/>
    <cellStyle name="常规 5 3 12 3 2" xfId="14842"/>
    <cellStyle name="常规 7 3 5 3 2" xfId="14843"/>
    <cellStyle name="常规 3 5 9 3 2" xfId="14844"/>
    <cellStyle name="常规 3 5 9 4" xfId="14845"/>
    <cellStyle name="常规 3 6" xfId="14846"/>
    <cellStyle name="常规 8 5 7 2 3" xfId="14847"/>
    <cellStyle name="常规 3 6 2" xfId="14848"/>
    <cellStyle name="常规 3 6 2 2" xfId="14849"/>
    <cellStyle name="常规 3 6 2 2 2" xfId="14850"/>
    <cellStyle name="常规 3 6 2 2 2 2" xfId="14851"/>
    <cellStyle name="常规 3 6 2 2 3" xfId="14852"/>
    <cellStyle name="常规 3 6 2 3" xfId="14853"/>
    <cellStyle name="常规 3 6 2 3 2" xfId="14854"/>
    <cellStyle name="常规 3 6 2 4" xfId="14855"/>
    <cellStyle name="常规 3 6 3" xfId="14856"/>
    <cellStyle name="常规 4 16 3 2" xfId="14857"/>
    <cellStyle name="常规 3 6 3 2" xfId="14858"/>
    <cellStyle name="常规 8 5 10" xfId="14859"/>
    <cellStyle name="常规 3 6 3 2 2" xfId="14860"/>
    <cellStyle name="常规 8 5 10 2" xfId="14861"/>
    <cellStyle name="常规 3 6 3 2 3" xfId="14862"/>
    <cellStyle name="常规 8 5 10 3" xfId="14863"/>
    <cellStyle name="常规 3 6 3 3" xfId="14864"/>
    <cellStyle name="常规 8 5 11" xfId="14865"/>
    <cellStyle name="常规 3 6 3 3 2" xfId="14866"/>
    <cellStyle name="常规 8 5 11 2" xfId="14867"/>
    <cellStyle name="常规 3 6 3 4" xfId="14868"/>
    <cellStyle name="常规 8 5 12" xfId="14869"/>
    <cellStyle name="常规 3 6 4" xfId="14870"/>
    <cellStyle name="常规 3 6 4 2" xfId="14871"/>
    <cellStyle name="常规 3 6 4 2 2" xfId="14872"/>
    <cellStyle name="常规 3 6 4 3" xfId="14873"/>
    <cellStyle name="常规 3 6 5" xfId="14874"/>
    <cellStyle name="常规 8 10 3 2 2 2" xfId="14875"/>
    <cellStyle name="常规 3 6 6" xfId="14876"/>
    <cellStyle name="常规 3 7 2" xfId="14877"/>
    <cellStyle name="常规 3 7 2 2" xfId="14878"/>
    <cellStyle name="常规 3 7 2 2 2" xfId="14879"/>
    <cellStyle name="千位分隔 2 29 46 2 3" xfId="14880"/>
    <cellStyle name="常规 3 7 2 2 2 2" xfId="14881"/>
    <cellStyle name="常规 3 7 2 2 3" xfId="14882"/>
    <cellStyle name="常规 3 7 3" xfId="14883"/>
    <cellStyle name="常规 3 7 3 2" xfId="14884"/>
    <cellStyle name="常规 3 7 3 2 2" xfId="14885"/>
    <cellStyle name="常规 3 7 3 2 2 2" xfId="14886"/>
    <cellStyle name="常规 3 7 3 2 3" xfId="14887"/>
    <cellStyle name="常规 3 7 4" xfId="14888"/>
    <cellStyle name="常规 3 7 4 2" xfId="14889"/>
    <cellStyle name="常规 3 7 4 2 2" xfId="14890"/>
    <cellStyle name="常规 3 7 5" xfId="14891"/>
    <cellStyle name="常规 3 7 6" xfId="14892"/>
    <cellStyle name="常规 3 8" xfId="14893"/>
    <cellStyle name="常规 3 8 2" xfId="14894"/>
    <cellStyle name="常规 5 5 2 2 2 2 3" xfId="14895"/>
    <cellStyle name="常规 3 8 2 2" xfId="14896"/>
    <cellStyle name="千位分隔 2 2 2 3 40 3 3" xfId="14897"/>
    <cellStyle name="千位分隔 2 2 2 3 35 3 3" xfId="14898"/>
    <cellStyle name="常规 3 8 2 2 2" xfId="14899"/>
    <cellStyle name="常规 3 8 2 2 2 2" xfId="14900"/>
    <cellStyle name="常规 3 8 2 2 3" xfId="14901"/>
    <cellStyle name="常规 3 8 2 3" xfId="14902"/>
    <cellStyle name="常规 3 8 2 4" xfId="14903"/>
    <cellStyle name="千位分隔 2 17 2 3 2 2" xfId="14904"/>
    <cellStyle name="常规 3 8 3" xfId="14905"/>
    <cellStyle name="常规 3 8 3 2" xfId="14906"/>
    <cellStyle name="千位分隔 2 2 2 3 41 3 3" xfId="14907"/>
    <cellStyle name="千位分隔 2 2 2 3 36 3 3" xfId="14908"/>
    <cellStyle name="常规 3 8 3 2 2" xfId="14909"/>
    <cellStyle name="常规 3 8 3 2 2 2" xfId="14910"/>
    <cellStyle name="常规 3 8 3 2 3" xfId="14911"/>
    <cellStyle name="常规 3 8 3 3" xfId="14912"/>
    <cellStyle name="常规 3 8 3 3 2" xfId="14913"/>
    <cellStyle name="常规 6 39 2 3" xfId="14914"/>
    <cellStyle name="常规 3 8 3 4" xfId="14915"/>
    <cellStyle name="千位分隔 2 2 10 3 2 2" xfId="14916"/>
    <cellStyle name="常规 3 8 4" xfId="14917"/>
    <cellStyle name="常规 3 8 4 2" xfId="14918"/>
    <cellStyle name="千位分隔 2 2 2 3 42 3 3" xfId="14919"/>
    <cellStyle name="千位分隔 2 2 2 3 37 3 3" xfId="14920"/>
    <cellStyle name="常规 3 8 4 2 2" xfId="14921"/>
    <cellStyle name="常规 3 8 4 3" xfId="14922"/>
    <cellStyle name="常规 3 8 5" xfId="14923"/>
    <cellStyle name="常规 3 8 6" xfId="14924"/>
    <cellStyle name="常规 3 9" xfId="14925"/>
    <cellStyle name="常规 3 9 2" xfId="14926"/>
    <cellStyle name="常规 3 9 2 2" xfId="14927"/>
    <cellStyle name="常规 3 9 2 2 2" xfId="14928"/>
    <cellStyle name="常规 3 9 2 2 2 2" xfId="14929"/>
    <cellStyle name="常规 3 9 2 2 3" xfId="14930"/>
    <cellStyle name="常规 3 9 2 3" xfId="14931"/>
    <cellStyle name="常规 3 9 2 4" xfId="14932"/>
    <cellStyle name="常规 3 9 3" xfId="14933"/>
    <cellStyle name="常规 3 9 3 2" xfId="14934"/>
    <cellStyle name="常规 3 9 3 2 2" xfId="14935"/>
    <cellStyle name="常规 3 9 3 2 2 2" xfId="14936"/>
    <cellStyle name="常规 3 9 3 2 3" xfId="14937"/>
    <cellStyle name="常规 59 4 2 2 2" xfId="14938"/>
    <cellStyle name="常规 3 9 3 3" xfId="14939"/>
    <cellStyle name="常规 3 9 3 3 2" xfId="14940"/>
    <cellStyle name="常规 3 9 3 4" xfId="14941"/>
    <cellStyle name="常规 3 9 4" xfId="14942"/>
    <cellStyle name="常规 3 9 4 2" xfId="14943"/>
    <cellStyle name="常规 3 9 4 2 2" xfId="14944"/>
    <cellStyle name="常规 3 9 4 3" xfId="14945"/>
    <cellStyle name="常规 3 9 5" xfId="14946"/>
    <cellStyle name="常规 3 9 6" xfId="14947"/>
    <cellStyle name="常规 30 2 2 2 2" xfId="14948"/>
    <cellStyle name="千位分隔 3 2 10 4 2" xfId="14949"/>
    <cellStyle name="常规 30 2 2 3" xfId="14950"/>
    <cellStyle name="常规 30 2 3 2" xfId="14951"/>
    <cellStyle name="常规 30 2 3 2 2" xfId="14952"/>
    <cellStyle name="千位分隔 3 2 10 5 2" xfId="14953"/>
    <cellStyle name="常规 30 2 3 3" xfId="14954"/>
    <cellStyle name="常规 30 2 4" xfId="14955"/>
    <cellStyle name="常规 30 2 4 2" xfId="14956"/>
    <cellStyle name="千位分隔 2 14 4 2 4" xfId="14957"/>
    <cellStyle name="常规 30 2 5" xfId="14958"/>
    <cellStyle name="常规 30 6" xfId="14959"/>
    <cellStyle name="常规 35" xfId="14960"/>
    <cellStyle name="常规 40" xfId="14961"/>
    <cellStyle name="常规 35 2" xfId="14962"/>
    <cellStyle name="常规 40 2" xfId="14963"/>
    <cellStyle name="常规 35 2 2" xfId="14964"/>
    <cellStyle name="常规 40 2 2" xfId="14965"/>
    <cellStyle name="常规 35 2 2 2" xfId="14966"/>
    <cellStyle name="常规 40 2 2 2" xfId="14967"/>
    <cellStyle name="常规 35 2 3" xfId="14968"/>
    <cellStyle name="常规 40 2 3" xfId="14969"/>
    <cellStyle name="常规 35 3" xfId="14970"/>
    <cellStyle name="常规 40 3" xfId="14971"/>
    <cellStyle name="常规 35 3 2" xfId="14972"/>
    <cellStyle name="常规 40 3 2" xfId="14973"/>
    <cellStyle name="千位分隔 2 2 14 2 2 2 4" xfId="14974"/>
    <cellStyle name="常规 35 4" xfId="14975"/>
    <cellStyle name="常规 40 4" xfId="14976"/>
    <cellStyle name="常规 36" xfId="14977"/>
    <cellStyle name="常规 41" xfId="14978"/>
    <cellStyle name="常规 36 2" xfId="14979"/>
    <cellStyle name="常规 41 2" xfId="14980"/>
    <cellStyle name="常规 36 2 2" xfId="14981"/>
    <cellStyle name="常规 41 2 2" xfId="14982"/>
    <cellStyle name="常规 36 2 3" xfId="14983"/>
    <cellStyle name="常规 41 2 3" xfId="14984"/>
    <cellStyle name="常规 36 2 3 2" xfId="14985"/>
    <cellStyle name="千位分隔 2 2 2 3 2 6 2 2 2 2" xfId="14986"/>
    <cellStyle name="常规 36 2 4" xfId="14987"/>
    <cellStyle name="常规 36 3" xfId="14988"/>
    <cellStyle name="常规 41 3" xfId="14989"/>
    <cellStyle name="常规 36 3 2" xfId="14990"/>
    <cellStyle name="常规 41 3 2" xfId="14991"/>
    <cellStyle name="千位分隔 2 2 14 2 3 2 4" xfId="14992"/>
    <cellStyle name="常规 36 4" xfId="14993"/>
    <cellStyle name="常规 41 4" xfId="14994"/>
    <cellStyle name="常规 37 2" xfId="14995"/>
    <cellStyle name="常规 42 2" xfId="14996"/>
    <cellStyle name="常规 37 2 2" xfId="14997"/>
    <cellStyle name="常规 42 2 2" xfId="14998"/>
    <cellStyle name="常规 37 2 2 2" xfId="14999"/>
    <cellStyle name="常规 42 2 2 2" xfId="15000"/>
    <cellStyle name="常规 37 2 3" xfId="15001"/>
    <cellStyle name="常规 42 2 3" xfId="15002"/>
    <cellStyle name="常规 37 3" xfId="15003"/>
    <cellStyle name="常规 42 3" xfId="15004"/>
    <cellStyle name="常规 37 3 2" xfId="15005"/>
    <cellStyle name="常规 42 3 2" xfId="15006"/>
    <cellStyle name="千位分隔 2 2 14 2 4 2 4" xfId="15007"/>
    <cellStyle name="常规 37 4" xfId="15008"/>
    <cellStyle name="常规 42 4" xfId="15009"/>
    <cellStyle name="常规 38" xfId="15010"/>
    <cellStyle name="常规 43" xfId="15011"/>
    <cellStyle name="常规 9 2 8 2 2" xfId="15012"/>
    <cellStyle name="常规 38 2" xfId="15013"/>
    <cellStyle name="常规 43 2" xfId="15014"/>
    <cellStyle name="常规 7 37" xfId="15015"/>
    <cellStyle name="常规 7 42" xfId="15016"/>
    <cellStyle name="常规 9 2 8 2 2 2" xfId="15017"/>
    <cellStyle name="常规 38 2 2" xfId="15018"/>
    <cellStyle name="常规 43 2 2" xfId="15019"/>
    <cellStyle name="常规 7 37 2" xfId="15020"/>
    <cellStyle name="常规 7 42 2" xfId="15021"/>
    <cellStyle name="常规 38 2 2 2" xfId="15022"/>
    <cellStyle name="常规 43 2 2 2" xfId="15023"/>
    <cellStyle name="常规 7 37 2 2" xfId="15024"/>
    <cellStyle name="常规 7 42 2 2" xfId="15025"/>
    <cellStyle name="常规 38 2 3" xfId="15026"/>
    <cellStyle name="常规 43 2 3" xfId="15027"/>
    <cellStyle name="常规 7 37 3" xfId="15028"/>
    <cellStyle name="常规 7 42 3" xfId="15029"/>
    <cellStyle name="常规 38 3" xfId="15030"/>
    <cellStyle name="常规 43 3" xfId="15031"/>
    <cellStyle name="常规 7 38" xfId="15032"/>
    <cellStyle name="常规 7 43" xfId="15033"/>
    <cellStyle name="千位分隔 2 2 14 2 5 2 4" xfId="15034"/>
    <cellStyle name="常规 38 3 2" xfId="15035"/>
    <cellStyle name="常规 43 3 2" xfId="15036"/>
    <cellStyle name="常规 7 38 2" xfId="15037"/>
    <cellStyle name="常规 7 43 2" xfId="15038"/>
    <cellStyle name="常规 38 4" xfId="15039"/>
    <cellStyle name="常规 43 4" xfId="15040"/>
    <cellStyle name="常规 7 39" xfId="15041"/>
    <cellStyle name="常规 7 44" xfId="15042"/>
    <cellStyle name="常规 39" xfId="15043"/>
    <cellStyle name="常规 44" xfId="15044"/>
    <cellStyle name="常规 9 2 8 2 3" xfId="15045"/>
    <cellStyle name="常规 39 2" xfId="15046"/>
    <cellStyle name="常规 44 2" xfId="15047"/>
    <cellStyle name="常规 39 2 2" xfId="15048"/>
    <cellStyle name="常规 44 2 2" xfId="15049"/>
    <cellStyle name="常规 39 2 2 2" xfId="15050"/>
    <cellStyle name="常规 44 2 2 2" xfId="15051"/>
    <cellStyle name="常规 39 2 3" xfId="15052"/>
    <cellStyle name="常规 44 2 3" xfId="15053"/>
    <cellStyle name="千位分隔 2 2 14 2 6 2 4" xfId="15054"/>
    <cellStyle name="常规 39 3 2" xfId="15055"/>
    <cellStyle name="常规 44 3 2" xfId="15056"/>
    <cellStyle name="常规 39 4" xfId="15057"/>
    <cellStyle name="常规 44 4" xfId="15058"/>
    <cellStyle name="常规 4" xfId="15059"/>
    <cellStyle name="常规 4 10" xfId="15060"/>
    <cellStyle name="常规 4 10 2 2" xfId="15061"/>
    <cellStyle name="千位分隔 2 2 14 2 37 2" xfId="15062"/>
    <cellStyle name="千位分隔 2 2 14 2 42 2" xfId="15063"/>
    <cellStyle name="常规 4 10 2 2 2" xfId="15064"/>
    <cellStyle name="千位分隔 2 2 14 12 5" xfId="15065"/>
    <cellStyle name="千位分隔 2 2 14 2 37 2 2" xfId="15066"/>
    <cellStyle name="千位分隔 2 2 14 2 42 2 2" xfId="15067"/>
    <cellStyle name="常规 4 10 3" xfId="15068"/>
    <cellStyle name="千位分隔 2 2 14 2 38" xfId="15069"/>
    <cellStyle name="千位分隔 2 2 14 2 43" xfId="15070"/>
    <cellStyle name="常规 4 10 3 2" xfId="15071"/>
    <cellStyle name="千位分隔 2 2 14 2 38 2" xfId="15072"/>
    <cellStyle name="千位分隔 2 2 14 2 43 2" xfId="15073"/>
    <cellStyle name="常规 4 10 4" xfId="15074"/>
    <cellStyle name="千位分隔 2 2 14 2 39" xfId="15075"/>
    <cellStyle name="千位分隔 2 2 14 2 44" xfId="15076"/>
    <cellStyle name="常规 4 11" xfId="15077"/>
    <cellStyle name="常规 4 11 2 2" xfId="15078"/>
    <cellStyle name="常规 4 11 2 3" xfId="15079"/>
    <cellStyle name="常规 4 11 3" xfId="15080"/>
    <cellStyle name="常规 4 11 3 2" xfId="15081"/>
    <cellStyle name="常规 4 11 4" xfId="15082"/>
    <cellStyle name="常规 4 12" xfId="15083"/>
    <cellStyle name="常规 4 12 2 2" xfId="15084"/>
    <cellStyle name="常规 4 12 2 2 2" xfId="15085"/>
    <cellStyle name="常规 4 12 2 3" xfId="15086"/>
    <cellStyle name="常规 4 12 3" xfId="15087"/>
    <cellStyle name="常规 4 12 3 2" xfId="15088"/>
    <cellStyle name="常规 4 12 4" xfId="15089"/>
    <cellStyle name="常规 4 13 2 2" xfId="15090"/>
    <cellStyle name="千位分隔 2 16 3 2 2 2" xfId="15091"/>
    <cellStyle name="常规 4 13 2 2 2" xfId="15092"/>
    <cellStyle name="千位分隔 2 16 3 2 2 2 2" xfId="15093"/>
    <cellStyle name="常规 4 13 2 3" xfId="15094"/>
    <cellStyle name="千位分隔 2 16 3 2 2 3" xfId="15095"/>
    <cellStyle name="常规 4 13 3" xfId="15096"/>
    <cellStyle name="千位分隔 2 16 3 2 3" xfId="15097"/>
    <cellStyle name="常规 4 13 3 2" xfId="15098"/>
    <cellStyle name="千位分隔 2 16 3 2 3 2" xfId="15099"/>
    <cellStyle name="常规 4 13 4" xfId="15100"/>
    <cellStyle name="千位分隔 2 16 3 2 4" xfId="15101"/>
    <cellStyle name="常规 4 14" xfId="15102"/>
    <cellStyle name="千位分隔 2 21 3 3" xfId="15103"/>
    <cellStyle name="千位分隔 2 16 3 3" xfId="15104"/>
    <cellStyle name="常规 4 14 2 2" xfId="15105"/>
    <cellStyle name="千位分隔 2 16 3 3 2 2" xfId="15106"/>
    <cellStyle name="常规 4 14 2 2 2" xfId="15107"/>
    <cellStyle name="常规 4 14 2 3" xfId="15108"/>
    <cellStyle name="常规 4 14 3" xfId="15109"/>
    <cellStyle name="千位分隔 2 16 3 3 3" xfId="15110"/>
    <cellStyle name="常规 4 14 3 2" xfId="15111"/>
    <cellStyle name="常规 4 14 4" xfId="15112"/>
    <cellStyle name="常规 4 15" xfId="15113"/>
    <cellStyle name="常规 4 20" xfId="15114"/>
    <cellStyle name="千位分隔 2 16 3 4" xfId="15115"/>
    <cellStyle name="常规 4 15 3" xfId="15116"/>
    <cellStyle name="常规 4 20 3" xfId="15117"/>
    <cellStyle name="常规 4 15 4" xfId="15118"/>
    <cellStyle name="常规 4 20 4" xfId="15119"/>
    <cellStyle name="常规 4 16 3" xfId="15120"/>
    <cellStyle name="常规 4 21 3" xfId="15121"/>
    <cellStyle name="常规 4 16 4" xfId="15122"/>
    <cellStyle name="常规 4 17 2 2 2" xfId="15123"/>
    <cellStyle name="常规 4 5 3 2" xfId="15124"/>
    <cellStyle name="千位分隔 2 2 14 10 2 2 2" xfId="15125"/>
    <cellStyle name="常规 4 17 2 3" xfId="15126"/>
    <cellStyle name="常规 4 5 4" xfId="15127"/>
    <cellStyle name="千位分隔 2 2 14 10 2 3" xfId="15128"/>
    <cellStyle name="常规 4 17 3" xfId="15129"/>
    <cellStyle name="千位分隔 2 2 14 10 3" xfId="15130"/>
    <cellStyle name="常规 4 17 3 2" xfId="15131"/>
    <cellStyle name="常规 4 6 3" xfId="15132"/>
    <cellStyle name="千位分隔 2 2 14 10 3 2" xfId="15133"/>
    <cellStyle name="常规 4 17 4" xfId="15134"/>
    <cellStyle name="千位分隔 2 2 14 10 4" xfId="15135"/>
    <cellStyle name="千位分隔 2 2 14 11" xfId="15136"/>
    <cellStyle name="千位分隔 2 2 22 2 2 3" xfId="15137"/>
    <cellStyle name="千位分隔 2 2 2 10 2 2" xfId="15138"/>
    <cellStyle name="千位分隔 2 2 17 2 2 3" xfId="15139"/>
    <cellStyle name="常规 4 18" xfId="15140"/>
    <cellStyle name="常规 4 23" xfId="15141"/>
    <cellStyle name="千位分隔 2 2 14 2 2 4 2" xfId="15142"/>
    <cellStyle name="千位分隔 2 2 2 10 2 2 2 2" xfId="15143"/>
    <cellStyle name="常规 4 18 2 2" xfId="15144"/>
    <cellStyle name="常规 7 10 2 3" xfId="15145"/>
    <cellStyle name="常规 5 5 3" xfId="15146"/>
    <cellStyle name="千位分隔 2 2 14 11 2 2" xfId="15147"/>
    <cellStyle name="常规 4 18 2 2 2" xfId="15148"/>
    <cellStyle name="常规 7 10 2 3 2" xfId="15149"/>
    <cellStyle name="常规 5 5 3 2" xfId="15150"/>
    <cellStyle name="千位分隔 2 2 14 11 2 2 2" xfId="15151"/>
    <cellStyle name="常规 4 18 2 3" xfId="15152"/>
    <cellStyle name="常规 7 10 2 4" xfId="15153"/>
    <cellStyle name="常规 5 5 4" xfId="15154"/>
    <cellStyle name="千位分隔 2 2 14 11 2 3" xfId="15155"/>
    <cellStyle name="千位分隔 3 3 13 2 2" xfId="15156"/>
    <cellStyle name="千位分隔 2 2 2 10 2 2 3" xfId="15157"/>
    <cellStyle name="常规 4 18 3" xfId="15158"/>
    <cellStyle name="千位分隔 2 2 14 11 3" xfId="15159"/>
    <cellStyle name="千位分隔 3 3 13 2 2 2" xfId="15160"/>
    <cellStyle name="常规 4 18 3 2" xfId="15161"/>
    <cellStyle name="常规 7 10 3 3" xfId="15162"/>
    <cellStyle name="常规 5 6 3" xfId="15163"/>
    <cellStyle name="千位分隔 2 2 14 11 3 2" xfId="15164"/>
    <cellStyle name="千位分隔 3 3 13 2 3" xfId="15165"/>
    <cellStyle name="常规 4 18 4" xfId="15166"/>
    <cellStyle name="千位分隔 2 2 14 11 4" xfId="15167"/>
    <cellStyle name="千位分隔 2 2 2 10 2 3" xfId="15168"/>
    <cellStyle name="常规 4 19" xfId="15169"/>
    <cellStyle name="常规 4 24" xfId="15170"/>
    <cellStyle name="千位分隔 2 2 14 12" xfId="15171"/>
    <cellStyle name="常规 4 19 2 2" xfId="15172"/>
    <cellStyle name="常规 7 11 2 3" xfId="15173"/>
    <cellStyle name="常规 6 5 3" xfId="15174"/>
    <cellStyle name="千位分隔 2 2 14 12 2 2" xfId="15175"/>
    <cellStyle name="千位分隔 3 2 10" xfId="15176"/>
    <cellStyle name="常规 4 19 2 2 2" xfId="15177"/>
    <cellStyle name="常规 7 11 2 3 2" xfId="15178"/>
    <cellStyle name="常规 6 5 3 2" xfId="15179"/>
    <cellStyle name="千位分隔 2 2 14 12 2 2 2" xfId="15180"/>
    <cellStyle name="常规 4 19 2 3" xfId="15181"/>
    <cellStyle name="常规 7 11 2 4" xfId="15182"/>
    <cellStyle name="常规 6 5 4" xfId="15183"/>
    <cellStyle name="千位分隔 2 2 14 12 2 3" xfId="15184"/>
    <cellStyle name="千位分隔 3 3 13 3 2" xfId="15185"/>
    <cellStyle name="常规 4 19 3" xfId="15186"/>
    <cellStyle name="千位分隔 2 2 14 12 3" xfId="15187"/>
    <cellStyle name="千位分隔 3 3 13 3 2 2" xfId="15188"/>
    <cellStyle name="常规 4 19 3 2" xfId="15189"/>
    <cellStyle name="常规 7 11 3 3" xfId="15190"/>
    <cellStyle name="常规 6 6 3" xfId="15191"/>
    <cellStyle name="千位分隔 2 2 14 12 3 2" xfId="15192"/>
    <cellStyle name="千位分隔 3 3 13 3 3" xfId="15193"/>
    <cellStyle name="常规 4 19 4" xfId="15194"/>
    <cellStyle name="千位分隔 2 2 14 12 4" xfId="15195"/>
    <cellStyle name="常规 4 2" xfId="15196"/>
    <cellStyle name="常规 4 2 10 2" xfId="15197"/>
    <cellStyle name="常规 4 2 10 2 2" xfId="15198"/>
    <cellStyle name="千位分隔 2 2 58 2 2 2 2" xfId="15199"/>
    <cellStyle name="常规 4 5 3 3" xfId="15200"/>
    <cellStyle name="千位分隔 2 2 14 10 2 2 3" xfId="15201"/>
    <cellStyle name="千位分隔 3 3 14 2 6" xfId="15202"/>
    <cellStyle name="常规 4 2 10 2 2 2" xfId="15203"/>
    <cellStyle name="常规 4 5 3 3 2" xfId="15204"/>
    <cellStyle name="常规 4 5 3 4" xfId="15205"/>
    <cellStyle name="常规 4 2 10 2 3" xfId="15206"/>
    <cellStyle name="常规 9 11 3 2" xfId="15207"/>
    <cellStyle name="千位分隔 2 44 6 2" xfId="15208"/>
    <cellStyle name="千位分隔 2 39 6 2" xfId="15209"/>
    <cellStyle name="常规 4 2 11" xfId="15210"/>
    <cellStyle name="常规 4 2 11 2" xfId="15211"/>
    <cellStyle name="常规 4 2 12" xfId="15212"/>
    <cellStyle name="常规 4 2 12 2" xfId="15213"/>
    <cellStyle name="千位分隔 2 2 58 2 4 2" xfId="15214"/>
    <cellStyle name="常规 8 12" xfId="15215"/>
    <cellStyle name="常规 4 2 12 3" xfId="15216"/>
    <cellStyle name="常规 8 13" xfId="15217"/>
    <cellStyle name="常规 4 2 13" xfId="15218"/>
    <cellStyle name="常规 4 2 13 2" xfId="15219"/>
    <cellStyle name="常规 4 2 13 2 2" xfId="15220"/>
    <cellStyle name="常规 4 8 3 3" xfId="15221"/>
    <cellStyle name="常规 4 2 13 2 3" xfId="15222"/>
    <cellStyle name="常规 9 14 3 2" xfId="15223"/>
    <cellStyle name="常规 4 8 3 4" xfId="15224"/>
    <cellStyle name="千位分隔 2 2 11 3 2 2" xfId="15225"/>
    <cellStyle name="常规 4 2 13 3" xfId="15226"/>
    <cellStyle name="常规 4 2 14" xfId="15227"/>
    <cellStyle name="常规 4 2 14 2" xfId="15228"/>
    <cellStyle name="常规 4 2 14 3" xfId="15229"/>
    <cellStyle name="常规 4 2 14 4" xfId="15230"/>
    <cellStyle name="常规 4 2 15" xfId="15231"/>
    <cellStyle name="常规 4 2 15 2" xfId="15232"/>
    <cellStyle name="常规 4 2 15 2 2" xfId="15233"/>
    <cellStyle name="常规 4 2 15 2 3" xfId="15234"/>
    <cellStyle name="常规 9 16 3 2" xfId="15235"/>
    <cellStyle name="千位分隔 2 2 2 3 2 34 3 2 2" xfId="15236"/>
    <cellStyle name="千位分隔 2 2 2 3 2 29 3 2 2" xfId="15237"/>
    <cellStyle name="常规 4 2 15 3" xfId="15238"/>
    <cellStyle name="常规 4 2 15 3 3" xfId="15239"/>
    <cellStyle name="常规 4 2 15 4" xfId="15240"/>
    <cellStyle name="常规 4 2 15 4 2" xfId="15241"/>
    <cellStyle name="常规 4 2 16" xfId="15242"/>
    <cellStyle name="常规 4 2 16 2" xfId="15243"/>
    <cellStyle name="常规 4 2 16 2 2" xfId="15244"/>
    <cellStyle name="常规 4 2 17" xfId="15245"/>
    <cellStyle name="常规 4 2 17 2" xfId="15246"/>
    <cellStyle name="常规 9 12" xfId="15247"/>
    <cellStyle name="千位分隔 2 2 2 2 47 2 2 2" xfId="15248"/>
    <cellStyle name="常规 4 2 18" xfId="15249"/>
    <cellStyle name="常规 4 2 2" xfId="15250"/>
    <cellStyle name="常规 4 2 2 2" xfId="15251"/>
    <cellStyle name="常规 6 4" xfId="15252"/>
    <cellStyle name="常规 4 2 2 2 2" xfId="15253"/>
    <cellStyle name="常规 6 4 2" xfId="15254"/>
    <cellStyle name="千位分隔 2 2 2 2 2 7 3" xfId="15255"/>
    <cellStyle name="常规 4 2 2 2 2 2" xfId="15256"/>
    <cellStyle name="常规 6 4 2 2" xfId="15257"/>
    <cellStyle name="千位分隔 2 2 5 2 4 2" xfId="15258"/>
    <cellStyle name="常规 6 5" xfId="15259"/>
    <cellStyle name="常规 4 2 2 3" xfId="15260"/>
    <cellStyle name="常规 7 11 2" xfId="15261"/>
    <cellStyle name="常规 6 5 2" xfId="15262"/>
    <cellStyle name="常规 4 2 2 3 2" xfId="15263"/>
    <cellStyle name="常规 7 11 2 2" xfId="15264"/>
    <cellStyle name="常规 6 6" xfId="15265"/>
    <cellStyle name="常规 4 2 2 4" xfId="15266"/>
    <cellStyle name="常规 7 11 3" xfId="15267"/>
    <cellStyle name="常规 4 2 3 2 2" xfId="15268"/>
    <cellStyle name="千位分隔 2 2 2 3 2 41 7" xfId="15269"/>
    <cellStyle name="千位分隔 2 2 2 3 2 36 7" xfId="15270"/>
    <cellStyle name="常规 7 4 2" xfId="15271"/>
    <cellStyle name="千位分隔 2 2 2 3 2 7 3" xfId="15272"/>
    <cellStyle name="常规 4 2 3 2 2 2" xfId="15273"/>
    <cellStyle name="常规 7 17" xfId="15274"/>
    <cellStyle name="常规 7 22" xfId="15275"/>
    <cellStyle name="常规 7 4 2 2" xfId="15276"/>
    <cellStyle name="常规 4 2 3 3" xfId="15277"/>
    <cellStyle name="常规 7 12 2" xfId="15278"/>
    <cellStyle name="千位分隔 2 2 5 2 5 2" xfId="15279"/>
    <cellStyle name="常规 7 5" xfId="15280"/>
    <cellStyle name="常规 4 2 3 3 2" xfId="15281"/>
    <cellStyle name="常规 7 12 2 2" xfId="15282"/>
    <cellStyle name="千位分隔 2 2 2 3 2 42 7" xfId="15283"/>
    <cellStyle name="千位分隔 2 2 2 3 2 37 7" xfId="15284"/>
    <cellStyle name="常规 7 5 2" xfId="15285"/>
    <cellStyle name="常规 4 2 3 4" xfId="15286"/>
    <cellStyle name="常规 7 12 3" xfId="15287"/>
    <cellStyle name="常规 7 6" xfId="15288"/>
    <cellStyle name="常规 4 2 4" xfId="15289"/>
    <cellStyle name="常规 4 2 4 2 2 2" xfId="15290"/>
    <cellStyle name="常规 8 4 2 2" xfId="15291"/>
    <cellStyle name="常规 4 2 4 3 2" xfId="15292"/>
    <cellStyle name="常规 7 13 2 2" xfId="15293"/>
    <cellStyle name="常规 8 5 2" xfId="15294"/>
    <cellStyle name="千位分隔 2 2 2 2 2 22 2 2 2" xfId="15295"/>
    <cellStyle name="千位分隔 2 2 2 2 2 17 2 2 2" xfId="15296"/>
    <cellStyle name="常规 4 2 4 4" xfId="15297"/>
    <cellStyle name="常规 7 13 3" xfId="15298"/>
    <cellStyle name="常规 8 6" xfId="15299"/>
    <cellStyle name="常规 4 2 5" xfId="15300"/>
    <cellStyle name="常规 4 2 5 2 2 2" xfId="15301"/>
    <cellStyle name="千位分隔 2 2 2 2 2 2 43 4" xfId="15302"/>
    <cellStyle name="千位分隔 2 2 2 2 2 2 38 4" xfId="15303"/>
    <cellStyle name="常规 9 4 2 2" xfId="15304"/>
    <cellStyle name="千位分隔 2 10 8" xfId="15305"/>
    <cellStyle name="常规 4 2 5 3 2" xfId="15306"/>
    <cellStyle name="常规 7 14 2 2" xfId="15307"/>
    <cellStyle name="常规 9 5 2" xfId="15308"/>
    <cellStyle name="千位分隔 2 2 2 2 2 22 2 3 2" xfId="15309"/>
    <cellStyle name="千位分隔 2 2 2 2 2 17 2 3 2" xfId="15310"/>
    <cellStyle name="常规 4 2 5 4" xfId="15311"/>
    <cellStyle name="常规 7 14 3" xfId="15312"/>
    <cellStyle name="常规 9 6" xfId="15313"/>
    <cellStyle name="常规 4 2 6" xfId="15314"/>
    <cellStyle name="常规 4 2 6 2 2 2" xfId="15315"/>
    <cellStyle name="千位分隔 2 13 2 4" xfId="15316"/>
    <cellStyle name="常规 4 2 6 3 2" xfId="15317"/>
    <cellStyle name="常规 7 15 2 2" xfId="15318"/>
    <cellStyle name="常规 7 20 2 2" xfId="15319"/>
    <cellStyle name="千位分隔 2 2 2 2 2 22 2 4 2" xfId="15320"/>
    <cellStyle name="千位分隔 2 2 2 2 2 17 2 4 2" xfId="15321"/>
    <cellStyle name="常规 4 2 6 4" xfId="15322"/>
    <cellStyle name="常规 7 15 3" xfId="15323"/>
    <cellStyle name="常规 7 20 3" xfId="15324"/>
    <cellStyle name="千位分隔 2 2 2 3 9 2 5 2" xfId="15325"/>
    <cellStyle name="常规 4 2 7" xfId="15326"/>
    <cellStyle name="千位分隔 2 63 2 4" xfId="15327"/>
    <cellStyle name="千位分隔 2 58 2 4" xfId="15328"/>
    <cellStyle name="常规 4 2 7 2 2 2" xfId="15329"/>
    <cellStyle name="千位分隔 2 2 2 3 2 7 2 2 2" xfId="15330"/>
    <cellStyle name="常规 4 2 7 3 2" xfId="15331"/>
    <cellStyle name="常规 7 16 2 2" xfId="15332"/>
    <cellStyle name="常规 7 21 2 2" xfId="15333"/>
    <cellStyle name="千位分隔 2 2 2 3 2 7 2 3" xfId="15334"/>
    <cellStyle name="千位分隔 2 2 2 2 2 22 2 5 2" xfId="15335"/>
    <cellStyle name="千位分隔 2 2 2 2 2 17 2 5 2" xfId="15336"/>
    <cellStyle name="常规 4 2 7 4" xfId="15337"/>
    <cellStyle name="常规 7 16 3" xfId="15338"/>
    <cellStyle name="常规 7 21 3" xfId="15339"/>
    <cellStyle name="常规 4 2 8 2 2 2" xfId="15340"/>
    <cellStyle name="千位分隔 2 2 2 3 2 7 3 2 2" xfId="15341"/>
    <cellStyle name="常规 4 2 8 3 2" xfId="15342"/>
    <cellStyle name="常规 7 17 2 2" xfId="15343"/>
    <cellStyle name="常规 7 22 2 2" xfId="15344"/>
    <cellStyle name="常规 7 4 2 2 2 2" xfId="15345"/>
    <cellStyle name="千位分隔 2 2 2 3 2 7 3 3" xfId="15346"/>
    <cellStyle name="常规 4 2 8 4" xfId="15347"/>
    <cellStyle name="常规 7 17 3" xfId="15348"/>
    <cellStyle name="常规 7 22 3" xfId="15349"/>
    <cellStyle name="常规 7 4 2 2 3" xfId="15350"/>
    <cellStyle name="常规 4 2 9 2 2 2" xfId="15351"/>
    <cellStyle name="常规 4 2 9 2 3" xfId="15352"/>
    <cellStyle name="常规 4 3" xfId="15353"/>
    <cellStyle name="常规 4 3 15 3 2 2" xfId="15354"/>
    <cellStyle name="常规 4 3 15 3 3" xfId="15355"/>
    <cellStyle name="常规 4 3 15 4 2" xfId="15356"/>
    <cellStyle name="常规 4 3 15 5" xfId="15357"/>
    <cellStyle name="常规 4 3 2" xfId="15358"/>
    <cellStyle name="常规 4 3 2 2" xfId="15359"/>
    <cellStyle name="常规 4 3 2 2 2" xfId="15360"/>
    <cellStyle name="千位分隔 2 2 2 4 3" xfId="15361"/>
    <cellStyle name="常规 4 3 2 2 2 2" xfId="15362"/>
    <cellStyle name="千位分隔 43 3 3" xfId="15363"/>
    <cellStyle name="千位分隔 3 12 3 2 2" xfId="15364"/>
    <cellStyle name="常规 8 2 9 4" xfId="15365"/>
    <cellStyle name="常规 4 3 2 2 3" xfId="15366"/>
    <cellStyle name="常规 4 3 2 3" xfId="15367"/>
    <cellStyle name="常规 4 3 2 3 2" xfId="15368"/>
    <cellStyle name="常规 4 3 2 4" xfId="15369"/>
    <cellStyle name="常规 4 3 3 2 2" xfId="15370"/>
    <cellStyle name="常规 4 3 3 2 2 2" xfId="15371"/>
    <cellStyle name="千位分隔 3 13 3 2 2" xfId="15372"/>
    <cellStyle name="常规 9 2 9 4" xfId="15373"/>
    <cellStyle name="常规 4 3 3 2 3" xfId="15374"/>
    <cellStyle name="常规 4 3 3 3" xfId="15375"/>
    <cellStyle name="常规 4 3 3 3 2" xfId="15376"/>
    <cellStyle name="常规 4 3 3 4" xfId="15377"/>
    <cellStyle name="千位分隔 2 4 2 4 3" xfId="15378"/>
    <cellStyle name="常规 4 3 4 2 2 2" xfId="15379"/>
    <cellStyle name="常规 4 3 4 2 3" xfId="15380"/>
    <cellStyle name="千位分隔 2 2 2 3 33 2 2 2" xfId="15381"/>
    <cellStyle name="千位分隔 2 2 2 3 28 2 2 2" xfId="15382"/>
    <cellStyle name="千位分隔 2 2 2 2 2 22 3 2 2" xfId="15383"/>
    <cellStyle name="千位分隔 2 2 2 2 2 17 3 2 2" xfId="15384"/>
    <cellStyle name="常规 4 3 4 4" xfId="15385"/>
    <cellStyle name="常规 4 3 5" xfId="15386"/>
    <cellStyle name="常规 4 3 5 2 2 2" xfId="15387"/>
    <cellStyle name="常规 4 3 5 3 2" xfId="15388"/>
    <cellStyle name="千位分隔 2 2 2 3 33 2 3 2" xfId="15389"/>
    <cellStyle name="千位分隔 2 2 2 3 28 2 3 2" xfId="15390"/>
    <cellStyle name="常规 4 3 5 4" xfId="15391"/>
    <cellStyle name="常规 4 3 6" xfId="15392"/>
    <cellStyle name="常规 4 3 6 2 2 2" xfId="15393"/>
    <cellStyle name="常规 4 3 6 2 3" xfId="15394"/>
    <cellStyle name="常规 4 3 6 3 2" xfId="15395"/>
    <cellStyle name="千位分隔 2 2 2 3 33 2 4 2" xfId="15396"/>
    <cellStyle name="千位分隔 2 2 2 3 28 2 4 2" xfId="15397"/>
    <cellStyle name="常规 4 3 6 4" xfId="15398"/>
    <cellStyle name="常规 4 3 7" xfId="15399"/>
    <cellStyle name="常规 8 15 2 2" xfId="15400"/>
    <cellStyle name="常规 8 20 2 2" xfId="15401"/>
    <cellStyle name="常规 4 3 7 2 3" xfId="15402"/>
    <cellStyle name="千位分隔 2 2 2 3 2 8 2 2 2" xfId="15403"/>
    <cellStyle name="常规 4 3 7 3 2" xfId="15404"/>
    <cellStyle name="千位分隔 2 2 2 3 33 2 5 2" xfId="15405"/>
    <cellStyle name="千位分隔 2 2 2 3 28 2 5 2" xfId="15406"/>
    <cellStyle name="千位分隔 2 2 2 3 2 8 2 3" xfId="15407"/>
    <cellStyle name="常规 4 3 7 4" xfId="15408"/>
    <cellStyle name="常规 4 3 8 2 2 2" xfId="15409"/>
    <cellStyle name="常规 4 3 8 2 3" xfId="15410"/>
    <cellStyle name="千位分隔 2 2 2 3 2 8 3 2 2" xfId="15411"/>
    <cellStyle name="常规 4 3 8 3 2" xfId="15412"/>
    <cellStyle name="常规 7 4 3 2 2 2" xfId="15413"/>
    <cellStyle name="千位分隔 2 2 2 3 2 8 3 3" xfId="15414"/>
    <cellStyle name="常规 4 3 8 4" xfId="15415"/>
    <cellStyle name="常规 7 4 3 2 3" xfId="15416"/>
    <cellStyle name="常规 4 3 9 2 2 2" xfId="15417"/>
    <cellStyle name="常规 4 3 9 2 3" xfId="15418"/>
    <cellStyle name="常规 4 3 9 3 2" xfId="15419"/>
    <cellStyle name="常规 4 3 9 4" xfId="15420"/>
    <cellStyle name="常规 4 4" xfId="15421"/>
    <cellStyle name="常规 4 4 2" xfId="15422"/>
    <cellStyle name="常规 4 4 2 2" xfId="15423"/>
    <cellStyle name="常规 4 4 2 3" xfId="15424"/>
    <cellStyle name="常规 4 4 2 3 2" xfId="15425"/>
    <cellStyle name="常规 4 4 2 4" xfId="15426"/>
    <cellStyle name="千位分隔 2 2 2 40 2" xfId="15427"/>
    <cellStyle name="千位分隔 2 2 2 35 2" xfId="15428"/>
    <cellStyle name="常规 9 10 2 2" xfId="15429"/>
    <cellStyle name="常规 4 4 3 2" xfId="15430"/>
    <cellStyle name="警告文本 2" xfId="15431"/>
    <cellStyle name="常规 4 4 3 2 2 2" xfId="15432"/>
    <cellStyle name="常规 4 4 3 2 3" xfId="15433"/>
    <cellStyle name="常规 4 4 3 3" xfId="15434"/>
    <cellStyle name="常规 4 4 3 3 2" xfId="15435"/>
    <cellStyle name="常规 4 4 3 4" xfId="15436"/>
    <cellStyle name="千位分隔 2 2 2 41 2" xfId="15437"/>
    <cellStyle name="千位分隔 2 2 2 36 2" xfId="15438"/>
    <cellStyle name="常规 9 10 3 2" xfId="15439"/>
    <cellStyle name="常规 4 4 4" xfId="15440"/>
    <cellStyle name="千位分隔 2 2 2 3 2 40 6" xfId="15441"/>
    <cellStyle name="千位分隔 2 2 2 3 2 35 6" xfId="15442"/>
    <cellStyle name="常规 4 4 4 3 2 2" xfId="15443"/>
    <cellStyle name="常规 4 4 4 3 3" xfId="15444"/>
    <cellStyle name="常规 4 4 4 4 2" xfId="15445"/>
    <cellStyle name="千位分隔 2 2 2 2 2 2 12 2 2" xfId="15446"/>
    <cellStyle name="常规 4 4 4 5" xfId="15447"/>
    <cellStyle name="千位分隔 2 2 2 42 3" xfId="15448"/>
    <cellStyle name="千位分隔 2 2 2 37 3" xfId="15449"/>
    <cellStyle name="千位分隔 2 2 2 3 20 6 2" xfId="15450"/>
    <cellStyle name="千位分隔 2 2 2 3 15 6 2" xfId="15451"/>
    <cellStyle name="常规 6 18 4 2" xfId="15452"/>
    <cellStyle name="常规 6 23 4 2" xfId="15453"/>
    <cellStyle name="常规 4 4 5" xfId="15454"/>
    <cellStyle name="常规 4 4 6" xfId="15455"/>
    <cellStyle name="常规 4 4 7" xfId="15456"/>
    <cellStyle name="常规 8 15 3 2" xfId="15457"/>
    <cellStyle name="常规 8 20 3 2" xfId="15458"/>
    <cellStyle name="千位分隔 2 2 2 2 10 2 4 2" xfId="15459"/>
    <cellStyle name="常规 4 5 2 2 2" xfId="15460"/>
    <cellStyle name="常规 4 5 2 2 2 2" xfId="15461"/>
    <cellStyle name="注释 2" xfId="15462"/>
    <cellStyle name="常规 4 5 2 2 3" xfId="15463"/>
    <cellStyle name="千位分隔 2 2 2 2 10 2 5" xfId="15464"/>
    <cellStyle name="常规 4 5 2 3" xfId="15465"/>
    <cellStyle name="千位分隔 2 2 2 2 10 2 5 2" xfId="15466"/>
    <cellStyle name="常规 4 5 2 3 2" xfId="15467"/>
    <cellStyle name="千位分隔 2 2 2 2 10 2 6" xfId="15468"/>
    <cellStyle name="常规 4 5 2 4" xfId="15469"/>
    <cellStyle name="千位分隔 2 2 2 2 22 2 5 2" xfId="15470"/>
    <cellStyle name="千位分隔 2 2 2 2 17 2 5 2" xfId="15471"/>
    <cellStyle name="常规 9 11 2 2" xfId="15472"/>
    <cellStyle name="常规 4 5 3 2 3" xfId="15473"/>
    <cellStyle name="常规 4 5 4 2 2 2" xfId="15474"/>
    <cellStyle name="常规 4 5 4 2 3" xfId="15475"/>
    <cellStyle name="常规 4 5 4 3 2" xfId="15476"/>
    <cellStyle name="常规 4 5 4 3 2 2" xfId="15477"/>
    <cellStyle name="常规 4 5 4 3 3" xfId="15478"/>
    <cellStyle name="常规 4 5 4 4" xfId="15479"/>
    <cellStyle name="常规 6 36 2 2 2" xfId="15480"/>
    <cellStyle name="常规 4 5 4 4 2" xfId="15481"/>
    <cellStyle name="常规 6 36 2 2 2 2" xfId="15482"/>
    <cellStyle name="千位分隔 2 2 14 2 39 2 4" xfId="15483"/>
    <cellStyle name="千位分隔 2 2 14 2 44 2 4" xfId="15484"/>
    <cellStyle name="千位分隔 2 2 2 3 21 6 2" xfId="15485"/>
    <cellStyle name="千位分隔 2 2 2 3 16 6 2" xfId="15486"/>
    <cellStyle name="常规 6 19 4 2" xfId="15487"/>
    <cellStyle name="常规 6 24 4 2" xfId="15488"/>
    <cellStyle name="千位分隔 2 2 2 2 2 2 13 2 2" xfId="15489"/>
    <cellStyle name="常规 4 5 4 5" xfId="15490"/>
    <cellStyle name="常规 6 36 2 2 3" xfId="15491"/>
    <cellStyle name="常规 4 5 5" xfId="15492"/>
    <cellStyle name="千位分隔 2 2 14 10 2 4" xfId="15493"/>
    <cellStyle name="常规 4 5 6" xfId="15494"/>
    <cellStyle name="常规 4 5 7" xfId="15495"/>
    <cellStyle name="常规 8 15 4 2" xfId="15496"/>
    <cellStyle name="常规 8 20 4 2" xfId="15497"/>
    <cellStyle name="千位分隔 2 2 5 2 2 3" xfId="15498"/>
    <cellStyle name="常规 4 6" xfId="15499"/>
    <cellStyle name="常规 4 6 2" xfId="15500"/>
    <cellStyle name="千位分隔 2 2 2 2 11 2 4" xfId="15501"/>
    <cellStyle name="常规 4 6 2 2" xfId="15502"/>
    <cellStyle name="千位分隔 2 2 2 2 11 2 4 2" xfId="15503"/>
    <cellStyle name="常规 4 6 2 2 2" xfId="15504"/>
    <cellStyle name="千位分隔 2 2 10 5" xfId="15505"/>
    <cellStyle name="常规 4 6 2 2 2 2" xfId="15506"/>
    <cellStyle name="常规 4 6 2 2 3" xfId="15507"/>
    <cellStyle name="千位分隔 2 2 2 2 11 2 5" xfId="15508"/>
    <cellStyle name="常规 4 6 2 3" xfId="15509"/>
    <cellStyle name="千位分隔 2 2 2 2 11 2 5 2" xfId="15510"/>
    <cellStyle name="常规 4 6 2 3 2" xfId="15511"/>
    <cellStyle name="千位分隔 2 2 11 5" xfId="15512"/>
    <cellStyle name="千位分隔 2 2 2 2 11 2 6" xfId="15513"/>
    <cellStyle name="常规 4 6 2 4" xfId="15514"/>
    <cellStyle name="常规 9 12 2 2" xfId="15515"/>
    <cellStyle name="常规 4 6 3 2" xfId="15516"/>
    <cellStyle name="千位分隔 2 2 14 10 3 2 2" xfId="15517"/>
    <cellStyle name="常规 4 6 3 2 2 2" xfId="15518"/>
    <cellStyle name="常规 4 6 3 2 3" xfId="15519"/>
    <cellStyle name="常规 4 6 4" xfId="15520"/>
    <cellStyle name="千位分隔 2 2 14 10 3 3" xfId="15521"/>
    <cellStyle name="常规 4 6 5" xfId="15522"/>
    <cellStyle name="常规 5 18 3 2 2 2" xfId="15523"/>
    <cellStyle name="常规 5 23 3 2 2 2" xfId="15524"/>
    <cellStyle name="常规 4 6 6" xfId="15525"/>
    <cellStyle name="千位分隔 2 2 2 3 13 2 2 2 2" xfId="15526"/>
    <cellStyle name="千位分隔 2 2 2 2 12 2 4" xfId="15527"/>
    <cellStyle name="常规 4 7 2 2" xfId="15528"/>
    <cellStyle name="千位分隔 2 2 2 2 12 2 4 2" xfId="15529"/>
    <cellStyle name="常规 4 7 2 2 2" xfId="15530"/>
    <cellStyle name="常规 4 7 2 2 2 2" xfId="15531"/>
    <cellStyle name="千位分隔 2 2 2 2 12 2 5" xfId="15532"/>
    <cellStyle name="常规 4 7 2 3" xfId="15533"/>
    <cellStyle name="常规 8 11 2" xfId="15534"/>
    <cellStyle name="千位分隔 2 2 2 2 12 2 5 2" xfId="15535"/>
    <cellStyle name="常规 4 7 2 3 2" xfId="15536"/>
    <cellStyle name="常规 8 11 2 2" xfId="15537"/>
    <cellStyle name="常规 9 13 2 2" xfId="15538"/>
    <cellStyle name="千位分隔 2 2 2 2 12 2 6" xfId="15539"/>
    <cellStyle name="常规 4 7 2 4" xfId="15540"/>
    <cellStyle name="常规 8 11 3" xfId="15541"/>
    <cellStyle name="千位分隔 2 17 3 2 2 2" xfId="15542"/>
    <cellStyle name="千位分隔 2 2 2 3 13 2 2 3" xfId="15543"/>
    <cellStyle name="常规 4 7 3" xfId="15544"/>
    <cellStyle name="千位分隔 2 2 14 10 4 2" xfId="15545"/>
    <cellStyle name="常规 4 7 3 2" xfId="15546"/>
    <cellStyle name="常规 4 7 3 2 2" xfId="15547"/>
    <cellStyle name="常规 4 7 3 2 2 2" xfId="15548"/>
    <cellStyle name="常规 4 7 4" xfId="15549"/>
    <cellStyle name="常规 4 7 5" xfId="15550"/>
    <cellStyle name="常规 4 7 6" xfId="15551"/>
    <cellStyle name="千位分隔 4 2 2 2 2" xfId="15552"/>
    <cellStyle name="千位分隔 2 2 2 3 13 2 3 2" xfId="15553"/>
    <cellStyle name="常规 4 8 2" xfId="15554"/>
    <cellStyle name="常规 5 5 2 2 3 2 3" xfId="15555"/>
    <cellStyle name="千位分隔 4 2 2 2 2 2" xfId="15556"/>
    <cellStyle name="千位分隔 2 2 2 2 13 2 4" xfId="15557"/>
    <cellStyle name="常规 4 8 2 2" xfId="15558"/>
    <cellStyle name="千位分隔 5 4 7" xfId="15559"/>
    <cellStyle name="千位分隔 2 2 2 2 13 2 4 2" xfId="15560"/>
    <cellStyle name="常规 4 8 2 2 2" xfId="15561"/>
    <cellStyle name="常规 4 8 2 2 3" xfId="15562"/>
    <cellStyle name="千位分隔 2 2 2 2 13 2 5" xfId="15563"/>
    <cellStyle name="常规 4 8 2 3" xfId="15564"/>
    <cellStyle name="千位分隔 2 2 2 2 13 2 5 2" xfId="15565"/>
    <cellStyle name="常规 4 8 2 3 2" xfId="15566"/>
    <cellStyle name="常规 9 14 2 2" xfId="15567"/>
    <cellStyle name="千位分隔 2 2 2 2 13 2 6" xfId="15568"/>
    <cellStyle name="常规 4 8 2 4" xfId="15569"/>
    <cellStyle name="千位分隔 2 17 3 3 2 2" xfId="15570"/>
    <cellStyle name="千位分隔 4 2 2 2 3" xfId="15571"/>
    <cellStyle name="常规 4 8 3" xfId="15572"/>
    <cellStyle name="常规 4 8 3 2" xfId="15573"/>
    <cellStyle name="千位分隔 6 4 7" xfId="15574"/>
    <cellStyle name="常规 4 8 3 2 2" xfId="15575"/>
    <cellStyle name="常规 4 8 3 2 2 2" xfId="15576"/>
    <cellStyle name="常规 4 8 3 2 3" xfId="15577"/>
    <cellStyle name="常规 4 8 4" xfId="15578"/>
    <cellStyle name="常规 4 8 5" xfId="15579"/>
    <cellStyle name="常规 4 8 6" xfId="15580"/>
    <cellStyle name="千位分隔 4 2 2 3" xfId="15581"/>
    <cellStyle name="千位分隔 2 2 2 3 13 2 4" xfId="15582"/>
    <cellStyle name="常规 4 9" xfId="15583"/>
    <cellStyle name="常规 9 8 2 2" xfId="15584"/>
    <cellStyle name="千位分隔 4 2 2 3 2" xfId="15585"/>
    <cellStyle name="千位分隔 2 2 2 3 13 2 4 2" xfId="15586"/>
    <cellStyle name="常规 4 9 2" xfId="15587"/>
    <cellStyle name="常规 9 8 2 2 2" xfId="15588"/>
    <cellStyle name="千位分隔 2 2 2 2 14 2 4" xfId="15589"/>
    <cellStyle name="常规 4 9 2 2" xfId="15590"/>
    <cellStyle name="千位分隔 2 2 2 5 3 3" xfId="15591"/>
    <cellStyle name="千位分隔 2 2 2 2 14 2 4 2" xfId="15592"/>
    <cellStyle name="常规 4 9 2 2 2" xfId="15593"/>
    <cellStyle name="常规 4 9 2 2 2 2" xfId="15594"/>
    <cellStyle name="千位分隔 2 2 2 2 14 2 5" xfId="15595"/>
    <cellStyle name="常规 4 9 2 3" xfId="15596"/>
    <cellStyle name="千位分隔 2 2 2 2 14 2 5 2" xfId="15597"/>
    <cellStyle name="常规 4 9 2 3 2" xfId="15598"/>
    <cellStyle name="千位分隔 2 2 2 2 14 2 6" xfId="15599"/>
    <cellStyle name="常规 4 9 2 4" xfId="15600"/>
    <cellStyle name="常规 9 15 2 2" xfId="15601"/>
    <cellStyle name="常规 4 9 3" xfId="15602"/>
    <cellStyle name="常规 4 9 3 2" xfId="15603"/>
    <cellStyle name="千位分隔 2 2 2 6 3 3" xfId="15604"/>
    <cellStyle name="常规 4 9 3 2 2" xfId="15605"/>
    <cellStyle name="常规 4 9 4" xfId="15606"/>
    <cellStyle name="常规 4 9 6" xfId="15607"/>
    <cellStyle name="常规 45 2 2" xfId="15608"/>
    <cellStyle name="常规 50 2 2" xfId="15609"/>
    <cellStyle name="常规 45 3" xfId="15610"/>
    <cellStyle name="常规 50 3" xfId="15611"/>
    <cellStyle name="常规 46 2" xfId="15612"/>
    <cellStyle name="常规 51 2" xfId="15613"/>
    <cellStyle name="常规 46 2 2" xfId="15614"/>
    <cellStyle name="常规 51 2 2" xfId="15615"/>
    <cellStyle name="常规 46 3" xfId="15616"/>
    <cellStyle name="常规 51 3" xfId="15617"/>
    <cellStyle name="常规 47" xfId="15618"/>
    <cellStyle name="常规 52" xfId="15619"/>
    <cellStyle name="常规 47 2" xfId="15620"/>
    <cellStyle name="常规 52 2" xfId="15621"/>
    <cellStyle name="常规 47 3" xfId="15622"/>
    <cellStyle name="常规 52 3" xfId="15623"/>
    <cellStyle name="千位分隔 2 2 14 2 9 2 4" xfId="15624"/>
    <cellStyle name="常规 47 3 2" xfId="15625"/>
    <cellStyle name="千位分隔 2 2 2 2 2 3 3 2" xfId="15626"/>
    <cellStyle name="常规 48" xfId="15627"/>
    <cellStyle name="常规 53" xfId="15628"/>
    <cellStyle name="千位分隔 2 2 2 2 2 3 3 2 2" xfId="15629"/>
    <cellStyle name="常规 48 2" xfId="15630"/>
    <cellStyle name="常规 53 2" xfId="15631"/>
    <cellStyle name="常规 6 3 2 3" xfId="15632"/>
    <cellStyle name="常规 8 37" xfId="15633"/>
    <cellStyle name="常规 8 42" xfId="15634"/>
    <cellStyle name="常规 48 3" xfId="15635"/>
    <cellStyle name="常规 53 3" xfId="15636"/>
    <cellStyle name="常规 6 3 2 4" xfId="15637"/>
    <cellStyle name="常规 8 38" xfId="15638"/>
    <cellStyle name="常规 8 43" xfId="15639"/>
    <cellStyle name="常规 48 3 2" xfId="15640"/>
    <cellStyle name="常规 8 38 2" xfId="15641"/>
    <cellStyle name="常规 8 43 2" xfId="15642"/>
    <cellStyle name="千位分隔 2 73 4 2" xfId="15643"/>
    <cellStyle name="千位分隔 2 68 4 2" xfId="15644"/>
    <cellStyle name="常规 48 4" xfId="15645"/>
    <cellStyle name="常规 8 39" xfId="15646"/>
    <cellStyle name="常规 8 44" xfId="15647"/>
    <cellStyle name="千位分隔 2 2 2 2 2 3 3 3" xfId="15648"/>
    <cellStyle name="常规 49" xfId="15649"/>
    <cellStyle name="常规 54" xfId="15650"/>
    <cellStyle name="常规 49 2" xfId="15651"/>
    <cellStyle name="常规 54 2" xfId="15652"/>
    <cellStyle name="常规 6 3 3 3" xfId="15653"/>
    <cellStyle name="常规 49 2 2" xfId="15654"/>
    <cellStyle name="常规 54 2 2" xfId="15655"/>
    <cellStyle name="常规 6 3 3 3 2" xfId="15656"/>
    <cellStyle name="常规 49 2 2 2" xfId="15657"/>
    <cellStyle name="常规 49 2 3" xfId="15658"/>
    <cellStyle name="常规 49 3" xfId="15659"/>
    <cellStyle name="常规 54 3" xfId="15660"/>
    <cellStyle name="常规 6 3 3 4" xfId="15661"/>
    <cellStyle name="常规 49 3 2" xfId="15662"/>
    <cellStyle name="千位分隔 2 73 5 2" xfId="15663"/>
    <cellStyle name="千位分隔 2 68 5 2" xfId="15664"/>
    <cellStyle name="常规 49 4" xfId="15665"/>
    <cellStyle name="常规 8 5 13 2 2 2 2" xfId="15666"/>
    <cellStyle name="常规 5" xfId="15667"/>
    <cellStyle name="常规 5 10" xfId="15668"/>
    <cellStyle name="常规 5 10 2" xfId="15669"/>
    <cellStyle name="常规 8" xfId="15670"/>
    <cellStyle name="常规 5 10 2 2 2 2" xfId="15671"/>
    <cellStyle name="常规 8 2 2 2" xfId="15672"/>
    <cellStyle name="常规 5 10 2 2 3" xfId="15673"/>
    <cellStyle name="常规 8 2 3" xfId="15674"/>
    <cellStyle name="常规 5 10 3 2 2 2" xfId="15675"/>
    <cellStyle name="常规 9 2 2 2" xfId="15676"/>
    <cellStyle name="常规 5 10 3 2 3" xfId="15677"/>
    <cellStyle name="常规 9 2 3" xfId="15678"/>
    <cellStyle name="常规 5 10 4" xfId="15679"/>
    <cellStyle name="常规 5 10 5" xfId="15680"/>
    <cellStyle name="常规 5 10 6" xfId="15681"/>
    <cellStyle name="常规 5 11" xfId="15682"/>
    <cellStyle name="常规 5 11 2" xfId="15683"/>
    <cellStyle name="常规 5 11 3" xfId="15684"/>
    <cellStyle name="常规 5 11 3 2" xfId="15685"/>
    <cellStyle name="常规 5 11 3 2 2" xfId="15686"/>
    <cellStyle name="千位分隔 2 2 2 2 2 22" xfId="15687"/>
    <cellStyle name="千位分隔 2 2 2 2 2 17" xfId="15688"/>
    <cellStyle name="常规 5 11 3 2 2 2" xfId="15689"/>
    <cellStyle name="常规 5 11 4" xfId="15690"/>
    <cellStyle name="千位分隔 2 2 2 3 5 2 3" xfId="15691"/>
    <cellStyle name="常规 5 11 4 2" xfId="15692"/>
    <cellStyle name="千位分隔 2 2 2 3 5 2 3 2" xfId="15693"/>
    <cellStyle name="常规 5 11 4 2 2" xfId="15694"/>
    <cellStyle name="千位分隔 2 2 40 4 2" xfId="15695"/>
    <cellStyle name="千位分隔 2 2 35 4 2" xfId="15696"/>
    <cellStyle name="常规 5 12" xfId="15697"/>
    <cellStyle name="常规 5 12 2" xfId="15698"/>
    <cellStyle name="常规 5 12 3" xfId="15699"/>
    <cellStyle name="常规 5 12 3 2 2 2" xfId="15700"/>
    <cellStyle name="常规 5 12 3 2 3" xfId="15701"/>
    <cellStyle name="常规 5 12 4" xfId="15702"/>
    <cellStyle name="常规 5 13" xfId="15703"/>
    <cellStyle name="千位分隔 2 2 2 2 2 2 49 4 2" xfId="15704"/>
    <cellStyle name="常规 8 30 3 3 2 2" xfId="15705"/>
    <cellStyle name="千位分隔 2 2 2 2 10 4" xfId="15706"/>
    <cellStyle name="常规 5 13 2" xfId="15707"/>
    <cellStyle name="千位分隔 2 2 2 2 10 4 2" xfId="15708"/>
    <cellStyle name="常规 5 13 2 2" xfId="15709"/>
    <cellStyle name="常规 5 13 2 2 2" xfId="15710"/>
    <cellStyle name="常规 5 13 2 2 2 2" xfId="15711"/>
    <cellStyle name="常规 5 13 2 2 3" xfId="15712"/>
    <cellStyle name="千位分隔 2 2 2 2 10 5" xfId="15713"/>
    <cellStyle name="常规 5 13 3" xfId="15714"/>
    <cellStyle name="千位分隔 2 2 2 2 10 5 2" xfId="15715"/>
    <cellStyle name="常规 5 13 3 2" xfId="15716"/>
    <cellStyle name="常规 5 13 3 2 2" xfId="15717"/>
    <cellStyle name="常规 5 13 3 2 2 2" xfId="15718"/>
    <cellStyle name="千位分隔 2 54 2 2 2 2" xfId="15719"/>
    <cellStyle name="千位分隔 2 49 2 2 2 2" xfId="15720"/>
    <cellStyle name="常规 5 13 3 2 3" xfId="15721"/>
    <cellStyle name="千位分隔 2 2 2 2 10 6" xfId="15722"/>
    <cellStyle name="常规 5 13 4" xfId="15723"/>
    <cellStyle name="千位分隔 2 2 2 3 7 2 3" xfId="15724"/>
    <cellStyle name="千位分隔 2 2 2 2 10 6 2" xfId="15725"/>
    <cellStyle name="常规 5 13 4 2" xfId="15726"/>
    <cellStyle name="千位分隔 2 2 2 3 7 2 3 2" xfId="15727"/>
    <cellStyle name="常规 5 13 4 2 2" xfId="15728"/>
    <cellStyle name="常规 5 14" xfId="15729"/>
    <cellStyle name="千位分隔 2 2 2 2 11 4" xfId="15730"/>
    <cellStyle name="常规 5 14 2" xfId="15731"/>
    <cellStyle name="常规 5_到货记录" xfId="15732"/>
    <cellStyle name="千位分隔 2 2 2 2 11 4 2" xfId="15733"/>
    <cellStyle name="常规 5 14 2 2" xfId="15734"/>
    <cellStyle name="常规 5 14 2 2 2" xfId="15735"/>
    <cellStyle name="常规 5 14 2 2 2 2" xfId="15736"/>
    <cellStyle name="千位分隔 2 2 2 2 11 5" xfId="15737"/>
    <cellStyle name="常规 5 14 3" xfId="15738"/>
    <cellStyle name="千位分隔 2 2 2 2 11 5 2" xfId="15739"/>
    <cellStyle name="常规 5 14 3 2" xfId="15740"/>
    <cellStyle name="千位分隔 2 2 14 4 6" xfId="15741"/>
    <cellStyle name="常规 5 14 3 2 2" xfId="15742"/>
    <cellStyle name="千位分隔 2 3 7 5" xfId="15743"/>
    <cellStyle name="千位分隔 2 2 14 4 6 2" xfId="15744"/>
    <cellStyle name="常规 5 14 3 2 2 2" xfId="15745"/>
    <cellStyle name="千位分隔 2 2 2 2 11 6" xfId="15746"/>
    <cellStyle name="常规 5 14 4" xfId="15747"/>
    <cellStyle name="千位分隔 2 2 2 3 8 2 3" xfId="15748"/>
    <cellStyle name="千位分隔 2 2 2 2 11 6 2" xfId="15749"/>
    <cellStyle name="常规 5 14 4 2" xfId="15750"/>
    <cellStyle name="千位分隔 2 2 2 3 8 2 3 2" xfId="15751"/>
    <cellStyle name="常规 5 14 4 2 2" xfId="15752"/>
    <cellStyle name="千位分隔 2 2 2 3 8 3 3" xfId="15753"/>
    <cellStyle name="常规 5 14 5 2" xfId="15754"/>
    <cellStyle name="常规 5 14 6" xfId="15755"/>
    <cellStyle name="常规 5 15" xfId="15756"/>
    <cellStyle name="常规 5 20" xfId="15757"/>
    <cellStyle name="千位分隔 2 2 2 2 12 4" xfId="15758"/>
    <cellStyle name="常规 5 15 2" xfId="15759"/>
    <cellStyle name="常规 5 20 2" xfId="15760"/>
    <cellStyle name="常规 5 15 2 2 2 2" xfId="15761"/>
    <cellStyle name="常规 5 20 2 2 2 2" xfId="15762"/>
    <cellStyle name="常规 5 15 2 2 3" xfId="15763"/>
    <cellStyle name="常规 5 20 2 2 3" xfId="15764"/>
    <cellStyle name="千位分隔 2 2 2 2 12 5" xfId="15765"/>
    <cellStyle name="常规 5 15 3" xfId="15766"/>
    <cellStyle name="常规 5 20 3" xfId="15767"/>
    <cellStyle name="千位分隔 2 2 2 2 2 3 5" xfId="15768"/>
    <cellStyle name="常规 5 15 3 2 2 2" xfId="15769"/>
    <cellStyle name="常规 5 20 3 2 2 2" xfId="15770"/>
    <cellStyle name="常规 89 3" xfId="15771"/>
    <cellStyle name="常规 94 3" xfId="15772"/>
    <cellStyle name="常规 5 15 3 2 3" xfId="15773"/>
    <cellStyle name="常规 5 20 3 2 3" xfId="15774"/>
    <cellStyle name="千位分隔 2 2 2 2 12 6" xfId="15775"/>
    <cellStyle name="常规 5 15 4" xfId="15776"/>
    <cellStyle name="常规 5 20 4" xfId="15777"/>
    <cellStyle name="千位分隔 2 2 2 2 12 7" xfId="15778"/>
    <cellStyle name="常规 5 15 5" xfId="15779"/>
    <cellStyle name="常规 5 20 5" xfId="15780"/>
    <cellStyle name="常规 5 15 6" xfId="15781"/>
    <cellStyle name="常规 5 20 6" xfId="15782"/>
    <cellStyle name="常规 5 16" xfId="15783"/>
    <cellStyle name="常规 5 21" xfId="15784"/>
    <cellStyle name="千位分隔 2 2 2 2 13 4" xfId="15785"/>
    <cellStyle name="常规 5 16 2" xfId="15786"/>
    <cellStyle name="常规 5 21 2" xfId="15787"/>
    <cellStyle name="千位分隔 2 2 2 2 13 5" xfId="15788"/>
    <cellStyle name="常规 5 16 3" xfId="15789"/>
    <cellStyle name="常规 5 21 3" xfId="15790"/>
    <cellStyle name="常规 5 30 2 2 2 3" xfId="15791"/>
    <cellStyle name="千位分隔 2 2 2 2 13 5 2" xfId="15792"/>
    <cellStyle name="常规 5 16 3 2" xfId="15793"/>
    <cellStyle name="常规 5 21 3 2" xfId="15794"/>
    <cellStyle name="千位分隔 2 2 14 2 36 7" xfId="15795"/>
    <cellStyle name="千位分隔 2 2 14 2 41 7" xfId="15796"/>
    <cellStyle name="常规 5 16 3 2 2" xfId="15797"/>
    <cellStyle name="常规 5 21 3 2 2" xfId="15798"/>
    <cellStyle name="常规 5 30 2 2 2 3 2" xfId="15799"/>
    <cellStyle name="常规 5 16 3 2 2 2" xfId="15800"/>
    <cellStyle name="常规 5 21 3 2 2 2" xfId="15801"/>
    <cellStyle name="常规 5 16 3 2 3" xfId="15802"/>
    <cellStyle name="常规 5 21 3 2 3" xfId="15803"/>
    <cellStyle name="千位分隔 2 2 2 2 13 6" xfId="15804"/>
    <cellStyle name="常规 5 16 4" xfId="15805"/>
    <cellStyle name="常规 5 21 4" xfId="15806"/>
    <cellStyle name="千位分隔 2 2 2 3 2 49 2 2" xfId="15807"/>
    <cellStyle name="千位分隔 2 2 2 2 2 12 2 2 3" xfId="15808"/>
    <cellStyle name="常规 5 30 2 2 3 3" xfId="15809"/>
    <cellStyle name="千位分隔 2 2 2 2 13 6 2" xfId="15810"/>
    <cellStyle name="常规 5 16 4 2" xfId="15811"/>
    <cellStyle name="常规 5 21 4 2" xfId="15812"/>
    <cellStyle name="千位分隔 2 2 14 2 37 7" xfId="15813"/>
    <cellStyle name="千位分隔 2 2 14 2 42 7" xfId="15814"/>
    <cellStyle name="常规 5 16 4 2 2" xfId="15815"/>
    <cellStyle name="常规 5 21 4 2 2" xfId="15816"/>
    <cellStyle name="千位分隔 2 2 2 3 2 49 2 2 2" xfId="15817"/>
    <cellStyle name="千位分隔 2 2 14 22 5" xfId="15818"/>
    <cellStyle name="千位分隔 2 2 14 17 5" xfId="15819"/>
    <cellStyle name="常规 5 16 5 2" xfId="15820"/>
    <cellStyle name="常规 5 21 5 2" xfId="15821"/>
    <cellStyle name="千位分隔 2 2 14 2 38 7" xfId="15822"/>
    <cellStyle name="千位分隔 2 2 14 2 43 7" xfId="15823"/>
    <cellStyle name="常规 5 16 6" xfId="15824"/>
    <cellStyle name="常规 5 21 6" xfId="15825"/>
    <cellStyle name="常规 5 17" xfId="15826"/>
    <cellStyle name="常规 5 22" xfId="15827"/>
    <cellStyle name="千位分隔 2 2 2 2 14 4" xfId="15828"/>
    <cellStyle name="常规 5 17 2" xfId="15829"/>
    <cellStyle name="常规 5 22 2" xfId="15830"/>
    <cellStyle name="千位分隔 2 2 2 2 14 5" xfId="15831"/>
    <cellStyle name="常规 5 17 3" xfId="15832"/>
    <cellStyle name="常规 5 22 3" xfId="15833"/>
    <cellStyle name="千位分隔 2 2 2 2 14 5 2" xfId="15834"/>
    <cellStyle name="常规 5 17 3 2" xfId="15835"/>
    <cellStyle name="常规 5 22 3 2" xfId="15836"/>
    <cellStyle name="常规 5 17 3 2 2" xfId="15837"/>
    <cellStyle name="常规 5 22 3 2 2" xfId="15838"/>
    <cellStyle name="常规 5 17 3 2 3" xfId="15839"/>
    <cellStyle name="常规 5 2 11 2 2" xfId="15840"/>
    <cellStyle name="常规 5 22 3 2 3" xfId="15841"/>
    <cellStyle name="千位分隔 2 2 2 2 14 6" xfId="15842"/>
    <cellStyle name="常规 5 17 4" xfId="15843"/>
    <cellStyle name="常规 5 22 4" xfId="15844"/>
    <cellStyle name="千位分隔 2 2 2 2 14 6 2" xfId="15845"/>
    <cellStyle name="常规 5 17 4 2" xfId="15846"/>
    <cellStyle name="常规 5 22 4 2" xfId="15847"/>
    <cellStyle name="千位分隔 2 2 22 3" xfId="15848"/>
    <cellStyle name="千位分隔 2 2 17 3" xfId="15849"/>
    <cellStyle name="常规 5 17 4 2 2" xfId="15850"/>
    <cellStyle name="常规 5 22 4 2 2" xfId="15851"/>
    <cellStyle name="千位分隔 2 2 2 2 14 7" xfId="15852"/>
    <cellStyle name="常规 5 17 5" xfId="15853"/>
    <cellStyle name="常规 5 22 5" xfId="15854"/>
    <cellStyle name="常规 5 17 5 2" xfId="15855"/>
    <cellStyle name="常规 5 22 5 2" xfId="15856"/>
    <cellStyle name="常规 5 17 6" xfId="15857"/>
    <cellStyle name="常规 5 22 6" xfId="15858"/>
    <cellStyle name="千位分隔 2 29 40 5 2" xfId="15859"/>
    <cellStyle name="千位分隔 2 29 35 5 2" xfId="15860"/>
    <cellStyle name="常规 5 18" xfId="15861"/>
    <cellStyle name="常规 5 23" xfId="15862"/>
    <cellStyle name="千位分隔 2 2 2 2 20 4" xfId="15863"/>
    <cellStyle name="千位分隔 2 2 2 2 15 4" xfId="15864"/>
    <cellStyle name="常规 5 18 2" xfId="15865"/>
    <cellStyle name="常规 5 23 2" xfId="15866"/>
    <cellStyle name="千位分隔 2 2 2 2 20 4 2" xfId="15867"/>
    <cellStyle name="千位分隔 2 2 2 2 15 4 2" xfId="15868"/>
    <cellStyle name="常规 5 18 2 2" xfId="15869"/>
    <cellStyle name="常规 5 23 2 2" xfId="15870"/>
    <cellStyle name="常规 8 10 2 3" xfId="15871"/>
    <cellStyle name="常规 5 18 2 2 2" xfId="15872"/>
    <cellStyle name="常规 5 23 2 2 2" xfId="15873"/>
    <cellStyle name="常规 8 10 2 3 2" xfId="15874"/>
    <cellStyle name="常规 5 18 2 2 2 2" xfId="15875"/>
    <cellStyle name="常规 5 23 2 2 2 2" xfId="15876"/>
    <cellStyle name="常规 5 18 2 2 3" xfId="15877"/>
    <cellStyle name="常规 5 23 2 2 3" xfId="15878"/>
    <cellStyle name="千位分隔 2 2 2 2 20 5" xfId="15879"/>
    <cellStyle name="千位分隔 2 2 2 2 15 5" xfId="15880"/>
    <cellStyle name="常规 5 18 3" xfId="15881"/>
    <cellStyle name="常规 5 23 3" xfId="15882"/>
    <cellStyle name="千位分隔 2 2 2 2 20 5 2" xfId="15883"/>
    <cellStyle name="千位分隔 2 2 2 2 15 5 2" xfId="15884"/>
    <cellStyle name="常规 5 18 3 2" xfId="15885"/>
    <cellStyle name="常规 5 23 3 2" xfId="15886"/>
    <cellStyle name="常规 8 10 3 3" xfId="15887"/>
    <cellStyle name="常规 5 18 3 2 2" xfId="15888"/>
    <cellStyle name="常规 5 23 3 2 2" xfId="15889"/>
    <cellStyle name="常规 8 10 3 3 2" xfId="15890"/>
    <cellStyle name="常规 5 18 3 2 3" xfId="15891"/>
    <cellStyle name="常规 5 23 3 2 3" xfId="15892"/>
    <cellStyle name="千位分隔 2 2 2 2 20 6" xfId="15893"/>
    <cellStyle name="千位分隔 2 2 2 2 15 6" xfId="15894"/>
    <cellStyle name="常规 5 18 4" xfId="15895"/>
    <cellStyle name="常规 5 23 4" xfId="15896"/>
    <cellStyle name="千位分隔 2 2 2 2 20 6 2" xfId="15897"/>
    <cellStyle name="千位分隔 2 2 2 2 15 6 2" xfId="15898"/>
    <cellStyle name="常规 5 18 4 2" xfId="15899"/>
    <cellStyle name="常规 5 23 4 2" xfId="15900"/>
    <cellStyle name="常规 8 10 4 3" xfId="15901"/>
    <cellStyle name="常规 5 18 4 2 2" xfId="15902"/>
    <cellStyle name="常规 5 23 4 2 2" xfId="15903"/>
    <cellStyle name="千位分隔 2 2 2 2 20 7" xfId="15904"/>
    <cellStyle name="千位分隔 2 2 2 2 2 9 2 2 2" xfId="15905"/>
    <cellStyle name="千位分隔 2 2 2 2 15 7" xfId="15906"/>
    <cellStyle name="常规 5 18 5" xfId="15907"/>
    <cellStyle name="常规 5 23 5" xfId="15908"/>
    <cellStyle name="千位分隔 2 2 2 2 2 9 2 2 2 2" xfId="15909"/>
    <cellStyle name="常规 5 18 5 2" xfId="15910"/>
    <cellStyle name="常规 5 23 5 2" xfId="15911"/>
    <cellStyle name="千位分隔 2 2 2 2 2 9 2 2 3" xfId="15912"/>
    <cellStyle name="常规 5 18 6" xfId="15913"/>
    <cellStyle name="常规 5 23 6" xfId="15914"/>
    <cellStyle name="常规 5 19" xfId="15915"/>
    <cellStyle name="常规 5 24" xfId="15916"/>
    <cellStyle name="常规 5 19 2 2 2 2" xfId="15917"/>
    <cellStyle name="常规 5 24 2 2 2 2" xfId="15918"/>
    <cellStyle name="常规 5 19 2 2 3" xfId="15919"/>
    <cellStyle name="常规 5 24 2 2 3" xfId="15920"/>
    <cellStyle name="常规 5 19 3 2 2" xfId="15921"/>
    <cellStyle name="常规 5 24 3 2 2" xfId="15922"/>
    <cellStyle name="常规 8 11 3 3 2" xfId="15923"/>
    <cellStyle name="常规 5 19 3 2 2 2" xfId="15924"/>
    <cellStyle name="常规 5 24 3 2 2 2" xfId="15925"/>
    <cellStyle name="常规 6 35 3 3" xfId="15926"/>
    <cellStyle name="常规 5 19 3 2 3" xfId="15927"/>
    <cellStyle name="常规 5 24 3 2 3" xfId="15928"/>
    <cellStyle name="常规 6 26 2 2 3" xfId="15929"/>
    <cellStyle name="常规 6 31 2 2 3" xfId="15930"/>
    <cellStyle name="千位分隔 2 2 2 2 21 6 2" xfId="15931"/>
    <cellStyle name="千位分隔 2 2 2 2 16 6 2" xfId="15932"/>
    <cellStyle name="常规 5 19 4 2" xfId="15933"/>
    <cellStyle name="常规 5 24 4 2" xfId="15934"/>
    <cellStyle name="常规 8 11 4 3" xfId="15935"/>
    <cellStyle name="常规 5 19 4 2 2" xfId="15936"/>
    <cellStyle name="常规 5 24 4 2 2" xfId="15937"/>
    <cellStyle name="千位分隔 2 2 2 2 21 7" xfId="15938"/>
    <cellStyle name="千位分隔 2 2 2 2 2 9 2 3 2" xfId="15939"/>
    <cellStyle name="千位分隔 2 2 2 2 16 7" xfId="15940"/>
    <cellStyle name="千位分隔 2 2 14 2 47 2 2" xfId="15941"/>
    <cellStyle name="常规 5 19 5" xfId="15942"/>
    <cellStyle name="常规 5 24 5" xfId="15943"/>
    <cellStyle name="千位分隔 2 2 14 2 47 2 3" xfId="15944"/>
    <cellStyle name="常规 5 19 6" xfId="15945"/>
    <cellStyle name="常规 5 24 6" xfId="15946"/>
    <cellStyle name="常规 5 2" xfId="15947"/>
    <cellStyle name="常规 5 2 10 3" xfId="15948"/>
    <cellStyle name="常规 5 2 10 4" xfId="15949"/>
    <cellStyle name="千位分隔 2 54 6 2" xfId="15950"/>
    <cellStyle name="千位分隔 2 49 6 2" xfId="15951"/>
    <cellStyle name="常规 5 2 11" xfId="15952"/>
    <cellStyle name="常规 5 2 11 2" xfId="15953"/>
    <cellStyle name="常规 5 2 11 2 3" xfId="15954"/>
    <cellStyle name="常规 5 2 11 3" xfId="15955"/>
    <cellStyle name="常规 5 2 12" xfId="15956"/>
    <cellStyle name="常规 5 2 12 2" xfId="15957"/>
    <cellStyle name="千位分隔 2 2 22 4" xfId="15958"/>
    <cellStyle name="千位分隔 2 2 17 4" xfId="15959"/>
    <cellStyle name="常规 5 2 12 2 2" xfId="15960"/>
    <cellStyle name="千位分隔 2 2 22 4 2" xfId="15961"/>
    <cellStyle name="千位分隔 2 2 17 4 2" xfId="15962"/>
    <cellStyle name="常规 5 2 12 2 2 2" xfId="15963"/>
    <cellStyle name="千位分隔 2 2 22 5" xfId="15964"/>
    <cellStyle name="千位分隔 2 2 17 5" xfId="15965"/>
    <cellStyle name="常规 5 2 12 2 3" xfId="15966"/>
    <cellStyle name="常规 5 2 12 3" xfId="15967"/>
    <cellStyle name="常规 5 2 12 4" xfId="15968"/>
    <cellStyle name="千位分隔 2 14 2 2 3 2" xfId="15969"/>
    <cellStyle name="常规 5 2 13" xfId="15970"/>
    <cellStyle name="常规 5 2 13 2" xfId="15971"/>
    <cellStyle name="常规 5 2 13 2 2" xfId="15972"/>
    <cellStyle name="常规 5 2 13 2 2 2" xfId="15973"/>
    <cellStyle name="常规 5 2 13 3" xfId="15974"/>
    <cellStyle name="常规 5 2 13 4" xfId="15975"/>
    <cellStyle name="常规 5 2 14" xfId="15976"/>
    <cellStyle name="常规 5 2 14 2" xfId="15977"/>
    <cellStyle name="常规 5 2 14 2 2" xfId="15978"/>
    <cellStyle name="常规 5 2 14 2 2 2" xfId="15979"/>
    <cellStyle name="常规 5 2 14 2 3" xfId="15980"/>
    <cellStyle name="常规 5 2 14 3" xfId="15981"/>
    <cellStyle name="常规 5 2 14 4" xfId="15982"/>
    <cellStyle name="常规 5 2 15" xfId="15983"/>
    <cellStyle name="常规 5 2 15 2" xfId="15984"/>
    <cellStyle name="常规 5 2 15 2 2" xfId="15985"/>
    <cellStyle name="常规 5 2 15 2 2 2" xfId="15986"/>
    <cellStyle name="常规 5 2 15 2 3" xfId="15987"/>
    <cellStyle name="常规 5 2 15 3 2 2" xfId="15988"/>
    <cellStyle name="常规 5 2 15 3 3" xfId="15989"/>
    <cellStyle name="常规 5 2 15 4" xfId="15990"/>
    <cellStyle name="常规 5 2 15 4 2" xfId="15991"/>
    <cellStyle name="常规 5 2 15 5" xfId="15992"/>
    <cellStyle name="常规 5 2 16" xfId="15993"/>
    <cellStyle name="常规 5 2 16 2" xfId="15994"/>
    <cellStyle name="常规 5 2 16 2 2" xfId="15995"/>
    <cellStyle name="常规 5 2 17" xfId="15996"/>
    <cellStyle name="千位分隔 2 2 2 2 2 41 2 6" xfId="15997"/>
    <cellStyle name="千位分隔 2 2 2 2 2 36 2 6" xfId="15998"/>
    <cellStyle name="常规 5 2 17 2" xfId="15999"/>
    <cellStyle name="常规 5 2 2" xfId="16000"/>
    <cellStyle name="千位分隔 2 2 2 2 47 2 4" xfId="16001"/>
    <cellStyle name="常规 5 2 2 2" xfId="16002"/>
    <cellStyle name="千位分隔 2 2 2 2 47 2 4 2" xfId="16003"/>
    <cellStyle name="常规 5 2 2 2 2" xfId="16004"/>
    <cellStyle name="千位分隔 2 2 2 2 49 2 6" xfId="16005"/>
    <cellStyle name="千位分隔 2 2 2 2 2 2 4 2 3" xfId="16006"/>
    <cellStyle name="常规 5 2 2 2 2 2" xfId="16007"/>
    <cellStyle name="常规 5 4 2 4" xfId="16008"/>
    <cellStyle name="千位分隔 2 2 2 2 47 2 5" xfId="16009"/>
    <cellStyle name="千位分隔 2 2 2 2 2 2 2 2 2" xfId="16010"/>
    <cellStyle name="常规 5 2 2 3" xfId="16011"/>
    <cellStyle name="千位分隔 2 2 2 2 47 2 5 2" xfId="16012"/>
    <cellStyle name="千位分隔 2 2 2 2 2 2 2 2 2 2" xfId="16013"/>
    <cellStyle name="常规 5 2 2 3 2" xfId="16014"/>
    <cellStyle name="千位分隔 2 2 2 2 47 2 6" xfId="16015"/>
    <cellStyle name="千位分隔 2 2 2 2 47 2 2 2 2" xfId="16016"/>
    <cellStyle name="千位分隔 2 2 2 2 2 2 2 2 3" xfId="16017"/>
    <cellStyle name="常规 5 2 2 4" xfId="16018"/>
    <cellStyle name="常规 5 2 3" xfId="16019"/>
    <cellStyle name="常规 5 2 3 2 2" xfId="16020"/>
    <cellStyle name="常规 5 2 3 2 2 2" xfId="16021"/>
    <cellStyle name="常规 6 4 2 4" xfId="16022"/>
    <cellStyle name="常规 5 2 3 2 3" xfId="16023"/>
    <cellStyle name="千位分隔 2 2 2 2 2 2 2 3 2" xfId="16024"/>
    <cellStyle name="常规 5 2 3 3" xfId="16025"/>
    <cellStyle name="千位分隔 2 2 2 2 2 2 2 3 2 2" xfId="16026"/>
    <cellStyle name="常规 5 2 3 3 2" xfId="16027"/>
    <cellStyle name="千位分隔 2 2 2 2 32 2 2 2 2" xfId="16028"/>
    <cellStyle name="千位分隔 2 2 2 2 27 2 2 2 2" xfId="16029"/>
    <cellStyle name="常规 5 2 4" xfId="16030"/>
    <cellStyle name="常规 5 2 4 2 2" xfId="16031"/>
    <cellStyle name="常规 5 2 4 2 3" xfId="16032"/>
    <cellStyle name="千位分隔 2 2 2 2 2 2 2 4 2" xfId="16033"/>
    <cellStyle name="常规 5 2 4 3" xfId="16034"/>
    <cellStyle name="常规 5 2 4 3 2" xfId="16035"/>
    <cellStyle name="常规 5 2 5" xfId="16036"/>
    <cellStyle name="常规 5 2 5 2" xfId="16037"/>
    <cellStyle name="常规 5 2 5 2 2" xfId="16038"/>
    <cellStyle name="常规 5 2 5 2 2 2" xfId="16039"/>
    <cellStyle name="常规 8 4 2 4" xfId="16040"/>
    <cellStyle name="常规 5 2 5 2 3" xfId="16041"/>
    <cellStyle name="千位分隔 2 2 2 2 2 2 2 5 2" xfId="16042"/>
    <cellStyle name="常规 5 2 5 3" xfId="16043"/>
    <cellStyle name="常规 5 2 5 3 2" xfId="16044"/>
    <cellStyle name="千位分隔 2 2 2 2 2 23 2 3 2" xfId="16045"/>
    <cellStyle name="千位分隔 2 2 2 2 2 18 2 3 2" xfId="16046"/>
    <cellStyle name="常规 5 2 5 4" xfId="16047"/>
    <cellStyle name="常规 5 2 6" xfId="16048"/>
    <cellStyle name="常规 5 2 6 2" xfId="16049"/>
    <cellStyle name="常规 5 2 6 2 2" xfId="16050"/>
    <cellStyle name="千位分隔 2 2 2 2 2 2 43 6" xfId="16051"/>
    <cellStyle name="千位分隔 2 2 2 2 2 2 38 6" xfId="16052"/>
    <cellStyle name="常规 5 2 6 2 2 2" xfId="16053"/>
    <cellStyle name="常规 9 4 2 4" xfId="16054"/>
    <cellStyle name="常规 5 2 6 2 3" xfId="16055"/>
    <cellStyle name="常规 5 2 6 3 2" xfId="16056"/>
    <cellStyle name="千位分隔 2 2 2 2 2 23 2 4 2" xfId="16057"/>
    <cellStyle name="千位分隔 2 2 2 2 2 18 2 4 2" xfId="16058"/>
    <cellStyle name="常规 5 2 6 4" xfId="16059"/>
    <cellStyle name="常规 5 2 7" xfId="16060"/>
    <cellStyle name="常规 5 2 7 2" xfId="16061"/>
    <cellStyle name="常规 5 2 7 2 2" xfId="16062"/>
    <cellStyle name="常规 5 2 7 2 2 2" xfId="16063"/>
    <cellStyle name="常规 5 2 7 2 3" xfId="16064"/>
    <cellStyle name="常规 5 2 7 3" xfId="16065"/>
    <cellStyle name="千位分隔 2 2 2 2 2 30" xfId="16066"/>
    <cellStyle name="千位分隔 2 2 2 2 2 25" xfId="16067"/>
    <cellStyle name="常规 5 2 7 3 2" xfId="16068"/>
    <cellStyle name="千位分隔 2 2 2 2 2 23 2 5 2" xfId="16069"/>
    <cellStyle name="千位分隔 2 2 2 2 2 18 2 5 2" xfId="16070"/>
    <cellStyle name="常规 5 2 7 4" xfId="16071"/>
    <cellStyle name="常规 5 2 8 2 2" xfId="16072"/>
    <cellStyle name="常规 5 2 8 2 3" xfId="16073"/>
    <cellStyle name="常规 5 2 8 3" xfId="16074"/>
    <cellStyle name="常规 7 12 2 2 2 2" xfId="16075"/>
    <cellStyle name="常规 7 5 2 2 2" xfId="16076"/>
    <cellStyle name="常规 5 2 8 3 2" xfId="16077"/>
    <cellStyle name="千位分隔 2 2 2 2 34 2 5" xfId="16078"/>
    <cellStyle name="千位分隔 2 2 2 2 29 2 5" xfId="16079"/>
    <cellStyle name="常规 7 5 2 2 2 2" xfId="16080"/>
    <cellStyle name="常规 5 2 8 4" xfId="16081"/>
    <cellStyle name="千位分隔 2 2 41 6 2" xfId="16082"/>
    <cellStyle name="千位分隔 2 2 36 6 2" xfId="16083"/>
    <cellStyle name="常规 7 5 2 2 3" xfId="16084"/>
    <cellStyle name="常规 5 2 9 2" xfId="16085"/>
    <cellStyle name="常规 5 2 9 2 2" xfId="16086"/>
    <cellStyle name="常规 5 2 9 2 2 2" xfId="16087"/>
    <cellStyle name="常规 5 2 9 2 3" xfId="16088"/>
    <cellStyle name="常规 5 25" xfId="16089"/>
    <cellStyle name="常规 5 30" xfId="16090"/>
    <cellStyle name="常规 5 25 2 2 2 2" xfId="16091"/>
    <cellStyle name="常规 5 30 2 2 2 2" xfId="16092"/>
    <cellStyle name="千位分隔 2 2 14 2 36 6" xfId="16093"/>
    <cellStyle name="千位分隔 2 2 14 2 41 6" xfId="16094"/>
    <cellStyle name="千位分隔 2 2 2 2 2 12 2 2" xfId="16095"/>
    <cellStyle name="常规 5 25 2 2 3" xfId="16096"/>
    <cellStyle name="常规 5 30 2 2 3" xfId="16097"/>
    <cellStyle name="常规 5 25 3 2 2 2" xfId="16098"/>
    <cellStyle name="常规 5 30 3 2 2 2" xfId="16099"/>
    <cellStyle name="千位分隔 2 2 2 2 2 13 2 2" xfId="16100"/>
    <cellStyle name="常规 5 25 3 2 3" xfId="16101"/>
    <cellStyle name="常规 5 30 3 2 3" xfId="16102"/>
    <cellStyle name="千位分隔 2 2 2 2 22 6" xfId="16103"/>
    <cellStyle name="千位分隔 2 2 2 2 17 6" xfId="16104"/>
    <cellStyle name="常规 5 25 4" xfId="16105"/>
    <cellStyle name="常规 5 30 4" xfId="16106"/>
    <cellStyle name="千位分隔 2 2 2 2 22 7" xfId="16107"/>
    <cellStyle name="千位分隔 2 2 2 2 2 9 2 4 2" xfId="16108"/>
    <cellStyle name="千位分隔 2 2 2 2 17 7" xfId="16109"/>
    <cellStyle name="千位分隔 2 2 14 2 47 3 2" xfId="16110"/>
    <cellStyle name="常规 5 25 5" xfId="16111"/>
    <cellStyle name="常规 5 30 5" xfId="16112"/>
    <cellStyle name="千位分隔 2 2 2 2 2 40 2 2 2" xfId="16113"/>
    <cellStyle name="千位分隔 2 2 2 2 2 35 2 2 2" xfId="16114"/>
    <cellStyle name="千位分隔 2 2 14 2 47 3 3" xfId="16115"/>
    <cellStyle name="常规 5 25 6" xfId="16116"/>
    <cellStyle name="常规 5 30 6" xfId="16117"/>
    <cellStyle name="常规 5 26" xfId="16118"/>
    <cellStyle name="常规 5 31" xfId="16119"/>
    <cellStyle name="千位分隔 3 3 11 2 2 3" xfId="16120"/>
    <cellStyle name="千位分隔 2 2 2 2 23 6" xfId="16121"/>
    <cellStyle name="千位分隔 2 2 2 2 18 6" xfId="16122"/>
    <cellStyle name="常规 5 26 4" xfId="16123"/>
    <cellStyle name="常规 5 31 4" xfId="16124"/>
    <cellStyle name="千位分隔 2 2 2 2 23 7" xfId="16125"/>
    <cellStyle name="千位分隔 2 2 2 2 2 9 2 5 2" xfId="16126"/>
    <cellStyle name="千位分隔 2 2 2 2 18 7" xfId="16127"/>
    <cellStyle name="千位分隔 2 2 14 2 47 4 2" xfId="16128"/>
    <cellStyle name="常规 5 26 5" xfId="16129"/>
    <cellStyle name="常规 5 31 5" xfId="16130"/>
    <cellStyle name="千位分隔 2 2 2 2 2 40 2 3 2" xfId="16131"/>
    <cellStyle name="千位分隔 2 2 2 2 2 35 2 3 2" xfId="16132"/>
    <cellStyle name="常规 5 26 6" xfId="16133"/>
    <cellStyle name="千位分隔 2 2 2 2 24 5 2" xfId="16134"/>
    <cellStyle name="千位分隔 2 2 2 2 19 5 2" xfId="16135"/>
    <cellStyle name="常规 5 27 3 2" xfId="16136"/>
    <cellStyle name="常规 5 32 3 2" xfId="16137"/>
    <cellStyle name="常规 8 14 3 3" xfId="16138"/>
    <cellStyle name="常规 5 27 3 2 2" xfId="16139"/>
    <cellStyle name="常规 5 32 3 2 2" xfId="16140"/>
    <cellStyle name="常规 8 14 3 3 2" xfId="16141"/>
    <cellStyle name="常规 5 27 3 2 2 2" xfId="16142"/>
    <cellStyle name="常规 5 27 3 2 3" xfId="16143"/>
    <cellStyle name="常规 5 3 11 2 2" xfId="16144"/>
    <cellStyle name="常规 7 3 4 2 2" xfId="16145"/>
    <cellStyle name="常规 5 27 3 3 2" xfId="16146"/>
    <cellStyle name="常规 5 27 3 4" xfId="16147"/>
    <cellStyle name="千位分隔 2 15 4 2 3 2" xfId="16148"/>
    <cellStyle name="千位分隔 2 2 2 2 24 6" xfId="16149"/>
    <cellStyle name="千位分隔 2 2 2 2 19 6" xfId="16150"/>
    <cellStyle name="常规 5 27 4" xfId="16151"/>
    <cellStyle name="常规 5 32 4" xfId="16152"/>
    <cellStyle name="常规 5 27 5 2" xfId="16153"/>
    <cellStyle name="千位分隔 2 2 2 2 2 40 2 4 2" xfId="16154"/>
    <cellStyle name="千位分隔 2 2 2 2 2 35 2 4 2" xfId="16155"/>
    <cellStyle name="常规 5 27 6" xfId="16156"/>
    <cellStyle name="常规 5 28 3 2 2 2" xfId="16157"/>
    <cellStyle name="千位分隔 2 2 2 3 2 9 3 2" xfId="16158"/>
    <cellStyle name="常规 5 28 3 2 3" xfId="16159"/>
    <cellStyle name="常规 7 4 4 2 2" xfId="16160"/>
    <cellStyle name="常规 5 28 4 2 2" xfId="16161"/>
    <cellStyle name="常规 5 28 4 3" xfId="16162"/>
    <cellStyle name="常规 5 28 5 2" xfId="16163"/>
    <cellStyle name="千位分隔 2 2 2 2 2 40 2 5 2" xfId="16164"/>
    <cellStyle name="千位分隔 2 2 2 2 2 35 2 5 2" xfId="16165"/>
    <cellStyle name="常规 5 28 6" xfId="16166"/>
    <cellStyle name="常规 5 29 3 2 2 2" xfId="16167"/>
    <cellStyle name="常规 5 29 3 2 3" xfId="16168"/>
    <cellStyle name="常规 7 5 4 2 2" xfId="16169"/>
    <cellStyle name="常规 5 29 3 3 2" xfId="16170"/>
    <cellStyle name="常规 5 29 3 4" xfId="16171"/>
    <cellStyle name="常规 5 29 4 2 2" xfId="16172"/>
    <cellStyle name="常规 5 5 8 2" xfId="16173"/>
    <cellStyle name="常规 5 29 4 3" xfId="16174"/>
    <cellStyle name="常规 5 5 9" xfId="16175"/>
    <cellStyle name="常规 5 3" xfId="16176"/>
    <cellStyle name="常规 5 3 11 2" xfId="16177"/>
    <cellStyle name="常规 7 3 4 2" xfId="16178"/>
    <cellStyle name="常规 5 3 11 2 2 2" xfId="16179"/>
    <cellStyle name="常规 7 3 4 2 2 2" xfId="16180"/>
    <cellStyle name="常规 5 3 11 2 3" xfId="16181"/>
    <cellStyle name="常规 7 3 4 2 3" xfId="16182"/>
    <cellStyle name="常规 5 3 11 3" xfId="16183"/>
    <cellStyle name="千位分隔 2 78 2" xfId="16184"/>
    <cellStyle name="常规 7 3 4 3" xfId="16185"/>
    <cellStyle name="常规 5 3 11 3 2" xfId="16186"/>
    <cellStyle name="常规 7 3 4 3 2" xfId="16187"/>
    <cellStyle name="常规 5 3 11 4" xfId="16188"/>
    <cellStyle name="千位分隔 2 2 2 3 41 2 2 2" xfId="16189"/>
    <cellStyle name="千位分隔 2 2 2 3 36 2 2 2" xfId="16190"/>
    <cellStyle name="千位分隔 2 2 2 2 2 30 3 2 2" xfId="16191"/>
    <cellStyle name="千位分隔 2 2 2 2 2 25 3 2 2" xfId="16192"/>
    <cellStyle name="常规 7 3 4 4" xfId="16193"/>
    <cellStyle name="常规 5 3 12" xfId="16194"/>
    <cellStyle name="常规 7 3 5" xfId="16195"/>
    <cellStyle name="常规 5 3 12 2" xfId="16196"/>
    <cellStyle name="常规 7 3 5 2" xfId="16197"/>
    <cellStyle name="常规 5 3 12 3" xfId="16198"/>
    <cellStyle name="常规 7 3 5 3" xfId="16199"/>
    <cellStyle name="常规 5 3 12 4" xfId="16200"/>
    <cellStyle name="千位分隔 2 2 2 3 41 2 3 2" xfId="16201"/>
    <cellStyle name="千位分隔 2 2 2 3 36 2 3 2" xfId="16202"/>
    <cellStyle name="常规 7 3 5 4" xfId="16203"/>
    <cellStyle name="常规 5 3 13" xfId="16204"/>
    <cellStyle name="常规 7 3 6" xfId="16205"/>
    <cellStyle name="常规 5 3 13 2" xfId="16206"/>
    <cellStyle name="常规 7 3 6 2" xfId="16207"/>
    <cellStyle name="常规 5 3 13 2 2" xfId="16208"/>
    <cellStyle name="常规 7 3 6 2 2" xfId="16209"/>
    <cellStyle name="常规 5 3 13 2 2 2" xfId="16210"/>
    <cellStyle name="常规 7 3 6 2 2 2" xfId="16211"/>
    <cellStyle name="常规 5 3 13 3" xfId="16212"/>
    <cellStyle name="常规 7 3 6 3" xfId="16213"/>
    <cellStyle name="常规 5 3 13 3 2" xfId="16214"/>
    <cellStyle name="常规 7 3 6 3 2" xfId="16215"/>
    <cellStyle name="常规 5 3 13 4" xfId="16216"/>
    <cellStyle name="千位分隔 2 2 2 3 41 2 4 2" xfId="16217"/>
    <cellStyle name="千位分隔 2 2 2 3 36 2 4 2" xfId="16218"/>
    <cellStyle name="常规 7 3 6 4" xfId="16219"/>
    <cellStyle name="常规 5 3 14" xfId="16220"/>
    <cellStyle name="常规 7 3 7" xfId="16221"/>
    <cellStyle name="常规 8 18 2 2" xfId="16222"/>
    <cellStyle name="常规 8 23 2 2" xfId="16223"/>
    <cellStyle name="常规 5 3 15 2 2" xfId="16224"/>
    <cellStyle name="常规 5 36 2 2 2 2" xfId="16225"/>
    <cellStyle name="常规 7 3 8 2 2" xfId="16226"/>
    <cellStyle name="常规 5 3 15 2 2 2" xfId="16227"/>
    <cellStyle name="常规 7 3 8 2 2 2" xfId="16228"/>
    <cellStyle name="千位分隔 2 10 4 3" xfId="16229"/>
    <cellStyle name="常规 5 3 15 2 3" xfId="16230"/>
    <cellStyle name="常规 7 3 8 2 3" xfId="16231"/>
    <cellStyle name="常规 5 3 15 3 2 2" xfId="16232"/>
    <cellStyle name="千位分隔 2 11 4 3" xfId="16233"/>
    <cellStyle name="常规 5 3 15 3 3" xfId="16234"/>
    <cellStyle name="常规 5 3 15 4 2" xfId="16235"/>
    <cellStyle name="常规 5 3 15 5" xfId="16236"/>
    <cellStyle name="常规 5 3 16 2 2" xfId="16237"/>
    <cellStyle name="常规 7 3 9 2 2" xfId="16238"/>
    <cellStyle name="千位分隔 2 2 2 2 2 46 2 6" xfId="16239"/>
    <cellStyle name="常规 5 3 17 2" xfId="16240"/>
    <cellStyle name="常规 5 3 18" xfId="16241"/>
    <cellStyle name="千位分隔 2 2 2 2 48 2 4 2" xfId="16242"/>
    <cellStyle name="常规 5 3 2 2 2" xfId="16243"/>
    <cellStyle name="常规 5 3 2 2 3" xfId="16244"/>
    <cellStyle name="千位分隔 2 2 2 2 48 2 5" xfId="16245"/>
    <cellStyle name="千位分隔 2 2 2 2 2 2 3 2 2" xfId="16246"/>
    <cellStyle name="常规 5 3 2 3" xfId="16247"/>
    <cellStyle name="千位分隔 2 2 2 2 48 2 5 2" xfId="16248"/>
    <cellStyle name="千位分隔 2 2 2 2 2 2 3 2 2 2" xfId="16249"/>
    <cellStyle name="常规 5 3 2 3 2" xfId="16250"/>
    <cellStyle name="千位分隔 2 2 2 2 48 2 6" xfId="16251"/>
    <cellStyle name="千位分隔 2 2 2 2 2 2 3 2 3" xfId="16252"/>
    <cellStyle name="常规 5 3 2 4" xfId="16253"/>
    <cellStyle name="常规 5 3 3 2 2" xfId="16254"/>
    <cellStyle name="常规 5 3 3 2 2 2" xfId="16255"/>
    <cellStyle name="常规 5 3 3 2 3" xfId="16256"/>
    <cellStyle name="千位分隔 2 2 2 2 2 2 3 3 2" xfId="16257"/>
    <cellStyle name="常规 5 3 3 3" xfId="16258"/>
    <cellStyle name="千位分隔 2 2 2 2 2 2 3 3 2 2" xfId="16259"/>
    <cellStyle name="常规 5 3 3 3 2" xfId="16260"/>
    <cellStyle name="常规 5 3 4 2 2" xfId="16261"/>
    <cellStyle name="常规 5 3 4 2 2 2" xfId="16262"/>
    <cellStyle name="常规 5 3 4 2 3" xfId="16263"/>
    <cellStyle name="千位分隔 2 2 2 2 2 2 3 4 2" xfId="16264"/>
    <cellStyle name="常规 5 3 4 3" xfId="16265"/>
    <cellStyle name="常规 5 3 4 3 2" xfId="16266"/>
    <cellStyle name="常规 5 3 5" xfId="16267"/>
    <cellStyle name="常规 5 3 5 2" xfId="16268"/>
    <cellStyle name="常规 5 3 5 2 2" xfId="16269"/>
    <cellStyle name="常规 5 3 5 2 2 2" xfId="16270"/>
    <cellStyle name="常规 5 3 5 2 3" xfId="16271"/>
    <cellStyle name="千位分隔 2 2 2 2 2 2 3 5 2" xfId="16272"/>
    <cellStyle name="常规 5 3 5 3" xfId="16273"/>
    <cellStyle name="常规 5 3 5 3 2" xfId="16274"/>
    <cellStyle name="千位分隔 2 2 2 3 34 2 3 2" xfId="16275"/>
    <cellStyle name="千位分隔 2 2 2 3 29 2 3 2" xfId="16276"/>
    <cellStyle name="常规 5 3 5 4" xfId="16277"/>
    <cellStyle name="常规 5 3 6" xfId="16278"/>
    <cellStyle name="常规 8 6 2 2 2 2" xfId="16279"/>
    <cellStyle name="常规 5 3 6 2" xfId="16280"/>
    <cellStyle name="常规 5 3 6 2 2" xfId="16281"/>
    <cellStyle name="千位分隔 2 2 2 2 40 2 4" xfId="16282"/>
    <cellStyle name="千位分隔 2 2 2 2 35 2 4" xfId="16283"/>
    <cellStyle name="常规 5 3 6 2 2 2" xfId="16284"/>
    <cellStyle name="常规 5 3 6 2 3" xfId="16285"/>
    <cellStyle name="千位分隔 2 2 2 2 2 2 3 6 2" xfId="16286"/>
    <cellStyle name="常规 5 3 6 3" xfId="16287"/>
    <cellStyle name="常规 5 3 6 3 2" xfId="16288"/>
    <cellStyle name="千位分隔 2 2 2 3 34 2 4 2" xfId="16289"/>
    <cellStyle name="千位分隔 2 2 2 3 29 2 4 2" xfId="16290"/>
    <cellStyle name="常规 5 3 6 4" xfId="16291"/>
    <cellStyle name="常规 5 3 7" xfId="16292"/>
    <cellStyle name="常规 8 16 2 2" xfId="16293"/>
    <cellStyle name="常规 8 21 2 2" xfId="16294"/>
    <cellStyle name="常规 5 3 7 2" xfId="16295"/>
    <cellStyle name="常规 8 16 2 2 2" xfId="16296"/>
    <cellStyle name="常规 8 21 2 2 2" xfId="16297"/>
    <cellStyle name="千位分隔 2 2 14 2 18 2 2 3" xfId="16298"/>
    <cellStyle name="千位分隔 2 2 14 2 23 2 2 3" xfId="16299"/>
    <cellStyle name="常规 5 3 7 2 2" xfId="16300"/>
    <cellStyle name="常规 8 16 2 2 2 2" xfId="16301"/>
    <cellStyle name="常规 8 21 2 2 2 2" xfId="16302"/>
    <cellStyle name="常规 5 3 7 2 2 2" xfId="16303"/>
    <cellStyle name="常规 6 5 2 3 2 3" xfId="16304"/>
    <cellStyle name="常规 5 3 7 2 3" xfId="16305"/>
    <cellStyle name="常规 5 3 7 3" xfId="16306"/>
    <cellStyle name="常规 8 16 2 2 3" xfId="16307"/>
    <cellStyle name="常规 8 21 2 2 3" xfId="16308"/>
    <cellStyle name="常规 5 3 7 3 2" xfId="16309"/>
    <cellStyle name="千位分隔 2 2 2 3 34 2 5 2" xfId="16310"/>
    <cellStyle name="千位分隔 2 2 2 3 29 2 5 2" xfId="16311"/>
    <cellStyle name="常规 5 3 7 4" xfId="16312"/>
    <cellStyle name="千位分隔 3 2 11 2 3" xfId="16313"/>
    <cellStyle name="常规 5 3 8 2 2 2" xfId="16314"/>
    <cellStyle name="常规 5 3 8 2 3" xfId="16315"/>
    <cellStyle name="千位分隔 2 2 2 3 2 23 7" xfId="16316"/>
    <cellStyle name="千位分隔 2 2 2 3 2 18 7" xfId="16317"/>
    <cellStyle name="常规 5 3 8 3 2" xfId="16318"/>
    <cellStyle name="常规 6 5 2 2 2 4" xfId="16319"/>
    <cellStyle name="常规 7 5 3 2 2 2" xfId="16320"/>
    <cellStyle name="常规 5 3 8 4" xfId="16321"/>
    <cellStyle name="千位分隔 2 2 42 6 2" xfId="16322"/>
    <cellStyle name="千位分隔 2 2 37 6 2" xfId="16323"/>
    <cellStyle name="常规 7 5 3 2 3" xfId="16324"/>
    <cellStyle name="常规 5 3 9 2 2" xfId="16325"/>
    <cellStyle name="常规 5 3 9 2 2 2" xfId="16326"/>
    <cellStyle name="常规 5 3 9 2 3" xfId="16327"/>
    <cellStyle name="常规 5 30 2 2 2 2 2" xfId="16328"/>
    <cellStyle name="千位分隔 2 2 14 2 36 6 2" xfId="16329"/>
    <cellStyle name="千位分隔 2 2 14 2 41 6 2" xfId="16330"/>
    <cellStyle name="常规 5 30 2 2 2 2 2 2" xfId="16331"/>
    <cellStyle name="常规 5 30 2 2 2 2 3" xfId="16332"/>
    <cellStyle name="千位分隔 2 2 2 2 2 12 2 2 2" xfId="16333"/>
    <cellStyle name="常规 5 30 2 2 3 2" xfId="16334"/>
    <cellStyle name="千位分隔 2 2 14 2 37 6" xfId="16335"/>
    <cellStyle name="千位分隔 2 2 14 2 42 6" xfId="16336"/>
    <cellStyle name="千位分隔 2 2 2 2 2 12 2 2 2 2" xfId="16337"/>
    <cellStyle name="千位分隔 2 2 14 21 5" xfId="16338"/>
    <cellStyle name="常规 5 30 2 2 3 2 2" xfId="16339"/>
    <cellStyle name="千位分隔 2 2 14 16 5" xfId="16340"/>
    <cellStyle name="千位分隔 2 2 14 2 37 6 2" xfId="16341"/>
    <cellStyle name="千位分隔 2 2 14 2 42 6 2" xfId="16342"/>
    <cellStyle name="千位分隔 2 2 2 2 2 12 2 3" xfId="16343"/>
    <cellStyle name="常规 5 30 2 2 4" xfId="16344"/>
    <cellStyle name="千位分隔 2 2 2 2 2 12 2 3 2" xfId="16345"/>
    <cellStyle name="常规 5 30 2 2 4 2" xfId="16346"/>
    <cellStyle name="常规 5 5 13 3 2 3" xfId="16347"/>
    <cellStyle name="千位分隔 2 2 14 2 38 6" xfId="16348"/>
    <cellStyle name="千位分隔 2 2 14 2 43 6" xfId="16349"/>
    <cellStyle name="千位分隔 2 2 2 2 2 12 2 4" xfId="16350"/>
    <cellStyle name="常规 5 30 2 2 5" xfId="16351"/>
    <cellStyle name="千位分隔 3 2 2 2 5 2" xfId="16352"/>
    <cellStyle name="常规 5 30 3 2 2 3" xfId="16353"/>
    <cellStyle name="千位分隔 2 2 2 2 2 13 2 2 2" xfId="16354"/>
    <cellStyle name="常规 5 30 3 2 3 2" xfId="16355"/>
    <cellStyle name="千位分隔 2 2 2 2 2 13 2 3" xfId="16356"/>
    <cellStyle name="常规 5 30 3 2 4" xfId="16357"/>
    <cellStyle name="常规 5 30 3 3 2 2" xfId="16358"/>
    <cellStyle name="千位分隔 2 2 2 3 24 2 2" xfId="16359"/>
    <cellStyle name="千位分隔 2 2 2 3 19 2 2" xfId="16360"/>
    <cellStyle name="千位分隔 2 2 2 2 2 13 3 2" xfId="16361"/>
    <cellStyle name="常规 5 30 3 3 3" xfId="16362"/>
    <cellStyle name="常规 5 30 3 4 2" xfId="16363"/>
    <cellStyle name="千位分隔 5 2 3 2 2" xfId="16364"/>
    <cellStyle name="常规 5 30 3 5" xfId="16365"/>
    <cellStyle name="常规 9 14 2" xfId="16366"/>
    <cellStyle name="千位分隔 2 17 3 3 2" xfId="16367"/>
    <cellStyle name="常规 5 30 4 2 2 2" xfId="16368"/>
    <cellStyle name="千位分隔 2 2 2 2 2 14 2 2" xfId="16369"/>
    <cellStyle name="常规 5 30 4 2 3" xfId="16370"/>
    <cellStyle name="常规 5 30 4 3 2" xfId="16371"/>
    <cellStyle name="常规 5 30 4 4" xfId="16372"/>
    <cellStyle name="千位分隔 2 2 2 2 2 40 2 2 3" xfId="16373"/>
    <cellStyle name="千位分隔 2 2 2 2 2 35 2 2 3" xfId="16374"/>
    <cellStyle name="常规 5 30 7" xfId="16375"/>
    <cellStyle name="常规 5 36 3 2 2" xfId="16376"/>
    <cellStyle name="常规 5 41 3 2 2" xfId="16377"/>
    <cellStyle name="常规 8 18 3 3 2" xfId="16378"/>
    <cellStyle name="常规 8 23 3 3 2" xfId="16379"/>
    <cellStyle name="千位分隔 2 12 3 2 4" xfId="16380"/>
    <cellStyle name="常规 8 23 4 3" xfId="16381"/>
    <cellStyle name="常规 8 18 4 3" xfId="16382"/>
    <cellStyle name="常规 7 5 8" xfId="16383"/>
    <cellStyle name="千位分隔 2 2 2 2 33 6 2" xfId="16384"/>
    <cellStyle name="千位分隔 2 2 2 2 28 6 2" xfId="16385"/>
    <cellStyle name="常规 5 36 4 2" xfId="16386"/>
    <cellStyle name="常规 5 41 4 2" xfId="16387"/>
    <cellStyle name="常规 5 41 5" xfId="16388"/>
    <cellStyle name="常规 5 36 5" xfId="16389"/>
    <cellStyle name="千位分隔 2 2 2 2 28 7" xfId="16390"/>
    <cellStyle name="千位分隔 2 2 2 2 33 7" xfId="16391"/>
    <cellStyle name="常规 9 3 8 2 2" xfId="16392"/>
    <cellStyle name="常规 8 30 2 3 2 2" xfId="16393"/>
    <cellStyle name="常规 5 38 2 2 2 2" xfId="16394"/>
    <cellStyle name="常规 9 3 8 3" xfId="16395"/>
    <cellStyle name="常规 8 30 2 3 3" xfId="16396"/>
    <cellStyle name="常规 5 38 2 2 3" xfId="16397"/>
    <cellStyle name="常规 7 9 3 2 2" xfId="16398"/>
    <cellStyle name="千位分隔 2 3 3 3 2" xfId="16399"/>
    <cellStyle name="千位分隔 2 16 8" xfId="16400"/>
    <cellStyle name="常规 8 30 3 3 2" xfId="16401"/>
    <cellStyle name="常规 8 25 3 3 2" xfId="16402"/>
    <cellStyle name="常规 5 38 3 2 2" xfId="16403"/>
    <cellStyle name="千位分隔 2 2 2 2 2 2 49 4" xfId="16404"/>
    <cellStyle name="常规 8 30 4 3" xfId="16405"/>
    <cellStyle name="常规 8 25 4 3" xfId="16406"/>
    <cellStyle name="常规 5 38 4 2" xfId="16407"/>
    <cellStyle name="千位分隔 2 2 2 2 35 6 2" xfId="16408"/>
    <cellStyle name="千位分隔 2 2 2 2 40 6 2" xfId="16409"/>
    <cellStyle name="常规 5 38 5" xfId="16410"/>
    <cellStyle name="千位分隔 2 2 2 2 35 7" xfId="16411"/>
    <cellStyle name="千位分隔 2 2 2 2 40 7" xfId="16412"/>
    <cellStyle name="常规 8 31 2 3 2" xfId="16413"/>
    <cellStyle name="常规 8 26 2 3 2" xfId="16414"/>
    <cellStyle name="常规 5 39 2 2 2" xfId="16415"/>
    <cellStyle name="常规 5 39 2 2 2 2" xfId="16416"/>
    <cellStyle name="千位分隔 2 2 2 2 2 2 16" xfId="16417"/>
    <cellStyle name="千位分隔 2 2 2 2 2 2 21" xfId="16418"/>
    <cellStyle name="常规 5 39 2 2 3" xfId="16419"/>
    <cellStyle name="常规 8 31 3 3" xfId="16420"/>
    <cellStyle name="常规 8 26 3 3" xfId="16421"/>
    <cellStyle name="常规 5 39 3 2" xfId="16422"/>
    <cellStyle name="千位分隔 2 2 2 2 36 5 2" xfId="16423"/>
    <cellStyle name="千位分隔 2 2 2 2 41 5 2" xfId="16424"/>
    <cellStyle name="常规 8 26 3 3 2" xfId="16425"/>
    <cellStyle name="常规 5 39 3 2 2" xfId="16426"/>
    <cellStyle name="常规 5 39 3 2 2 2" xfId="16427"/>
    <cellStyle name="常规 5 39 3 2 3" xfId="16428"/>
    <cellStyle name="常规 5 39 3 3 2" xfId="16429"/>
    <cellStyle name="常规 5 39 3 4" xfId="16430"/>
    <cellStyle name="千位分隔 2 13 5 2 2" xfId="16431"/>
    <cellStyle name="常规 5 39 4" xfId="16432"/>
    <cellStyle name="千位分隔 2 2 2 2 36 6" xfId="16433"/>
    <cellStyle name="千位分隔 2 2 2 2 41 6" xfId="16434"/>
    <cellStyle name="千位分隔 2 13 5 2 2 2" xfId="16435"/>
    <cellStyle name="常规 8 26 4 3" xfId="16436"/>
    <cellStyle name="常规 5 39 4 2" xfId="16437"/>
    <cellStyle name="千位分隔 2 2 2 2 36 6 2" xfId="16438"/>
    <cellStyle name="千位分隔 2 2 2 2 41 6 2" xfId="16439"/>
    <cellStyle name="常规 5 39 4 2 2" xfId="16440"/>
    <cellStyle name="常规 5 39 4 3" xfId="16441"/>
    <cellStyle name="千位分隔 2 13 5 2 3" xfId="16442"/>
    <cellStyle name="常规 5 39 5" xfId="16443"/>
    <cellStyle name="千位分隔 2 2 2 2 36 7" xfId="16444"/>
    <cellStyle name="千位分隔 2 2 2 2 41 7" xfId="16445"/>
    <cellStyle name="常规 5 39 5 2" xfId="16446"/>
    <cellStyle name="常规 5 39 6" xfId="16447"/>
    <cellStyle name="常规 5 4" xfId="16448"/>
    <cellStyle name="常规 5 4 2 2" xfId="16449"/>
    <cellStyle name="千位分隔 2 2 2 2 49 2 4" xfId="16450"/>
    <cellStyle name="常规 5 4 2 2 2" xfId="16451"/>
    <cellStyle name="千位分隔 2 2 2 2 49 2 4 2" xfId="16452"/>
    <cellStyle name="常规 5 4 2 2 2 2" xfId="16453"/>
    <cellStyle name="常规 5 4 2 2 3" xfId="16454"/>
    <cellStyle name="常规 5 4 2 3" xfId="16455"/>
    <cellStyle name="千位分隔 2 2 2 2 2 2 4 2 2" xfId="16456"/>
    <cellStyle name="千位分隔 2 2 2 2 49 2 5" xfId="16457"/>
    <cellStyle name="常规 5 4 2 3 2" xfId="16458"/>
    <cellStyle name="千位分隔 2 2 2 2 2 2 4 2 2 2" xfId="16459"/>
    <cellStyle name="千位分隔 2 2 2 2 49 2 5 2" xfId="16460"/>
    <cellStyle name="常规 5 4 3 2" xfId="16461"/>
    <cellStyle name="千位分隔 3 3 19" xfId="16462"/>
    <cellStyle name="常规 5 4 3 2 3" xfId="16463"/>
    <cellStyle name="常规 5 4 3 3" xfId="16464"/>
    <cellStyle name="千位分隔 2 2 2 2 2 2 4 3 2" xfId="16465"/>
    <cellStyle name="常规 5 4 3 3 2" xfId="16466"/>
    <cellStyle name="千位分隔 2 2 2 2 2 2 4 3 2 2" xfId="16467"/>
    <cellStyle name="常规 5 4 4" xfId="16468"/>
    <cellStyle name="常规 5 4 4 2 2" xfId="16469"/>
    <cellStyle name="常规 5 4 4 2 2 2" xfId="16470"/>
    <cellStyle name="常规 5 4 4 2 3" xfId="16471"/>
    <cellStyle name="常规 5 4 4 3" xfId="16472"/>
    <cellStyle name="千位分隔 2 2 2 2 2 2 4 4 2" xfId="16473"/>
    <cellStyle name="常规 5 4 4 3 2" xfId="16474"/>
    <cellStyle name="常规 5 4 4 3 2 2" xfId="16475"/>
    <cellStyle name="常规 5 4 4 3 3" xfId="16476"/>
    <cellStyle name="常规 5 4 5" xfId="16477"/>
    <cellStyle name="常规 5 4 6" xfId="16478"/>
    <cellStyle name="常规 5 4 6 2" xfId="16479"/>
    <cellStyle name="常规 8 21 3 2" xfId="16480"/>
    <cellStyle name="常规 8 16 3 2" xfId="16481"/>
    <cellStyle name="常规 5 4 7" xfId="16482"/>
    <cellStyle name="常规 7 10 2" xfId="16483"/>
    <cellStyle name="常规 5 5" xfId="16484"/>
    <cellStyle name="千位分隔 2 2 5 2 3 2" xfId="16485"/>
    <cellStyle name="常规 7 3 13 3 2" xfId="16486"/>
    <cellStyle name="常规 5 5 10" xfId="16487"/>
    <cellStyle name="常规 5 5 10 2" xfId="16488"/>
    <cellStyle name="常规 5 5 10 2 2" xfId="16489"/>
    <cellStyle name="常规 5 5 10 2 2 2" xfId="16490"/>
    <cellStyle name="常规 5 5 10 2 3" xfId="16491"/>
    <cellStyle name="常规 5 5 2 4 2" xfId="16492"/>
    <cellStyle name="常规 5 5 10 3" xfId="16493"/>
    <cellStyle name="千位分隔 2 2 2 2 2 2 5 2 3 2" xfId="16494"/>
    <cellStyle name="常规 5 5 2 4 2 2" xfId="16495"/>
    <cellStyle name="常规 5 5 10 3 2" xfId="16496"/>
    <cellStyle name="常规 5 5 2 4 3" xfId="16497"/>
    <cellStyle name="常规 5 5 10 4" xfId="16498"/>
    <cellStyle name="常规 5 5 11" xfId="16499"/>
    <cellStyle name="常规 5 5 11 2" xfId="16500"/>
    <cellStyle name="常规 5 5 11 2 2" xfId="16501"/>
    <cellStyle name="常规 5 5 11 2 2 2" xfId="16502"/>
    <cellStyle name="千位分隔 2 29 9 3 3" xfId="16503"/>
    <cellStyle name="常规 5 5 11 2 3" xfId="16504"/>
    <cellStyle name="常规 5 5 2 5 2" xfId="16505"/>
    <cellStyle name="常规 5 5 11 3" xfId="16506"/>
    <cellStyle name="千位分隔 2 2 2 2 2 2 5 2 4 2" xfId="16507"/>
    <cellStyle name="常规 5 5 11 3 2" xfId="16508"/>
    <cellStyle name="常规 5 5 11 4" xfId="16509"/>
    <cellStyle name="常规 5 5 12" xfId="16510"/>
    <cellStyle name="常规 5 5 12 2" xfId="16511"/>
    <cellStyle name="常规 5 5 12 2 2" xfId="16512"/>
    <cellStyle name="常规 5 5 12 2 2 2" xfId="16513"/>
    <cellStyle name="常规 5 5 12 2 2 2 2" xfId="16514"/>
    <cellStyle name="常规 5 5 12 2 2 2 2 2" xfId="16515"/>
    <cellStyle name="常规 5 5 12 2 2 2 3" xfId="16516"/>
    <cellStyle name="常规 5 5 12 2 2 3" xfId="16517"/>
    <cellStyle name="千位分隔 2 2 2 2 9 3 2" xfId="16518"/>
    <cellStyle name="常规 5 5 12 2 2 3 2" xfId="16519"/>
    <cellStyle name="千位分隔 2 2 2 2 9 3 2 2" xfId="16520"/>
    <cellStyle name="常规 5 5 12 2 2 4" xfId="16521"/>
    <cellStyle name="千位分隔 2 2 2 2 9 3 3" xfId="16522"/>
    <cellStyle name="常规 5 5 12 2 3" xfId="16523"/>
    <cellStyle name="千位分隔 2 2 2 2 2 28 2 2 2 2" xfId="16524"/>
    <cellStyle name="千位分隔 2 2 2 2 2 33 2 2 2 2" xfId="16525"/>
    <cellStyle name="常规 5 5 12 2 3 2" xfId="16526"/>
    <cellStyle name="常规 5 5 12 2 3 2 2" xfId="16527"/>
    <cellStyle name="常规 5 5 12 2 3 3" xfId="16528"/>
    <cellStyle name="千位分隔 2 2 2 2 9 4 2" xfId="16529"/>
    <cellStyle name="检查单元格 2" xfId="16530"/>
    <cellStyle name="常规 5 5 12 2 4" xfId="16531"/>
    <cellStyle name="检查单元格 2 2" xfId="16532"/>
    <cellStyle name="常规 5 5 12 2 4 2" xfId="16533"/>
    <cellStyle name="常规 5 5 12 2 5" xfId="16534"/>
    <cellStyle name="千位分隔 2 2 2 3 2 25 6 2" xfId="16535"/>
    <cellStyle name="千位分隔 2 2 2 3 2 30 6 2" xfId="16536"/>
    <cellStyle name="千位分隔 2 48 2 2 2 2" xfId="16537"/>
    <cellStyle name="千位分隔 2 53 2 2 2 2" xfId="16538"/>
    <cellStyle name="常规 5 5 12 3" xfId="16539"/>
    <cellStyle name="千位分隔 2 2 2 2 2 2 5 2 5 2" xfId="16540"/>
    <cellStyle name="常规 5 5 12 3 2" xfId="16541"/>
    <cellStyle name="常规 5 5 12 3 2 2" xfId="16542"/>
    <cellStyle name="常规 5 5 12 3 3" xfId="16543"/>
    <cellStyle name="常规 5 5 12 4" xfId="16544"/>
    <cellStyle name="常规 5 5 12 4 2" xfId="16545"/>
    <cellStyle name="常规 5 5 12 5" xfId="16546"/>
    <cellStyle name="常规 5 5 13" xfId="16547"/>
    <cellStyle name="常规 5 5 13 2" xfId="16548"/>
    <cellStyle name="常规 5 5 13 2 2" xfId="16549"/>
    <cellStyle name="常规 5 5 13 2 2 2" xfId="16550"/>
    <cellStyle name="常规 5 5 13 2 2 2 2" xfId="16551"/>
    <cellStyle name="常规 5 5 13 2 3 2" xfId="16552"/>
    <cellStyle name="常规 5 5 13 2 4" xfId="16553"/>
    <cellStyle name="千位分隔 2 2 2 2 7 2 3 2" xfId="16554"/>
    <cellStyle name="常规 5 5 13 3" xfId="16555"/>
    <cellStyle name="常规 5 5 13 3 2" xfId="16556"/>
    <cellStyle name="千位分隔 2 2 14 2 43 5" xfId="16557"/>
    <cellStyle name="千位分隔 2 2 14 2 38 5" xfId="16558"/>
    <cellStyle name="常规 5 5 13 3 2 2" xfId="16559"/>
    <cellStyle name="常规 5 5 13 3 3" xfId="16560"/>
    <cellStyle name="千位分隔 2 29 25 2 2 2" xfId="16561"/>
    <cellStyle name="千位分隔 2 29 30 2 2 2" xfId="16562"/>
    <cellStyle name="千位分隔 2 2 14 2 39 5" xfId="16563"/>
    <cellStyle name="常规 5 5 13 3 3 2" xfId="16564"/>
    <cellStyle name="千位分隔 2 2 14 2 44 5" xfId="16565"/>
    <cellStyle name="千位分隔 2 29 25 2 2 2 2" xfId="16566"/>
    <cellStyle name="千位分隔 2 29 30 2 2 2 2" xfId="16567"/>
    <cellStyle name="常规 5 5 13 3 4" xfId="16568"/>
    <cellStyle name="千位分隔 2 2 2 2 7 2 4 2" xfId="16569"/>
    <cellStyle name="千位分隔 2 29 25 2 2 3" xfId="16570"/>
    <cellStyle name="千位分隔 2 29 30 2 2 3" xfId="16571"/>
    <cellStyle name="千位分隔 3 2 15 2 2" xfId="16572"/>
    <cellStyle name="常规 5 5 13 4" xfId="16573"/>
    <cellStyle name="常规 5 5 13 4 2" xfId="16574"/>
    <cellStyle name="常规 5 5 13 4 2 2" xfId="16575"/>
    <cellStyle name="常规 5 5 13 4 3" xfId="16576"/>
    <cellStyle name="千位分隔 2 29 25 2 3 2" xfId="16577"/>
    <cellStyle name="千位分隔 2 29 30 2 3 2" xfId="16578"/>
    <cellStyle name="常规 5 5 13 5" xfId="16579"/>
    <cellStyle name="常规 5 5 13 5 2" xfId="16580"/>
    <cellStyle name="常规 5 5 13 6" xfId="16581"/>
    <cellStyle name="常规 5 5 14" xfId="16582"/>
    <cellStyle name="常规 7 10 2 2" xfId="16583"/>
    <cellStyle name="常规 5 5 2" xfId="16584"/>
    <cellStyle name="常规 6 5 6 2 3" xfId="16585"/>
    <cellStyle name="常规 5 5 2 2 2 2 2 2" xfId="16586"/>
    <cellStyle name="常规 5 5 2 2 2 3 2" xfId="16587"/>
    <cellStyle name="常规 6 5 3 2 2 2" xfId="16588"/>
    <cellStyle name="常规 5 5 2 2 2 4" xfId="16589"/>
    <cellStyle name="千位分隔 3 2 10 2 2" xfId="16590"/>
    <cellStyle name="常规 5 5 2 2 3 2 2" xfId="16591"/>
    <cellStyle name="常规 5 5 2 2 3 2 2 2" xfId="16592"/>
    <cellStyle name="常规 5 5 2 2 3 3" xfId="16593"/>
    <cellStyle name="常规 5 5 2 2 3 3 2" xfId="16594"/>
    <cellStyle name="常规 5 5 2 2 3 4" xfId="16595"/>
    <cellStyle name="千位分隔 3 2 10 3 2" xfId="16596"/>
    <cellStyle name="常规 5 5 2 2 4 2" xfId="16597"/>
    <cellStyle name="常规 5 5 2 2 4 2 2" xfId="16598"/>
    <cellStyle name="常规 5 5 2 2 5" xfId="16599"/>
    <cellStyle name="常规 5 5 2 2 5 2" xfId="16600"/>
    <cellStyle name="常规 5 5 2 2 6" xfId="16601"/>
    <cellStyle name="常规 5 5 2 4" xfId="16602"/>
    <cellStyle name="千位分隔 2 2 2 2 2 2 2 2 2 2 2" xfId="16603"/>
    <cellStyle name="千位分隔 2 2 2 2 2 2 5 2 3" xfId="16604"/>
    <cellStyle name="常规 5 5 2 5" xfId="16605"/>
    <cellStyle name="千位分隔 2 2 2 2 2 2 5 2 4" xfId="16606"/>
    <cellStyle name="千位分隔 2 25 4 2" xfId="16607"/>
    <cellStyle name="千位分隔 2 30 4 2" xfId="16608"/>
    <cellStyle name="常规 5 5 2 6" xfId="16609"/>
    <cellStyle name="千位分隔 2 2 2 2 2 2 5 2 5" xfId="16610"/>
    <cellStyle name="常规 5 5 3 2 2 2" xfId="16611"/>
    <cellStyle name="常规 5 5 3 2 3" xfId="16612"/>
    <cellStyle name="千位分隔 2 2 14 11 2 2 3" xfId="16613"/>
    <cellStyle name="常规 5 5 3 3" xfId="16614"/>
    <cellStyle name="千位分隔 2 2 2 2 2 2 5 3 2" xfId="16615"/>
    <cellStyle name="常规 5 5 3 3 2" xfId="16616"/>
    <cellStyle name="千位分隔 2 2 2 2 2 2 5 3 2 2" xfId="16617"/>
    <cellStyle name="常规 5 5 4 2 2" xfId="16618"/>
    <cellStyle name="常规 5 5 4 2 2 2" xfId="16619"/>
    <cellStyle name="千位分隔 2 2 14 37 3" xfId="16620"/>
    <cellStyle name="千位分隔 2 2 14 42 3" xfId="16621"/>
    <cellStyle name="常规 5 5 4 2 3" xfId="16622"/>
    <cellStyle name="常规 5 5 4 3 2" xfId="16623"/>
    <cellStyle name="千位分隔 2 2 14 11 2 4" xfId="16624"/>
    <cellStyle name="常规 5 5 5" xfId="16625"/>
    <cellStyle name="常规 5 5 5 3" xfId="16626"/>
    <cellStyle name="千位分隔 2 2 2 2 2 2 5 5 2" xfId="16627"/>
    <cellStyle name="常规 5 5 5 3 2" xfId="16628"/>
    <cellStyle name="常规 6 37 2 3 2" xfId="16629"/>
    <cellStyle name="常规 5 5 5 4" xfId="16630"/>
    <cellStyle name="常规 5 5 6" xfId="16631"/>
    <cellStyle name="常规 5 5 6 2" xfId="16632"/>
    <cellStyle name="常规 5 5 6 2 3" xfId="16633"/>
    <cellStyle name="常规 5 5 6 3" xfId="16634"/>
    <cellStyle name="千位分隔 2 2 2 2 2 2 5 6 2" xfId="16635"/>
    <cellStyle name="常规 5 5 6 4" xfId="16636"/>
    <cellStyle name="常规 8 21 4 2" xfId="16637"/>
    <cellStyle name="常规 8 16 4 2" xfId="16638"/>
    <cellStyle name="常规 5 5 7" xfId="16639"/>
    <cellStyle name="常规 8 21 4 2 2" xfId="16640"/>
    <cellStyle name="常规 8 16 4 2 2" xfId="16641"/>
    <cellStyle name="常规 5 5 7 2" xfId="16642"/>
    <cellStyle name="常规 5 5 7 2 2" xfId="16643"/>
    <cellStyle name="常规 5 5 7 2 2 2" xfId="16644"/>
    <cellStyle name="常规 5 5 7 2 3" xfId="16645"/>
    <cellStyle name="常规 5 5 7 3" xfId="16646"/>
    <cellStyle name="常规 5 5 7 3 2" xfId="16647"/>
    <cellStyle name="常规 5 5 7 4" xfId="16648"/>
    <cellStyle name="常规 5 5 8 2 2" xfId="16649"/>
    <cellStyle name="常规 5 5 8 2 3" xfId="16650"/>
    <cellStyle name="常规 7 5 5 2 2" xfId="16651"/>
    <cellStyle name="常规 5 5 8 3" xfId="16652"/>
    <cellStyle name="常规 7 5 5 2 2 2" xfId="16653"/>
    <cellStyle name="常规 5 5 8 3 2" xfId="16654"/>
    <cellStyle name="常规 7 5 5 2 3" xfId="16655"/>
    <cellStyle name="千位分隔 2 2 39 6 2" xfId="16656"/>
    <cellStyle name="千位分隔 2 2 44 6 2" xfId="16657"/>
    <cellStyle name="常规 5 5 8 4" xfId="16658"/>
    <cellStyle name="常规 5 5 9 2" xfId="16659"/>
    <cellStyle name="常规 5 5 9 2 2" xfId="16660"/>
    <cellStyle name="常规 5 5 9 2 2 2" xfId="16661"/>
    <cellStyle name="常规 5 5 9 2 3" xfId="16662"/>
    <cellStyle name="常规 7 10 3" xfId="16663"/>
    <cellStyle name="常规 5 6" xfId="16664"/>
    <cellStyle name="常规 7 10 3 2" xfId="16665"/>
    <cellStyle name="常规 5 6 2" xfId="16666"/>
    <cellStyle name="常规 7 10 3 2 2" xfId="16667"/>
    <cellStyle name="常规 5 6 2 2" xfId="16668"/>
    <cellStyle name="常规 7 10 3 2 2 2" xfId="16669"/>
    <cellStyle name="常规 5 6 2 2 2" xfId="16670"/>
    <cellStyle name="常规 5 6 2 2 2 2" xfId="16671"/>
    <cellStyle name="常规 5 6 2 2 3" xfId="16672"/>
    <cellStyle name="常规 7 10 3 2 3" xfId="16673"/>
    <cellStyle name="常规 5 6 2 3" xfId="16674"/>
    <cellStyle name="千位分隔 2 2 2 2 2 2 6 2 2" xfId="16675"/>
    <cellStyle name="常规 5 6 2 3 2" xfId="16676"/>
    <cellStyle name="千位分隔 2 2 2 2 2 2 6 2 2 2" xfId="16677"/>
    <cellStyle name="常规 5 6 2 4" xfId="16678"/>
    <cellStyle name="千位分隔 2 2 2 2 2 2 6 2 3" xfId="16679"/>
    <cellStyle name="千位分隔 2 2 14 11 3 2 2" xfId="16680"/>
    <cellStyle name="常规 5 6 3 2" xfId="16681"/>
    <cellStyle name="常规 7 10 3 3 2" xfId="16682"/>
    <cellStyle name="千位分隔 3 3 13 2 2 2 2" xfId="16683"/>
    <cellStyle name="常规 5 6 3 2 2 2" xfId="16684"/>
    <cellStyle name="常规 5 6 3 2 3" xfId="16685"/>
    <cellStyle name="常规 5 6 3 3" xfId="16686"/>
    <cellStyle name="千位分隔 2 2 2 2 2 2 6 3 2" xfId="16687"/>
    <cellStyle name="常规 5 6 3 3 2" xfId="16688"/>
    <cellStyle name="千位分隔 2 2 2 2 2 2 6 3 2 2" xfId="16689"/>
    <cellStyle name="千位分隔 2 2 14 11 3 3" xfId="16690"/>
    <cellStyle name="常规 5 6 4" xfId="16691"/>
    <cellStyle name="常规 7 10 3 4" xfId="16692"/>
    <cellStyle name="千位分隔 3 3 13 2 2 3" xfId="16693"/>
    <cellStyle name="常规 5 6 4 2 2" xfId="16694"/>
    <cellStyle name="常规 5 6 4 3" xfId="16695"/>
    <cellStyle name="千位分隔 2 2 2 2 2 2 6 4 2" xfId="16696"/>
    <cellStyle name="常规 5 6 5" xfId="16697"/>
    <cellStyle name="常规 5 6 6" xfId="16698"/>
    <cellStyle name="常规 7 10 4 2" xfId="16699"/>
    <cellStyle name="常规 5 7 2" xfId="16700"/>
    <cellStyle name="千位分隔 2 2 2 3 13 3 2 2" xfId="16701"/>
    <cellStyle name="常规 7 10 4 2 2" xfId="16702"/>
    <cellStyle name="常规 5 7 2 2" xfId="16703"/>
    <cellStyle name="常规 5 7 2 2 2" xfId="16704"/>
    <cellStyle name="常规 5 7 2 2 2 2" xfId="16705"/>
    <cellStyle name="千位分隔 2 2 14 2 45 6" xfId="16706"/>
    <cellStyle name="常规 5 7 2 2 3" xfId="16707"/>
    <cellStyle name="常规 5 7 2 3" xfId="16708"/>
    <cellStyle name="千位分隔 2 2 2 2 2 2 7 2 2" xfId="16709"/>
    <cellStyle name="常规 5 7 2 3 2" xfId="16710"/>
    <cellStyle name="千位分隔 2 2 2 2 2 2 7 2 2 2" xfId="16711"/>
    <cellStyle name="千位分隔 2 17 4 2 2 2" xfId="16712"/>
    <cellStyle name="常规 5 7 2 4" xfId="16713"/>
    <cellStyle name="千位分隔 2 2 2 2 2 2 7 2 3" xfId="16714"/>
    <cellStyle name="千位分隔 2 2 14 11 4 2" xfId="16715"/>
    <cellStyle name="常规 5 7 3" xfId="16716"/>
    <cellStyle name="常规 7 10 4 3" xfId="16717"/>
    <cellStyle name="千位分隔 3 3 13 2 3 2" xfId="16718"/>
    <cellStyle name="常规 5 7 3 2" xfId="16719"/>
    <cellStyle name="常规 5 7 3 2 2" xfId="16720"/>
    <cellStyle name="常规 5 7 3 2 2 2" xfId="16721"/>
    <cellStyle name="常规 5 7 3 2 3" xfId="16722"/>
    <cellStyle name="常规 5 7 3 3" xfId="16723"/>
    <cellStyle name="千位分隔 2 2 2 2 2 2 7 3 2" xfId="16724"/>
    <cellStyle name="常规 5 7 3 3 2" xfId="16725"/>
    <cellStyle name="千位分隔 2 2 2 2 2 2 7 3 2 2" xfId="16726"/>
    <cellStyle name="常规 5 7 4" xfId="16727"/>
    <cellStyle name="常规 5 7 4 2 2" xfId="16728"/>
    <cellStyle name="常规 5 7 4 3" xfId="16729"/>
    <cellStyle name="千位分隔 2 2 2 2 2 2 7 4 2" xfId="16730"/>
    <cellStyle name="常规 5 7 5" xfId="16731"/>
    <cellStyle name="常规 5 7 6" xfId="16732"/>
    <cellStyle name="常规 7 10 5" xfId="16733"/>
    <cellStyle name="常规 5 8" xfId="16734"/>
    <cellStyle name="千位分隔 2 2 2 3 13 3 3" xfId="16735"/>
    <cellStyle name="千位分隔 4 2 3 2" xfId="16736"/>
    <cellStyle name="常规 7 10 5 2" xfId="16737"/>
    <cellStyle name="常规 5 8 2" xfId="16738"/>
    <cellStyle name="千位分隔 4 2 3 2 2" xfId="16739"/>
    <cellStyle name="常规 5 8 2 2" xfId="16740"/>
    <cellStyle name="常规 5 8 2 2 2" xfId="16741"/>
    <cellStyle name="常规 5 8 2 2 2 2" xfId="16742"/>
    <cellStyle name="千位分隔 6 10" xfId="16743"/>
    <cellStyle name="常规 5 8 2 2 3" xfId="16744"/>
    <cellStyle name="常规 5 8 2 3" xfId="16745"/>
    <cellStyle name="千位分隔 2 2 2 2 2 2 8 2 2" xfId="16746"/>
    <cellStyle name="常规 5 8 2 3 2" xfId="16747"/>
    <cellStyle name="千位分隔 2 2 2 2 2 2 8 2 2 2" xfId="16748"/>
    <cellStyle name="千位分隔 2 27 2 5" xfId="16749"/>
    <cellStyle name="千位分隔 2 32 2 5" xfId="16750"/>
    <cellStyle name="千位分隔 2 17 4 3 2 2" xfId="16751"/>
    <cellStyle name="常规 5 8 2 4" xfId="16752"/>
    <cellStyle name="千位分隔 2 2 2 2 2 2 8 2 3" xfId="16753"/>
    <cellStyle name="常规 5 8 3" xfId="16754"/>
    <cellStyle name="常规 5 8 3 2" xfId="16755"/>
    <cellStyle name="常规 5 8 3 2 2" xfId="16756"/>
    <cellStyle name="常规 5 8 3 2 3" xfId="16757"/>
    <cellStyle name="常规 5 8 3 3" xfId="16758"/>
    <cellStyle name="千位分隔 2 2 2 2 2 2 8 3 2" xfId="16759"/>
    <cellStyle name="常规 5 8 3 3 2" xfId="16760"/>
    <cellStyle name="千位分隔 2 2 2 2 2 2 8 3 2 2" xfId="16761"/>
    <cellStyle name="千位分隔 2 28 2 5" xfId="16762"/>
    <cellStyle name="千位分隔 2 33 2 5" xfId="16763"/>
    <cellStyle name="常规 5 8 4" xfId="16764"/>
    <cellStyle name="常规 8 3 17 2" xfId="16765"/>
    <cellStyle name="常规 5 8 4 2 2" xfId="16766"/>
    <cellStyle name="常规 8 3 18" xfId="16767"/>
    <cellStyle name="常规 5 8 4 3" xfId="16768"/>
    <cellStyle name="千位分隔 2 2 2 2 2 2 8 4 2" xfId="16769"/>
    <cellStyle name="常规 5 8 5" xfId="16770"/>
    <cellStyle name="千位分隔 2 8 2 2 2" xfId="16771"/>
    <cellStyle name="常规 5 8 6" xfId="16772"/>
    <cellStyle name="千位分隔 2 8 2 2 3" xfId="16773"/>
    <cellStyle name="常规 9 8 3 2" xfId="16774"/>
    <cellStyle name="常规 5 9" xfId="16775"/>
    <cellStyle name="千位分隔 4 2 3 3" xfId="16776"/>
    <cellStyle name="常规 7 10 6" xfId="16777"/>
    <cellStyle name="常规 5 9 2" xfId="16778"/>
    <cellStyle name="常规 5 9 2 2" xfId="16779"/>
    <cellStyle name="常规 5 9 2 2 2" xfId="16780"/>
    <cellStyle name="常规 5 9 2 2 2 2" xfId="16781"/>
    <cellStyle name="常规 5 9 2 2 3" xfId="16782"/>
    <cellStyle name="常规 5 9 3" xfId="16783"/>
    <cellStyle name="常规 5 9 3 2" xfId="16784"/>
    <cellStyle name="常规 5 9 3 2 2" xfId="16785"/>
    <cellStyle name="常规 5 9 3 2 2 2" xfId="16786"/>
    <cellStyle name="常规 5 9 3 2 3" xfId="16787"/>
    <cellStyle name="常规 5 9 4 2 2" xfId="16788"/>
    <cellStyle name="常规 5 9 5" xfId="16789"/>
    <cellStyle name="千位分隔 2 8 2 3 2" xfId="16790"/>
    <cellStyle name="常规 5 9 6" xfId="16791"/>
    <cellStyle name="千位分隔 2 8 2 3 3" xfId="16792"/>
    <cellStyle name="常规 60" xfId="16793"/>
    <cellStyle name="常规 55" xfId="16794"/>
    <cellStyle name="常规 60 2" xfId="16795"/>
    <cellStyle name="常规 6 3 4 3" xfId="16796"/>
    <cellStyle name="常规 55 2" xfId="16797"/>
    <cellStyle name="常规 60 2 2" xfId="16798"/>
    <cellStyle name="常规 6 3 4 3 2" xfId="16799"/>
    <cellStyle name="常规 55 2 2" xfId="16800"/>
    <cellStyle name="常规 60 3" xfId="16801"/>
    <cellStyle name="常规 6 3 4 4" xfId="16802"/>
    <cellStyle name="常规 55 3" xfId="16803"/>
    <cellStyle name="千位分隔 2 2 2 2 2 19 3 2 2" xfId="16804"/>
    <cellStyle name="千位分隔 2 2 2 2 2 24 3 2 2" xfId="16805"/>
    <cellStyle name="千位分隔 2 2 2 3 35 2 2 2" xfId="16806"/>
    <cellStyle name="千位分隔 2 2 2 3 40 2 2 2" xfId="16807"/>
    <cellStyle name="常规 61" xfId="16808"/>
    <cellStyle name="常规 56" xfId="16809"/>
    <cellStyle name="常规 61 2" xfId="16810"/>
    <cellStyle name="常规 6 3 5 3" xfId="16811"/>
    <cellStyle name="常规 56 2" xfId="16812"/>
    <cellStyle name="常规 6 3 5 3 2" xfId="16813"/>
    <cellStyle name="常规 56 2 2" xfId="16814"/>
    <cellStyle name="常规 6 3 5 4" xfId="16815"/>
    <cellStyle name="常规 56 3" xfId="16816"/>
    <cellStyle name="千位分隔 2 2 2 3 35 2 3 2" xfId="16817"/>
    <cellStyle name="千位分隔 2 2 2 3 40 2 3 2" xfId="16818"/>
    <cellStyle name="常规 62 2" xfId="16819"/>
    <cellStyle name="常规 6 3 6 3" xfId="16820"/>
    <cellStyle name="常规 57 2" xfId="16821"/>
    <cellStyle name="常规 62 2 2" xfId="16822"/>
    <cellStyle name="常规 6 3 6 3 2" xfId="16823"/>
    <cellStyle name="常规 57 2 2" xfId="16824"/>
    <cellStyle name="常规 62 3" xfId="16825"/>
    <cellStyle name="常规 6 3 6 4" xfId="16826"/>
    <cellStyle name="常规 57 3" xfId="16827"/>
    <cellStyle name="千位分隔 2 2 2 3 35 2 4 2" xfId="16828"/>
    <cellStyle name="千位分隔 2 2 2 3 40 2 4 2" xfId="16829"/>
    <cellStyle name="常规 8 2 10 2" xfId="16830"/>
    <cellStyle name="常规 63" xfId="16831"/>
    <cellStyle name="常规 58" xfId="16832"/>
    <cellStyle name="常规 8 2 10 2 2 2" xfId="16833"/>
    <cellStyle name="常规 63 2 2" xfId="16834"/>
    <cellStyle name="常规 6 3 7 3 2" xfId="16835"/>
    <cellStyle name="常规 58 2 2" xfId="16836"/>
    <cellStyle name="常规 8 2 10 2 3" xfId="16837"/>
    <cellStyle name="常规 63 3" xfId="16838"/>
    <cellStyle name="常规 6 3 7 4" xfId="16839"/>
    <cellStyle name="常规 58 3" xfId="16840"/>
    <cellStyle name="千位分隔 2 2 2 3 35 2 5 2" xfId="16841"/>
    <cellStyle name="千位分隔 2 2 2 3 40 2 5 2" xfId="16842"/>
    <cellStyle name="千位分隔 2 2 14 13 3 2 2" xfId="16843"/>
    <cellStyle name="常规 7 6 3 2" xfId="16844"/>
    <cellStyle name="常规 8 2 10 3" xfId="16845"/>
    <cellStyle name="常规 7 12 3 3 2" xfId="16846"/>
    <cellStyle name="常规 64" xfId="16847"/>
    <cellStyle name="常规 59" xfId="16848"/>
    <cellStyle name="常规 7 6 3 2 2 2" xfId="16849"/>
    <cellStyle name="常规 64 2 2" xfId="16850"/>
    <cellStyle name="常规 6 3 8 3 2" xfId="16851"/>
    <cellStyle name="常规 59 2 2" xfId="16852"/>
    <cellStyle name="常规 7 6 3 2 3" xfId="16853"/>
    <cellStyle name="常规 64 3" xfId="16854"/>
    <cellStyle name="常规 6 3 8 4" xfId="16855"/>
    <cellStyle name="常规 59 3" xfId="16856"/>
    <cellStyle name="常规 59 4" xfId="16857"/>
    <cellStyle name="常规 59 4 2" xfId="16858"/>
    <cellStyle name="常规 59 4 2 2" xfId="16859"/>
    <cellStyle name="常规 59 4 2 3" xfId="16860"/>
    <cellStyle name="常规 59 4 3" xfId="16861"/>
    <cellStyle name="常规 59 4 3 2" xfId="16862"/>
    <cellStyle name="常规 6" xfId="16863"/>
    <cellStyle name="常规 8 5 2 4" xfId="16864"/>
    <cellStyle name="常规 6 10" xfId="16865"/>
    <cellStyle name="常规 8 5 2 4 2" xfId="16866"/>
    <cellStyle name="常规 6 10 2" xfId="16867"/>
    <cellStyle name="常规 8 5 2 4 2 2" xfId="16868"/>
    <cellStyle name="常规 6 10 2 2" xfId="16869"/>
    <cellStyle name="常规 6 10 2 2 2" xfId="16870"/>
    <cellStyle name="常规 6 10 2 2 2 2" xfId="16871"/>
    <cellStyle name="常规 6 10 2 2 3" xfId="16872"/>
    <cellStyle name="常规 8 5 2 4 3" xfId="16873"/>
    <cellStyle name="常规 6 10 3" xfId="16874"/>
    <cellStyle name="常规 6 10 3 2" xfId="16875"/>
    <cellStyle name="常规 6 10 3 2 2" xfId="16876"/>
    <cellStyle name="常规 6 10 3 2 2 2" xfId="16877"/>
    <cellStyle name="常规 6 10 3 2 3" xfId="16878"/>
    <cellStyle name="常规 6 10 4" xfId="16879"/>
    <cellStyle name="常规 6 10 4 2" xfId="16880"/>
    <cellStyle name="常规 6 10 4 2 2" xfId="16881"/>
    <cellStyle name="常规 6 10 5" xfId="16882"/>
    <cellStyle name="常规 6 10 5 2" xfId="16883"/>
    <cellStyle name="常规 8 5 2 5" xfId="16884"/>
    <cellStyle name="常规 6 11" xfId="16885"/>
    <cellStyle name="常规 8 5 2 5 2" xfId="16886"/>
    <cellStyle name="常规 6 11 2" xfId="16887"/>
    <cellStyle name="常规 6 11 4" xfId="16888"/>
    <cellStyle name="常规 6 11 2 2" xfId="16889"/>
    <cellStyle name="常规 6 13 4" xfId="16890"/>
    <cellStyle name="常规 6 11 2 2 2" xfId="16891"/>
    <cellStyle name="千位分隔 2 2 2 3 10 6" xfId="16892"/>
    <cellStyle name="常规 6 11 4 2" xfId="16893"/>
    <cellStyle name="常规 6 13 4 2" xfId="16894"/>
    <cellStyle name="常规 6 11 2 2 2 2" xfId="16895"/>
    <cellStyle name="千位分隔 2 2 2 3 10 6 2" xfId="16896"/>
    <cellStyle name="千位分隔 2 59 6" xfId="16897"/>
    <cellStyle name="千位分隔 2 64 6" xfId="16898"/>
    <cellStyle name="常规 6 11 4 2 2" xfId="16899"/>
    <cellStyle name="常规 6 11 3" xfId="16900"/>
    <cellStyle name="常规 6 12 4" xfId="16901"/>
    <cellStyle name="千位分隔 2 2 2 2 2 2 47" xfId="16902"/>
    <cellStyle name="千位分隔 2 2 2 2 2 2 52" xfId="16903"/>
    <cellStyle name="常规 6 11 3 2" xfId="16904"/>
    <cellStyle name="千位分隔 2 14 6" xfId="16905"/>
    <cellStyle name="常规 6 12 4 2" xfId="16906"/>
    <cellStyle name="千位分隔 2 2 2 2 2 2 47 2" xfId="16907"/>
    <cellStyle name="千位分隔 2 2 2 2 2 2 52 2" xfId="16908"/>
    <cellStyle name="常规 6 11 3 2 2" xfId="16909"/>
    <cellStyle name="千位分隔 2 2 2 2 2 39 7" xfId="16910"/>
    <cellStyle name="千位分隔 2 2 2 2 2 44 7" xfId="16911"/>
    <cellStyle name="千位分隔 2 14 6 2" xfId="16912"/>
    <cellStyle name="常规 6 12 4 2 2" xfId="16913"/>
    <cellStyle name="千位分隔 2 2 2 2 2 2 47 2 2" xfId="16914"/>
    <cellStyle name="常规 6 11 3 2 2 2" xfId="16915"/>
    <cellStyle name="千位分隔 2 2 28 2 3" xfId="16916"/>
    <cellStyle name="千位分隔 2 2 33 2 3" xfId="16917"/>
    <cellStyle name="常规 6 12 2" xfId="16918"/>
    <cellStyle name="千位分隔 2 2 2 2 2 2 45" xfId="16919"/>
    <cellStyle name="千位分隔 2 2 2 2 2 2 50" xfId="16920"/>
    <cellStyle name="千位分隔 2 12 6" xfId="16921"/>
    <cellStyle name="常规 6 12 2 2" xfId="16922"/>
    <cellStyle name="千位分隔 2 2 2 2 2 2 45 2" xfId="16923"/>
    <cellStyle name="千位分隔 2 2 2 2 2 2 50 2" xfId="16924"/>
    <cellStyle name="千位分隔 2 12 6 2" xfId="16925"/>
    <cellStyle name="常规 6 12 2 2 2" xfId="16926"/>
    <cellStyle name="千位分隔 2 2 2 2 2 2 45 2 2" xfId="16927"/>
    <cellStyle name="千位分隔 2 2 2 2 2 2 50 2 2" xfId="16928"/>
    <cellStyle name="千位分隔 2 12 6 2 2" xfId="16929"/>
    <cellStyle name="常规 6 12 2 2 2 2" xfId="16930"/>
    <cellStyle name="千位分隔 2 2 14 21 2 5" xfId="16931"/>
    <cellStyle name="千位分隔 2 2 2 2 2 2 45 2 2 2" xfId="16932"/>
    <cellStyle name="千位分隔 2 12 6 3" xfId="16933"/>
    <cellStyle name="常规 6 12 2 2 3" xfId="16934"/>
    <cellStyle name="千位分隔 2 2 2 2 2 2 45 2 3" xfId="16935"/>
    <cellStyle name="常规 6 12 3" xfId="16936"/>
    <cellStyle name="千位分隔 2 2 2 2 2 2 46" xfId="16937"/>
    <cellStyle name="千位分隔 2 2 2 2 2 2 51" xfId="16938"/>
    <cellStyle name="千位分隔 2 13 6" xfId="16939"/>
    <cellStyle name="常规 6 12 3 2" xfId="16940"/>
    <cellStyle name="千位分隔 2 2 2 2 2 2 46 2" xfId="16941"/>
    <cellStyle name="千位分隔 2 2 2 2 2 2 51 2" xfId="16942"/>
    <cellStyle name="千位分隔 2 13 6 2" xfId="16943"/>
    <cellStyle name="常规 6 12 3 2 2" xfId="16944"/>
    <cellStyle name="千位分隔 2 2 2 2 2 2 46 2 2" xfId="16945"/>
    <cellStyle name="千位分隔 2 13 6 2 2" xfId="16946"/>
    <cellStyle name="常规 6 12 3 2 2 2" xfId="16947"/>
    <cellStyle name="千位分隔 2 2 2 2 2 2 46 2 2 2" xfId="16948"/>
    <cellStyle name="千位分隔 2 13 6 3" xfId="16949"/>
    <cellStyle name="常规 6 12 3 2 3" xfId="16950"/>
    <cellStyle name="千位分隔 2 2 2 2 2 2 46 2 3" xfId="16951"/>
    <cellStyle name="常规 6 13" xfId="16952"/>
    <cellStyle name="常规 6 13 2 2" xfId="16953"/>
    <cellStyle name="千位分隔 2 2 2 3 10 4 2" xfId="16954"/>
    <cellStyle name="千位分隔 2 57 6" xfId="16955"/>
    <cellStyle name="千位分隔 2 62 6" xfId="16956"/>
    <cellStyle name="常规 6 13 2 2 2" xfId="16957"/>
    <cellStyle name="千位分隔 2 57 6 2" xfId="16958"/>
    <cellStyle name="千位分隔 2 62 6 2" xfId="16959"/>
    <cellStyle name="常规 6 13 2 2 2 2" xfId="16960"/>
    <cellStyle name="常规 6 13 2 2 3" xfId="16961"/>
    <cellStyle name="常规 6 13 3" xfId="16962"/>
    <cellStyle name="千位分隔 2 2 2 3 10 5" xfId="16963"/>
    <cellStyle name="常规 6 13 3 2" xfId="16964"/>
    <cellStyle name="千位分隔 2 2 2 3 10 5 2" xfId="16965"/>
    <cellStyle name="千位分隔 2 58 6" xfId="16966"/>
    <cellStyle name="千位分隔 2 63 6" xfId="16967"/>
    <cellStyle name="常规 6 13 3 2 2" xfId="16968"/>
    <cellStyle name="千位分隔 2 58 6 2" xfId="16969"/>
    <cellStyle name="千位分隔 2 63 6 2" xfId="16970"/>
    <cellStyle name="常规 6 13 3 2 2 2" xfId="16971"/>
    <cellStyle name="常规 6 13 3 2 3" xfId="16972"/>
    <cellStyle name="千位分隔 2 59 2 2 2 2" xfId="16973"/>
    <cellStyle name="千位分隔 2 64 2 2 2 2" xfId="16974"/>
    <cellStyle name="常规 6 2 11" xfId="16975"/>
    <cellStyle name="常规 6 13 4 2 2" xfId="16976"/>
    <cellStyle name="千位分隔 2 59 6 2" xfId="16977"/>
    <cellStyle name="千位分隔 2 64 6 2" xfId="16978"/>
    <cellStyle name="常规 6 14 2 2" xfId="16979"/>
    <cellStyle name="千位分隔 2 2 2 3 11 4 2" xfId="16980"/>
    <cellStyle name="常规 6 14 2 2 2" xfId="16981"/>
    <cellStyle name="常规 6 14 2 2 2 2" xfId="16982"/>
    <cellStyle name="常规 6 14 2 2 3" xfId="16983"/>
    <cellStyle name="常规 6 14 3" xfId="16984"/>
    <cellStyle name="千位分隔 2 2 2 3 11 5" xfId="16985"/>
    <cellStyle name="常规 6 14 3 2" xfId="16986"/>
    <cellStyle name="千位分隔 2 2 2 3 11 5 2" xfId="16987"/>
    <cellStyle name="千位分隔 2 14 2 2 2 3" xfId="16988"/>
    <cellStyle name="常规 6 14 3 2 2" xfId="16989"/>
    <cellStyle name="常规 6 14 3 2 2 2" xfId="16990"/>
    <cellStyle name="常规 6 14 3 2 3" xfId="16991"/>
    <cellStyle name="常规 6 14 4 2 2" xfId="16992"/>
    <cellStyle name="千位分隔 2 2 14 2 32 2 2 2 2" xfId="16993"/>
    <cellStyle name="千位分隔 2 2 14 2 27 2 2 2 2" xfId="16994"/>
    <cellStyle name="常规 6 14 5 2" xfId="16995"/>
    <cellStyle name="千位分隔 2 2 14 2 32 2 2 3" xfId="16996"/>
    <cellStyle name="千位分隔 2 2 14 2 27 2 2 3" xfId="16997"/>
    <cellStyle name="常规 9 3 7 2" xfId="16998"/>
    <cellStyle name="常规 8 30 2 2 2" xfId="16999"/>
    <cellStyle name="常规 8 25 2 2 2" xfId="17000"/>
    <cellStyle name="常规 6 14 6" xfId="17001"/>
    <cellStyle name="常规 6 20" xfId="17002"/>
    <cellStyle name="常规 6 15" xfId="17003"/>
    <cellStyle name="千位分隔 2 36 2 2 3" xfId="17004"/>
    <cellStyle name="千位分隔 2 41 2 2 3" xfId="17005"/>
    <cellStyle name="常规 6 20 2 2" xfId="17006"/>
    <cellStyle name="常规 6 15 2 2" xfId="17007"/>
    <cellStyle name="千位分隔 2 2 2 3 12 4 2" xfId="17008"/>
    <cellStyle name="常规 6 20 2 2 2" xfId="17009"/>
    <cellStyle name="常规 6 15 2 2 2" xfId="17010"/>
    <cellStyle name="常规 6 20 2 2 2 2" xfId="17011"/>
    <cellStyle name="常规 6 15 2 2 2 2" xfId="17012"/>
    <cellStyle name="常规 6 20 2 2 3" xfId="17013"/>
    <cellStyle name="常规 6 15 2 2 3" xfId="17014"/>
    <cellStyle name="常规 6 20 3" xfId="17015"/>
    <cellStyle name="常规 6 15 3" xfId="17016"/>
    <cellStyle name="千位分隔 2 2 2 3 12 5" xfId="17017"/>
    <cellStyle name="常规 6 20 3 2" xfId="17018"/>
    <cellStyle name="常规 6 15 3 2" xfId="17019"/>
    <cellStyle name="千位分隔 2 2 2 3 12 5 2" xfId="17020"/>
    <cellStyle name="千位分隔 2 14 3 2 2 3" xfId="17021"/>
    <cellStyle name="常规 6 20 3 2 2" xfId="17022"/>
    <cellStyle name="常规 6 15 3 2 2" xfId="17023"/>
    <cellStyle name="常规 6 20 3 2 3" xfId="17024"/>
    <cellStyle name="常规 6 15 3 2 3" xfId="17025"/>
    <cellStyle name="常规 6 20 4 2 2" xfId="17026"/>
    <cellStyle name="常规 6 15 4 2 2" xfId="17027"/>
    <cellStyle name="千位分隔 2 2 14 2 32 2 3 2" xfId="17028"/>
    <cellStyle name="千位分隔 2 2 14 2 27 2 3 2" xfId="17029"/>
    <cellStyle name="常规 9 3 4 2 3" xfId="17030"/>
    <cellStyle name="常规 6 20 5" xfId="17031"/>
    <cellStyle name="常规 6 15 5" xfId="17032"/>
    <cellStyle name="千位分隔 2 2 2 3 12 7" xfId="17033"/>
    <cellStyle name="常规 6 20 5 2" xfId="17034"/>
    <cellStyle name="常规 6 15 5 2" xfId="17035"/>
    <cellStyle name="常规 6 21" xfId="17036"/>
    <cellStyle name="常规 6 16" xfId="17037"/>
    <cellStyle name="千位分隔 2 2 2 3 2 2 2" xfId="17038"/>
    <cellStyle name="常规 7 11 4" xfId="17039"/>
    <cellStyle name="千位分隔 3 2 6 2 4 2" xfId="17040"/>
    <cellStyle name="常规 6 7" xfId="17041"/>
    <cellStyle name="常规 6 21 2 2" xfId="17042"/>
    <cellStyle name="常规 6 16 2 2" xfId="17043"/>
    <cellStyle name="千位分隔 2 2 2 3 13 4 2" xfId="17044"/>
    <cellStyle name="千位分隔 2 2 2 3 2 2 2 2 2" xfId="17045"/>
    <cellStyle name="常规 7 11 4 2" xfId="17046"/>
    <cellStyle name="常规 6 7 2" xfId="17047"/>
    <cellStyle name="常规 6 21 2 2 2" xfId="17048"/>
    <cellStyle name="常规 6 16 2 2 2" xfId="17049"/>
    <cellStyle name="千位分隔 2 2 2 3 2 2 2 2 2 2" xfId="17050"/>
    <cellStyle name="常规 7 11 4 2 2" xfId="17051"/>
    <cellStyle name="常规 6 7 2 2" xfId="17052"/>
    <cellStyle name="常规 6 21 2 2 2 2" xfId="17053"/>
    <cellStyle name="常规 6 16 2 2 2 2" xfId="17054"/>
    <cellStyle name="千位分隔 2 2 14 12 4 2" xfId="17055"/>
    <cellStyle name="常规 6 7 3" xfId="17056"/>
    <cellStyle name="常规 6 21 2 2 3" xfId="17057"/>
    <cellStyle name="常规 6 16 2 2 3" xfId="17058"/>
    <cellStyle name="常规 7 11 4 3" xfId="17059"/>
    <cellStyle name="常规 6 21 3" xfId="17060"/>
    <cellStyle name="常规 6 16 3" xfId="17061"/>
    <cellStyle name="千位分隔 2 2 2 3 13 5" xfId="17062"/>
    <cellStyle name="千位分隔 2 2 2 3 2 2 2 3" xfId="17063"/>
    <cellStyle name="常规 7 7" xfId="17064"/>
    <cellStyle name="常规 6 21 3 2" xfId="17065"/>
    <cellStyle name="常规 6 16 3 2" xfId="17066"/>
    <cellStyle name="千位分隔 2 2 2 3 13 5 2" xfId="17067"/>
    <cellStyle name="千位分隔 2 2 2 3 2 2 2 3 2" xfId="17068"/>
    <cellStyle name="常规 7 12 4" xfId="17069"/>
    <cellStyle name="千位分隔 3 2 6 2 5 2" xfId="17070"/>
    <cellStyle name="常规 9 3 4 3 2" xfId="17071"/>
    <cellStyle name="常规 6 21 4" xfId="17072"/>
    <cellStyle name="常规 6 16 4" xfId="17073"/>
    <cellStyle name="千位分隔 2 2 2 3 13 6" xfId="17074"/>
    <cellStyle name="千位分隔 2 2 2 3 2 2 2 4" xfId="17075"/>
    <cellStyle name="常规 8 7" xfId="17076"/>
    <cellStyle name="常规 6 21 4 2" xfId="17077"/>
    <cellStyle name="常规 6 16 4 2" xfId="17078"/>
    <cellStyle name="千位分隔 2 2 2 3 13 6 2" xfId="17079"/>
    <cellStyle name="千位分隔 2 2 2 3 2 2 2 4 2" xfId="17080"/>
    <cellStyle name="常规 7 13 4" xfId="17081"/>
    <cellStyle name="千位分隔 2 2 2 2 2 17 2 2 3" xfId="17082"/>
    <cellStyle name="千位分隔 2 2 2 2 2 2 10 2 2" xfId="17083"/>
    <cellStyle name="千位分隔 2 2 2 2 2 22 2 2 3" xfId="17084"/>
    <cellStyle name="常规 8 7 2" xfId="17085"/>
    <cellStyle name="常规 6 21 4 2 2" xfId="17086"/>
    <cellStyle name="常规 6 16 4 2 2" xfId="17087"/>
    <cellStyle name="常规 7 13 4 2" xfId="17088"/>
    <cellStyle name="千位分隔 2 2 2 2 2 2 10 2 2 2" xfId="17089"/>
    <cellStyle name="常规 6 21 5" xfId="17090"/>
    <cellStyle name="常规 6 16 5" xfId="17091"/>
    <cellStyle name="千位分隔 2 2 2 3 13 7" xfId="17092"/>
    <cellStyle name="千位分隔 2 2 2 3 2 2 2 5" xfId="17093"/>
    <cellStyle name="常规 9 7" xfId="17094"/>
    <cellStyle name="常规 6 21 5 2" xfId="17095"/>
    <cellStyle name="常规 6 16 5 2" xfId="17096"/>
    <cellStyle name="千位分隔 2 2 2 3 2 2 2 5 2" xfId="17097"/>
    <cellStyle name="常规 7 14 4" xfId="17098"/>
    <cellStyle name="千位分隔 2 2 2 2 2 2 10 3 2" xfId="17099"/>
    <cellStyle name="常规 6 22" xfId="17100"/>
    <cellStyle name="常规 6 17" xfId="17101"/>
    <cellStyle name="千位分隔 2 2 2 3 2 2 3" xfId="17102"/>
    <cellStyle name="常规 6 22 2 2" xfId="17103"/>
    <cellStyle name="常规 6 17 2 2" xfId="17104"/>
    <cellStyle name="千位分隔 2 2 2 3 14 4 2" xfId="17105"/>
    <cellStyle name="千位分隔 2 2 2 3 2 2 3 2 2" xfId="17106"/>
    <cellStyle name="千位分隔 3 12 6" xfId="17107"/>
    <cellStyle name="常规 6 22 2 2 2" xfId="17108"/>
    <cellStyle name="常规 6 17 2 2 2" xfId="17109"/>
    <cellStyle name="千位分隔 3 12 6 2" xfId="17110"/>
    <cellStyle name="常规 8 5 9 4" xfId="17111"/>
    <cellStyle name="常规 6 22 2 2 2 2" xfId="17112"/>
    <cellStyle name="常规 6 17 2 2 2 2" xfId="17113"/>
    <cellStyle name="常规 6 22 2 2 3" xfId="17114"/>
    <cellStyle name="常规 6 2 10 2 2" xfId="17115"/>
    <cellStyle name="常规 6 17 2 2 3" xfId="17116"/>
    <cellStyle name="常规 6 22 3" xfId="17117"/>
    <cellStyle name="常规 6 17 3" xfId="17118"/>
    <cellStyle name="千位分隔 2 2 2 3 14 5" xfId="17119"/>
    <cellStyle name="千位分隔 2 2 2 3 2 2 3 3" xfId="17120"/>
    <cellStyle name="常规 6 22 3 2" xfId="17121"/>
    <cellStyle name="常规 6 17 3 2" xfId="17122"/>
    <cellStyle name="千位分隔 2 2 2 3 14 5 2" xfId="17123"/>
    <cellStyle name="千位分隔 3 13 6" xfId="17124"/>
    <cellStyle name="常规 6 22 3 2 2" xfId="17125"/>
    <cellStyle name="常规 6 17 3 2 2" xfId="17126"/>
    <cellStyle name="千位分隔 3 13 6 2" xfId="17127"/>
    <cellStyle name="常规 6 22 3 2 2 2" xfId="17128"/>
    <cellStyle name="常规 6 17 3 2 2 2" xfId="17129"/>
    <cellStyle name="常规 6 22 3 2 3" xfId="17130"/>
    <cellStyle name="常规 6 2 11 2 2" xfId="17131"/>
    <cellStyle name="常规 6 17 3 2 3" xfId="17132"/>
    <cellStyle name="常规 6 22 4" xfId="17133"/>
    <cellStyle name="常规 6 17 4" xfId="17134"/>
    <cellStyle name="千位分隔 2 2 2 3 14 6" xfId="17135"/>
    <cellStyle name="千位分隔 2 2 2 3 38 2 2 2 2" xfId="17136"/>
    <cellStyle name="千位分隔 2 2 2 3 43 2 2 2 2" xfId="17137"/>
    <cellStyle name="常规 6 22 4 2" xfId="17138"/>
    <cellStyle name="常规 6 17 4 2" xfId="17139"/>
    <cellStyle name="千位分隔 2 2 2 3 14 6 2" xfId="17140"/>
    <cellStyle name="千位分隔 3 14 6" xfId="17141"/>
    <cellStyle name="常规 6 22 4 2 2" xfId="17142"/>
    <cellStyle name="常规 6 17 4 2 2" xfId="17143"/>
    <cellStyle name="千位分隔 2 2 2 2 2 37" xfId="17144"/>
    <cellStyle name="千位分隔 2 2 2 2 2 42" xfId="17145"/>
    <cellStyle name="千位分隔 3 14 6 2" xfId="17146"/>
    <cellStyle name="常规 6 22 5" xfId="17147"/>
    <cellStyle name="常规 6 17 5" xfId="17148"/>
    <cellStyle name="千位分隔 2 2 2 3 14 7" xfId="17149"/>
    <cellStyle name="常规 6 22 5 2" xfId="17150"/>
    <cellStyle name="常规 6 17 5 2" xfId="17151"/>
    <cellStyle name="千位分隔 2 2 2 2 38" xfId="17152"/>
    <cellStyle name="千位分隔 2 2 2 2 43" xfId="17153"/>
    <cellStyle name="千位分隔 3 15 6" xfId="17154"/>
    <cellStyle name="常规 6 22 6" xfId="17155"/>
    <cellStyle name="常规 6 17 6" xfId="17156"/>
    <cellStyle name="常规 6 23 2 2 2" xfId="17157"/>
    <cellStyle name="常规 6 18 2 2 2" xfId="17158"/>
    <cellStyle name="千位分隔 2 2 2 35 3 2" xfId="17159"/>
    <cellStyle name="千位分隔 2 2 2 40 3 2" xfId="17160"/>
    <cellStyle name="常规 6 23 2 2 3" xfId="17161"/>
    <cellStyle name="常规 6 18 2 2 3" xfId="17162"/>
    <cellStyle name="千位分隔 2 2 2 35 3 3" xfId="17163"/>
    <cellStyle name="千位分隔 2 2 2 40 3 3" xfId="17164"/>
    <cellStyle name="常规 6 23 3 2" xfId="17165"/>
    <cellStyle name="常规 6 18 3 2" xfId="17166"/>
    <cellStyle name="千位分隔 2 2 2 3 15 5 2" xfId="17167"/>
    <cellStyle name="千位分隔 2 2 2 3 20 5 2" xfId="17168"/>
    <cellStyle name="千位分隔 2 2 2 36 3" xfId="17169"/>
    <cellStyle name="千位分隔 2 2 2 41 3" xfId="17170"/>
    <cellStyle name="常规 6 23 3 2 2" xfId="17171"/>
    <cellStyle name="常规 6 18 3 2 2" xfId="17172"/>
    <cellStyle name="千位分隔 2 2 2 36 3 2" xfId="17173"/>
    <cellStyle name="千位分隔 2 2 2 41 3 2" xfId="17174"/>
    <cellStyle name="常规 6 23 3 2 2 2" xfId="17175"/>
    <cellStyle name="常规 6 18 3 2 2 2" xfId="17176"/>
    <cellStyle name="千位分隔 2 2 2 36 3 2 2" xfId="17177"/>
    <cellStyle name="千位分隔 2 2 2 41 3 2 2" xfId="17178"/>
    <cellStyle name="常规 6 23 3 2 3" xfId="17179"/>
    <cellStyle name="常规 6 18 3 2 3" xfId="17180"/>
    <cellStyle name="千位分隔 2 2 2 36 3 3" xfId="17181"/>
    <cellStyle name="千位分隔 2 2 2 41 3 3" xfId="17182"/>
    <cellStyle name="常规 7 22 4 2 2" xfId="17183"/>
    <cellStyle name="常规 7 17 4 2 2" xfId="17184"/>
    <cellStyle name="千位分隔 2 2 2 2 2 2 12 2" xfId="17185"/>
    <cellStyle name="常规 6 23 4" xfId="17186"/>
    <cellStyle name="常规 6 18 4" xfId="17187"/>
    <cellStyle name="千位分隔 2 2 2 3 15 6" xfId="17188"/>
    <cellStyle name="千位分隔 2 2 2 3 20 6" xfId="17189"/>
    <cellStyle name="常规 6 23 4 2 2" xfId="17190"/>
    <cellStyle name="常规 6 18 4 2 2" xfId="17191"/>
    <cellStyle name="千位分隔 2 2 2 37 3 2" xfId="17192"/>
    <cellStyle name="千位分隔 2 2 2 42 3 2" xfId="17193"/>
    <cellStyle name="常规 7 2 12 2 2" xfId="17194"/>
    <cellStyle name="千位分隔 2 2 2 2 2 2 12 3" xfId="17195"/>
    <cellStyle name="常规 6 23 5" xfId="17196"/>
    <cellStyle name="常规 6 18 5" xfId="17197"/>
    <cellStyle name="千位分隔 2 2 2 3 15 7" xfId="17198"/>
    <cellStyle name="千位分隔 2 2 2 3 20 7" xfId="17199"/>
    <cellStyle name="常规 7 2 12 2 2 2" xfId="17200"/>
    <cellStyle name="千位分隔 2 2 2 2 2 2 12 3 2" xfId="17201"/>
    <cellStyle name="常规 6 23 5 2" xfId="17202"/>
    <cellStyle name="常规 6 18 5 2" xfId="17203"/>
    <cellStyle name="千位分隔 2 2 2 38 3" xfId="17204"/>
    <cellStyle name="千位分隔 2 2 2 43 3" xfId="17205"/>
    <cellStyle name="常规 7 2 12 2 3" xfId="17206"/>
    <cellStyle name="千位分隔 2 2 2 2 2 2 12 4" xfId="17207"/>
    <cellStyle name="常规 6 23 6" xfId="17208"/>
    <cellStyle name="常规 6 18 6" xfId="17209"/>
    <cellStyle name="常规 9 11 2 3" xfId="17210"/>
    <cellStyle name="常规 6 24 2 2" xfId="17211"/>
    <cellStyle name="常规 6 19 2 2" xfId="17212"/>
    <cellStyle name="千位分隔 2 2 2 2 2 10 5 2" xfId="17213"/>
    <cellStyle name="千位分隔 2 2 2 3 16 4 2" xfId="17214"/>
    <cellStyle name="千位分隔 2 2 2 3 21 4 2" xfId="17215"/>
    <cellStyle name="常规 6 24 2 2 2" xfId="17216"/>
    <cellStyle name="常规 6 19 2 2 2" xfId="17217"/>
    <cellStyle name="常规 6 24 2 2 2 2" xfId="17218"/>
    <cellStyle name="常规 6 19 2 2 2 2" xfId="17219"/>
    <cellStyle name="常规 6 24 2 2 3" xfId="17220"/>
    <cellStyle name="常规 6 19 2 2 3" xfId="17221"/>
    <cellStyle name="常规 6 24 3" xfId="17222"/>
    <cellStyle name="常规 6 19 3" xfId="17223"/>
    <cellStyle name="千位分隔 2 2 2 2 2 10 6" xfId="17224"/>
    <cellStyle name="千位分隔 2 2 2 3 16 5" xfId="17225"/>
    <cellStyle name="千位分隔 2 2 2 3 21 5" xfId="17226"/>
    <cellStyle name="常规 6 24 3 2" xfId="17227"/>
    <cellStyle name="常规 6 19 3 2" xfId="17228"/>
    <cellStyle name="千位分隔 2 2 2 2 2 10 6 2" xfId="17229"/>
    <cellStyle name="千位分隔 2 2 2 3 16 5 2" xfId="17230"/>
    <cellStyle name="千位分隔 2 2 2 3 21 5 2" xfId="17231"/>
    <cellStyle name="常规 6 24 3 2 2" xfId="17232"/>
    <cellStyle name="常规 6 19 3 2 2" xfId="17233"/>
    <cellStyle name="常规 6 24 3 2 2 2" xfId="17234"/>
    <cellStyle name="常规 6 19 3 2 2 2" xfId="17235"/>
    <cellStyle name="常规 6 24 3 2 3" xfId="17236"/>
    <cellStyle name="常规 6 19 3 2 3" xfId="17237"/>
    <cellStyle name="常规 6 24 4" xfId="17238"/>
    <cellStyle name="常规 6 19 4" xfId="17239"/>
    <cellStyle name="千位分隔 2 2 2 2 2 10 7" xfId="17240"/>
    <cellStyle name="千位分隔 2 2 2 3 16 6" xfId="17241"/>
    <cellStyle name="千位分隔 2 2 2 3 21 6" xfId="17242"/>
    <cellStyle name="常规 6 24 4 2 2" xfId="17243"/>
    <cellStyle name="常规 6 19 4 2 2" xfId="17244"/>
    <cellStyle name="好_到货记录" xfId="17245"/>
    <cellStyle name="常规 6 2" xfId="17246"/>
    <cellStyle name="常规 6 2 10" xfId="17247"/>
    <cellStyle name="常规 6 2 10 2" xfId="17248"/>
    <cellStyle name="常规 6 2 10 2 2 2" xfId="17249"/>
    <cellStyle name="常规 6 2 10 2 3" xfId="17250"/>
    <cellStyle name="千位分隔 2 2 14 2 43 2 2" xfId="17251"/>
    <cellStyle name="千位分隔 2 2 14 2 38 2 2" xfId="17252"/>
    <cellStyle name="常规 6 2 10 3" xfId="17253"/>
    <cellStyle name="千位分隔 2 2 14 2 43 2 3" xfId="17254"/>
    <cellStyle name="千位分隔 2 2 14 2 38 2 3" xfId="17255"/>
    <cellStyle name="常规 6 2 10 4" xfId="17256"/>
    <cellStyle name="常规 6 2 11 2" xfId="17257"/>
    <cellStyle name="常规 6 2 11 2 2 2" xfId="17258"/>
    <cellStyle name="常规 6 2 11 2 3" xfId="17259"/>
    <cellStyle name="千位分隔 2 2 14 2 43 3 2" xfId="17260"/>
    <cellStyle name="千位分隔 2 2 14 2 38 3 2" xfId="17261"/>
    <cellStyle name="常规 6 2 11 3" xfId="17262"/>
    <cellStyle name="千位分隔 2 2 14 2 43 3 2 2" xfId="17263"/>
    <cellStyle name="千位分隔 2 2 14 2 38 3 2 2" xfId="17264"/>
    <cellStyle name="常规 6 2 11 3 2" xfId="17265"/>
    <cellStyle name="千位分隔 2 29 16 2 3" xfId="17266"/>
    <cellStyle name="千位分隔 2 29 21 2 3" xfId="17267"/>
    <cellStyle name="千位分隔 2 2 14 2 43 3 3" xfId="17268"/>
    <cellStyle name="千位分隔 2 2 14 2 38 3 3" xfId="17269"/>
    <cellStyle name="常规 6 2 11 4" xfId="17270"/>
    <cellStyle name="常规 6 2 12" xfId="17271"/>
    <cellStyle name="常规 6 2 12 2" xfId="17272"/>
    <cellStyle name="常规 6 2 12 2 2" xfId="17273"/>
    <cellStyle name="千位分隔 2 2 2 2 2 38" xfId="17274"/>
    <cellStyle name="千位分隔 2 2 2 2 2 43" xfId="17275"/>
    <cellStyle name="常规 6 2 12 2 2 2" xfId="17276"/>
    <cellStyle name="千位分隔 2 2 2 2 2 38 2" xfId="17277"/>
    <cellStyle name="千位分隔 2 2 2 2 2 43 2" xfId="17278"/>
    <cellStyle name="常规 6 2 12 2 3" xfId="17279"/>
    <cellStyle name="千位分隔 2 2 2 2 2 39" xfId="17280"/>
    <cellStyle name="千位分隔 2 2 2 2 2 44" xfId="17281"/>
    <cellStyle name="千位分隔 2 2 14 2 43 4 2" xfId="17282"/>
    <cellStyle name="千位分隔 2 2 14 2 38 4 2" xfId="17283"/>
    <cellStyle name="常规 6 2 12 3" xfId="17284"/>
    <cellStyle name="常规 6 2 12 3 2" xfId="17285"/>
    <cellStyle name="千位分隔 2 29 17 2 3" xfId="17286"/>
    <cellStyle name="千位分隔 2 29 22 2 3" xfId="17287"/>
    <cellStyle name="常规 6 2 12 4" xfId="17288"/>
    <cellStyle name="常规 6 2 14 2" xfId="17289"/>
    <cellStyle name="常规 6 2 14 2 2" xfId="17290"/>
    <cellStyle name="常规 6 2 14 2 2 2" xfId="17291"/>
    <cellStyle name="常规 6 2 14 2 3" xfId="17292"/>
    <cellStyle name="千位分隔 2 2 14 2 43 6 2" xfId="17293"/>
    <cellStyle name="千位分隔 2 2 14 2 38 6 2" xfId="17294"/>
    <cellStyle name="常规 6 2 14 3" xfId="17295"/>
    <cellStyle name="常规 6 2 14 3 2" xfId="17296"/>
    <cellStyle name="千位分隔 2 29 19 2 3" xfId="17297"/>
    <cellStyle name="千位分隔 2 29 24 2 3" xfId="17298"/>
    <cellStyle name="常规 6 2 14 4" xfId="17299"/>
    <cellStyle name="常规 6 2 15" xfId="17300"/>
    <cellStyle name="常规 6 2 15 2" xfId="17301"/>
    <cellStyle name="常规 6 2 15 2 2" xfId="17302"/>
    <cellStyle name="常规 6 2 15 3" xfId="17303"/>
    <cellStyle name="常规 6 2 16" xfId="17304"/>
    <cellStyle name="常规 6 2 16 2" xfId="17305"/>
    <cellStyle name="常规 6 2 2" xfId="17306"/>
    <cellStyle name="常规 6 2 3" xfId="17307"/>
    <cellStyle name="常规 6 2 3 2" xfId="17308"/>
    <cellStyle name="常规 6 2 3 2 2" xfId="17309"/>
    <cellStyle name="千位分隔 5 4 4" xfId="17310"/>
    <cellStyle name="常规 6 2 3 2 2 2" xfId="17311"/>
    <cellStyle name="千位分隔 5 4 4 2" xfId="17312"/>
    <cellStyle name="常规 6 2 3 2 3" xfId="17313"/>
    <cellStyle name="千位分隔 5 4 5" xfId="17314"/>
    <cellStyle name="常规 6 2 3 3" xfId="17315"/>
    <cellStyle name="千位分隔 2 2 2 2 2 3 2 3 2" xfId="17316"/>
    <cellStyle name="常规 6 2 3 3 2" xfId="17317"/>
    <cellStyle name="千位分隔 5 5 4" xfId="17318"/>
    <cellStyle name="常规 6 2 3 4" xfId="17319"/>
    <cellStyle name="常规 6 2 4" xfId="17320"/>
    <cellStyle name="常规 6 2 4 2" xfId="17321"/>
    <cellStyle name="常规 6 2 4 2 2" xfId="17322"/>
    <cellStyle name="千位分隔 6 4 4" xfId="17323"/>
    <cellStyle name="常规 6 2 4 2 2 2" xfId="17324"/>
    <cellStyle name="千位分隔 2 2 2 2 2 7 7" xfId="17325"/>
    <cellStyle name="千位分隔 6 4 4 2" xfId="17326"/>
    <cellStyle name="常规 6 2 4 2 3" xfId="17327"/>
    <cellStyle name="千位分隔 6 4 5" xfId="17328"/>
    <cellStyle name="常规 6 2 5" xfId="17329"/>
    <cellStyle name="常规 6 2 5 2" xfId="17330"/>
    <cellStyle name="常规 6 2 5 2 2" xfId="17331"/>
    <cellStyle name="千位分隔 2 2 2 3 2 14 2 2 3" xfId="17332"/>
    <cellStyle name="千位分隔 7 4 4" xfId="17333"/>
    <cellStyle name="常规 7 31" xfId="17334"/>
    <cellStyle name="常规 7 26" xfId="17335"/>
    <cellStyle name="常规 6 2 5 2 2 2" xfId="17336"/>
    <cellStyle name="千位分隔 2 2 2 3 2 7 7" xfId="17337"/>
    <cellStyle name="千位分隔 7 4 4 2" xfId="17338"/>
    <cellStyle name="常规 6 2 5 2 3" xfId="17339"/>
    <cellStyle name="千位分隔 7 4 5" xfId="17340"/>
    <cellStyle name="常规 6 2 6" xfId="17341"/>
    <cellStyle name="常规 6 2 6 2" xfId="17342"/>
    <cellStyle name="常规 6 2 6 2 2 2" xfId="17343"/>
    <cellStyle name="常规 6 2 6 2 3" xfId="17344"/>
    <cellStyle name="常规 6 2 7" xfId="17345"/>
    <cellStyle name="千位分隔 2 2 14 19" xfId="17346"/>
    <cellStyle name="千位分隔 2 2 14 24" xfId="17347"/>
    <cellStyle name="常规 6 2 7 2" xfId="17348"/>
    <cellStyle name="千位分隔 2 2 14 19 2" xfId="17349"/>
    <cellStyle name="千位分隔 2 2 14 24 2" xfId="17350"/>
    <cellStyle name="常规 6 2 7 2 2" xfId="17351"/>
    <cellStyle name="千位分隔 2 2 14 19 2 2" xfId="17352"/>
    <cellStyle name="千位分隔 2 2 14 24 2 2" xfId="17353"/>
    <cellStyle name="常规 7 23 2 3" xfId="17354"/>
    <cellStyle name="常规 7 18 2 3" xfId="17355"/>
    <cellStyle name="常规 6 2 7 2 2 2" xfId="17356"/>
    <cellStyle name="千位分隔 2 2 14 19 3" xfId="17357"/>
    <cellStyle name="千位分隔 2 2 14 24 3" xfId="17358"/>
    <cellStyle name="常规 6 2 7 2 3" xfId="17359"/>
    <cellStyle name="常规 6 2 8 2 2" xfId="17360"/>
    <cellStyle name="常规 6 2 8 2 2 2" xfId="17361"/>
    <cellStyle name="常规 6 2 8 2 3" xfId="17362"/>
    <cellStyle name="常规 9 12 2 3" xfId="17363"/>
    <cellStyle name="常规 6 30 2 2" xfId="17364"/>
    <cellStyle name="常规 6 25 2 2" xfId="17365"/>
    <cellStyle name="千位分隔 2 2 2 2 2 11 5 2" xfId="17366"/>
    <cellStyle name="千位分隔 2 2 2 3 17 4 2" xfId="17367"/>
    <cellStyle name="千位分隔 2 2 2 3 22 4 2" xfId="17368"/>
    <cellStyle name="千位分隔 2 2 13 5" xfId="17369"/>
    <cellStyle name="常规 6 30 2 2 2" xfId="17370"/>
    <cellStyle name="常规 6 25 2 2 2" xfId="17371"/>
    <cellStyle name="常规 6 30 2 2 2 2" xfId="17372"/>
    <cellStyle name="常规 6 25 2 2 2 2" xfId="17373"/>
    <cellStyle name="常规 6 30 2 2 3" xfId="17374"/>
    <cellStyle name="常规 6 25 2 2 3" xfId="17375"/>
    <cellStyle name="千位分隔 2 2 2 3 2 12 2 2" xfId="17376"/>
    <cellStyle name="常规 6 30 3" xfId="17377"/>
    <cellStyle name="常规 6 25 3" xfId="17378"/>
    <cellStyle name="千位分隔 2 2 2 2 2 11 6" xfId="17379"/>
    <cellStyle name="千位分隔 2 2 2 3 17 5" xfId="17380"/>
    <cellStyle name="千位分隔 2 2 2 3 22 5" xfId="17381"/>
    <cellStyle name="常规 6 30 4" xfId="17382"/>
    <cellStyle name="常规 6 25 4" xfId="17383"/>
    <cellStyle name="千位分隔 2 2 2 2 2 11 7" xfId="17384"/>
    <cellStyle name="千位分隔 2 2 2 3 17 6" xfId="17385"/>
    <cellStyle name="千位分隔 2 2 2 3 22 6" xfId="17386"/>
    <cellStyle name="常规 6 30 4 2" xfId="17387"/>
    <cellStyle name="常规 6 25 4 2" xfId="17388"/>
    <cellStyle name="千位分隔 2 2 2 3 17 6 2" xfId="17389"/>
    <cellStyle name="千位分隔 2 2 2 3 22 6 2" xfId="17390"/>
    <cellStyle name="常规 6 30 4 2 2" xfId="17391"/>
    <cellStyle name="常规 6 25 4 2 2" xfId="17392"/>
    <cellStyle name="常规 6 30 5 2" xfId="17393"/>
    <cellStyle name="常规 6 25 5 2" xfId="17394"/>
    <cellStyle name="千位分隔 2 10 6 2 2" xfId="17395"/>
    <cellStyle name="千位分隔 2 2 2 2 2 2 14 4" xfId="17396"/>
    <cellStyle name="千位分隔 2 2 2 2 2 2 38 2 2 2" xfId="17397"/>
    <cellStyle name="千位分隔 2 2 2 2 2 2 43 2 2 2" xfId="17398"/>
    <cellStyle name="常规 6 30 6" xfId="17399"/>
    <cellStyle name="常规 6 25 6" xfId="17400"/>
    <cellStyle name="千位分隔 2 2 19 2 3 2" xfId="17401"/>
    <cellStyle name="千位分隔 2 2 24 2 3 2" xfId="17402"/>
    <cellStyle name="常规 6 31" xfId="17403"/>
    <cellStyle name="常规 6 26" xfId="17404"/>
    <cellStyle name="千位分隔 2 2 2 3 2 2 7" xfId="17405"/>
    <cellStyle name="常规 6 31 2" xfId="17406"/>
    <cellStyle name="常规 6 26 2" xfId="17407"/>
    <cellStyle name="千位分隔 2 2 2 2 2 12 5" xfId="17408"/>
    <cellStyle name="千位分隔 2 2 2 3 18 4" xfId="17409"/>
    <cellStyle name="千位分隔 2 2 2 3 23 4" xfId="17410"/>
    <cellStyle name="千位分隔 2 17 3 2 2 3" xfId="17411"/>
    <cellStyle name="常规 8 11 4" xfId="17412"/>
    <cellStyle name="千位分隔[0] 2 2 2 2" xfId="17413"/>
    <cellStyle name="常规 9 13 2 3" xfId="17414"/>
    <cellStyle name="常规 6 31 2 2" xfId="17415"/>
    <cellStyle name="常规 6 26 2 2" xfId="17416"/>
    <cellStyle name="千位分隔 2 2 2 2 2 12 5 2" xfId="17417"/>
    <cellStyle name="千位分隔 2 2 2 3 18 4 2" xfId="17418"/>
    <cellStyle name="千位分隔 2 2 2 3 23 4 2" xfId="17419"/>
    <cellStyle name="常规 8 11 4 2" xfId="17420"/>
    <cellStyle name="常规 6 31 2 2 2" xfId="17421"/>
    <cellStyle name="常规 6 26 2 2 2" xfId="17422"/>
    <cellStyle name="常规 8 11 4 2 2" xfId="17423"/>
    <cellStyle name="常规 6 31 2 2 2 2" xfId="17424"/>
    <cellStyle name="常规 6 26 2 2 2 2" xfId="17425"/>
    <cellStyle name="常规 6 31 3" xfId="17426"/>
    <cellStyle name="常规 6 26 3" xfId="17427"/>
    <cellStyle name="千位分隔 2 2 2 2 2 12 6" xfId="17428"/>
    <cellStyle name="千位分隔 2 2 2 3 18 5" xfId="17429"/>
    <cellStyle name="千位分隔 2 2 2 3 23 5" xfId="17430"/>
    <cellStyle name="常规 6 31 4" xfId="17431"/>
    <cellStyle name="常规 6 26 4" xfId="17432"/>
    <cellStyle name="千位分隔 2 2 2 2 2 12 7" xfId="17433"/>
    <cellStyle name="千位分隔 2 2 2 3 18 6" xfId="17434"/>
    <cellStyle name="千位分隔 2 2 2 3 23 6" xfId="17435"/>
    <cellStyle name="常规 8 13 4" xfId="17436"/>
    <cellStyle name="千位分隔 2 2 2 2 2 2 15 2 2" xfId="17437"/>
    <cellStyle name="千位分隔 2 2 2 2 2 2 20 2 2" xfId="17438"/>
    <cellStyle name="常规 6 31 4 2" xfId="17439"/>
    <cellStyle name="常规 6 26 4 2" xfId="17440"/>
    <cellStyle name="千位分隔 2 2 2 2 2 2 25 2 2 3" xfId="17441"/>
    <cellStyle name="千位分隔 2 2 2 2 2 2 30 2 2 3" xfId="17442"/>
    <cellStyle name="千位分隔 2 2 2 3 18 6 2" xfId="17443"/>
    <cellStyle name="千位分隔 2 2 2 3 23 6 2" xfId="17444"/>
    <cellStyle name="常规 8 14 4" xfId="17445"/>
    <cellStyle name="千位分隔 2 2 2 2 2 2 15 3 2" xfId="17446"/>
    <cellStyle name="千位分隔 2 2 2 2 2 2 20 3 2" xfId="17447"/>
    <cellStyle name="常规 6 26 5 2" xfId="17448"/>
    <cellStyle name="常规 6 26 6" xfId="17449"/>
    <cellStyle name="千位分隔 2 2 19 2 4 2" xfId="17450"/>
    <cellStyle name="千位分隔 2 2 24 2 4 2" xfId="17451"/>
    <cellStyle name="常规 9 3 7 2 2" xfId="17452"/>
    <cellStyle name="常规 8 30 2 2 2 2" xfId="17453"/>
    <cellStyle name="常规 8 25 2 2 2 2" xfId="17454"/>
    <cellStyle name="常规 6 32" xfId="17455"/>
    <cellStyle name="常规 6 27" xfId="17456"/>
    <cellStyle name="常规 9 3 7 2 2 2" xfId="17457"/>
    <cellStyle name="常规 8 30 2 2 2 2 2" xfId="17458"/>
    <cellStyle name="常规 6 32 2" xfId="17459"/>
    <cellStyle name="常规 6 27 2" xfId="17460"/>
    <cellStyle name="千位分隔 2 2 2 2 2 13 5" xfId="17461"/>
    <cellStyle name="千位分隔 2 2 2 3 19 4" xfId="17462"/>
    <cellStyle name="千位分隔 2 2 2 3 24 4" xfId="17463"/>
    <cellStyle name="常规 9 14 2 3" xfId="17464"/>
    <cellStyle name="常规 8 30 2 2 2 2 2 2" xfId="17465"/>
    <cellStyle name="常规 6 32 2 2" xfId="17466"/>
    <cellStyle name="常规 6 27 2 2" xfId="17467"/>
    <cellStyle name="千位分隔 2 2 2 2 2 13 5 2" xfId="17468"/>
    <cellStyle name="千位分隔 2 2 2 3 19 4 2" xfId="17469"/>
    <cellStyle name="千位分隔 2 2 2 3 24 4 2" xfId="17470"/>
    <cellStyle name="常规 6 32 2 2 2" xfId="17471"/>
    <cellStyle name="常规 6 27 2 2 2" xfId="17472"/>
    <cellStyle name="常规 6 32 2 2 2 2" xfId="17473"/>
    <cellStyle name="常规 6 27 2 2 2 2" xfId="17474"/>
    <cellStyle name="常规 6 32 2 2 3" xfId="17475"/>
    <cellStyle name="常规 6 3 10 2 2" xfId="17476"/>
    <cellStyle name="常规 6 27 2 2 3" xfId="17477"/>
    <cellStyle name="常规 6 32 2 3" xfId="17478"/>
    <cellStyle name="常规 6 27 2 3" xfId="17479"/>
    <cellStyle name="常规 6 32 2 3 2" xfId="17480"/>
    <cellStyle name="常规 6 27 2 3 2" xfId="17481"/>
    <cellStyle name="常规 6 32 2 4" xfId="17482"/>
    <cellStyle name="常规 6 27 2 4" xfId="17483"/>
    <cellStyle name="千位分隔 2 2 14 2 10 2 2 2 2" xfId="17484"/>
    <cellStyle name="常规 8 30 2 2 2 2 3" xfId="17485"/>
    <cellStyle name="常规 6 32 3" xfId="17486"/>
    <cellStyle name="常规 6 27 3" xfId="17487"/>
    <cellStyle name="千位分隔 2 2 2 2 2 13 6" xfId="17488"/>
    <cellStyle name="千位分隔 2 2 2 3 19 5" xfId="17489"/>
    <cellStyle name="千位分隔 2 2 2 3 24 5" xfId="17490"/>
    <cellStyle name="常规 6 32 3 2" xfId="17491"/>
    <cellStyle name="常规 6 27 3 2" xfId="17492"/>
    <cellStyle name="千位分隔 2 2 2 2 2 13 6 2" xfId="17493"/>
    <cellStyle name="千位分隔 2 2 2 3 19 5 2" xfId="17494"/>
    <cellStyle name="千位分隔 2 2 2 3 24 5 2" xfId="17495"/>
    <cellStyle name="常规 6 32 3 3" xfId="17496"/>
    <cellStyle name="常规 6 27 3 3" xfId="17497"/>
    <cellStyle name="常规 6 27 3 4" xfId="17498"/>
    <cellStyle name="常规 6 32 4" xfId="17499"/>
    <cellStyle name="常规 6 27 4" xfId="17500"/>
    <cellStyle name="千位分隔 2 2 2 2 2 13 7" xfId="17501"/>
    <cellStyle name="千位分隔 2 2 2 3 19 6" xfId="17502"/>
    <cellStyle name="千位分隔 2 2 2 3 24 6" xfId="17503"/>
    <cellStyle name="常规 6 32 4 2" xfId="17504"/>
    <cellStyle name="常规 6 27 4 2" xfId="17505"/>
    <cellStyle name="千位分隔 2 2 2 3 19 6 2" xfId="17506"/>
    <cellStyle name="千位分隔 2 2 2 3 24 6 2" xfId="17507"/>
    <cellStyle name="常规 6 27 4 2 2" xfId="17508"/>
    <cellStyle name="千位分隔 2 2 2 12" xfId="17509"/>
    <cellStyle name="常规 6 27 4 3" xfId="17510"/>
    <cellStyle name="常规 6 27 5 2" xfId="17511"/>
    <cellStyle name="常规 6 27 6" xfId="17512"/>
    <cellStyle name="千位分隔 2 2 19 2 5 2" xfId="17513"/>
    <cellStyle name="千位分隔 2 2 24 2 5 2" xfId="17514"/>
    <cellStyle name="常规 9 3 7 2 3" xfId="17515"/>
    <cellStyle name="常规 8 30 2 2 2 3" xfId="17516"/>
    <cellStyle name="常规 6 33" xfId="17517"/>
    <cellStyle name="常规 6 28" xfId="17518"/>
    <cellStyle name="常规 8 30 2 2 2 3 2" xfId="17519"/>
    <cellStyle name="常规 6 33 2" xfId="17520"/>
    <cellStyle name="常规 6 28 2" xfId="17521"/>
    <cellStyle name="千位分隔 2 2 2 2 2 14 5" xfId="17522"/>
    <cellStyle name="千位分隔 2 2 2 3 25 4" xfId="17523"/>
    <cellStyle name="千位分隔 2 2 2 3 30 4" xfId="17524"/>
    <cellStyle name="常规 9 15 2 3" xfId="17525"/>
    <cellStyle name="常规 6 33 2 2" xfId="17526"/>
    <cellStyle name="常规 6 28 2 2" xfId="17527"/>
    <cellStyle name="千位分隔 2 2 2 2 2 14 5 2" xfId="17528"/>
    <cellStyle name="千位分隔 2 2 2 3 25 4 2" xfId="17529"/>
    <cellStyle name="千位分隔 2 2 2 3 30 4 2" xfId="17530"/>
    <cellStyle name="常规 6 33 2 2 2 2" xfId="17531"/>
    <cellStyle name="常规 6 28 2 2 2 2" xfId="17532"/>
    <cellStyle name="常规 6 33 2 2 3" xfId="17533"/>
    <cellStyle name="常规 6 28 2 2 3" xfId="17534"/>
    <cellStyle name="常规 6 33 2 3" xfId="17535"/>
    <cellStyle name="常规 6 28 2 3" xfId="17536"/>
    <cellStyle name="常规 6 33 2 3 2" xfId="17537"/>
    <cellStyle name="常规 6 28 2 3 2" xfId="17538"/>
    <cellStyle name="常规 6 33 2 4" xfId="17539"/>
    <cellStyle name="常规 6 28 2 4" xfId="17540"/>
    <cellStyle name="常规 6 33 5" xfId="17541"/>
    <cellStyle name="常规 6 28 5" xfId="17542"/>
    <cellStyle name="千位分隔 2 2 2 3 25 7" xfId="17543"/>
    <cellStyle name="千位分隔 2 2 2 3 30 7" xfId="17544"/>
    <cellStyle name="常规 6 28 5 2" xfId="17545"/>
    <cellStyle name="常规 6 28 6" xfId="17546"/>
    <cellStyle name="常规 8 30 2 2 2 4" xfId="17547"/>
    <cellStyle name="常规 6 34" xfId="17548"/>
    <cellStyle name="常规 6 29" xfId="17549"/>
    <cellStyle name="常规 6 34 2" xfId="17550"/>
    <cellStyle name="常规 6 29 2" xfId="17551"/>
    <cellStyle name="千位分隔 2 2 2 2 2 15 5" xfId="17552"/>
    <cellStyle name="千位分隔 2 2 2 2 2 20 5" xfId="17553"/>
    <cellStyle name="千位分隔 2 2 2 3 26 4" xfId="17554"/>
    <cellStyle name="千位分隔 2 2 2 3 31 4" xfId="17555"/>
    <cellStyle name="常规 9 16 2 3" xfId="17556"/>
    <cellStyle name="常规 6 34 2 2" xfId="17557"/>
    <cellStyle name="常规 6 29 2 2" xfId="17558"/>
    <cellStyle name="千位分隔 2 2 2 2 2 15 5 2" xfId="17559"/>
    <cellStyle name="千位分隔 2 2 2 2 2 20 5 2" xfId="17560"/>
    <cellStyle name="千位分隔 2 2 2 3 26 4 2" xfId="17561"/>
    <cellStyle name="千位分隔 2 2 2 3 31 4 2" xfId="17562"/>
    <cellStyle name="千位分隔 2 2 14 2 11 4 2" xfId="17563"/>
    <cellStyle name="常规 6 34 2 2 2 2" xfId="17564"/>
    <cellStyle name="常规 6 29 2 2 2 2" xfId="17565"/>
    <cellStyle name="千位分隔 2 2 16" xfId="17566"/>
    <cellStyle name="千位分隔 2 2 21" xfId="17567"/>
    <cellStyle name="千位分隔 2 2 14 2 11 5" xfId="17568"/>
    <cellStyle name="常规 6 34 2 2 3" xfId="17569"/>
    <cellStyle name="常规 6 29 2 2 3" xfId="17570"/>
    <cellStyle name="千位分隔 2 2 14 18 2 2 2 2" xfId="17571"/>
    <cellStyle name="千位分隔 2 2 14 23 2 2 2 2" xfId="17572"/>
    <cellStyle name="常规 6 34 3 2" xfId="17573"/>
    <cellStyle name="常规 6 29 3 2" xfId="17574"/>
    <cellStyle name="千位分隔 2 2 2 2 2 15 6 2" xfId="17575"/>
    <cellStyle name="千位分隔 2 2 2 2 2 20 6 2" xfId="17576"/>
    <cellStyle name="千位分隔 2 2 2 3 26 5 2" xfId="17577"/>
    <cellStyle name="千位分隔 2 2 2 3 31 5 2" xfId="17578"/>
    <cellStyle name="常规 9 2 12 4" xfId="17579"/>
    <cellStyle name="常规 6 29 3 2 2 2" xfId="17580"/>
    <cellStyle name="常规 6 29 3 2 3" xfId="17581"/>
    <cellStyle name="常规 6 34 4" xfId="17582"/>
    <cellStyle name="常规 6 29 4" xfId="17583"/>
    <cellStyle name="千位分隔 2 2 2 2 2 15 7" xfId="17584"/>
    <cellStyle name="千位分隔 2 2 2 2 2 20 7" xfId="17585"/>
    <cellStyle name="千位分隔 2 2 2 3 26 6" xfId="17586"/>
    <cellStyle name="千位分隔 2 2 2 3 31 6" xfId="17587"/>
    <cellStyle name="常规 6 34 4 2" xfId="17588"/>
    <cellStyle name="常规 6 29 4 2" xfId="17589"/>
    <cellStyle name="千位分隔 2 2 2 3 26 6 2" xfId="17590"/>
    <cellStyle name="千位分隔 2 2 2 3 31 6 2" xfId="17591"/>
    <cellStyle name="常规 6 29 5 2" xfId="17592"/>
    <cellStyle name="常规 6 29 6" xfId="17593"/>
    <cellStyle name="常规 6 3" xfId="17594"/>
    <cellStyle name="常规 6 3 10 2 2 2" xfId="17595"/>
    <cellStyle name="常规 6 3 10 3" xfId="17596"/>
    <cellStyle name="常规 6 3 10 3 2" xfId="17597"/>
    <cellStyle name="常规 6 3 10 4" xfId="17598"/>
    <cellStyle name="常规 6 3 11 2" xfId="17599"/>
    <cellStyle name="常规 6 3 11 3" xfId="17600"/>
    <cellStyle name="千位分隔 2 10 2 2 2" xfId="17601"/>
    <cellStyle name="常规 6 3 11 4" xfId="17602"/>
    <cellStyle name="常规 6 3 12" xfId="17603"/>
    <cellStyle name="常规 6 3 12 2" xfId="17604"/>
    <cellStyle name="常规 6 3 12 2 2" xfId="17605"/>
    <cellStyle name="千位分隔 2 2 2 13" xfId="17606"/>
    <cellStyle name="常规 6 3 12 2 2 2" xfId="17607"/>
    <cellStyle name="千位分隔 2 2 14 2 5 4" xfId="17608"/>
    <cellStyle name="千位分隔 2 2 2 13 2" xfId="17609"/>
    <cellStyle name="常规 6 3 12 2 3" xfId="17610"/>
    <cellStyle name="千位分隔 2 2 2 14" xfId="17611"/>
    <cellStyle name="常规 6 3 12 3" xfId="17612"/>
    <cellStyle name="常规 6 3 12 3 2" xfId="17613"/>
    <cellStyle name="千位分隔 2 10 2 3 2" xfId="17614"/>
    <cellStyle name="常规 6 3 12 4" xfId="17615"/>
    <cellStyle name="常规 6 3 13" xfId="17616"/>
    <cellStyle name="常规 6 3 13 2" xfId="17617"/>
    <cellStyle name="常规 6 3 13 2 2" xfId="17618"/>
    <cellStyle name="常规 6 3 13 2 2 2" xfId="17619"/>
    <cellStyle name="常规 6 3 13 2 3" xfId="17620"/>
    <cellStyle name="常规 6 3 13 3" xfId="17621"/>
    <cellStyle name="常规 6 3 13 3 2" xfId="17622"/>
    <cellStyle name="千位分隔 2 10 2 4 2" xfId="17623"/>
    <cellStyle name="常规 6 3 13 4" xfId="17624"/>
    <cellStyle name="常规 8 33 2 2" xfId="17625"/>
    <cellStyle name="常规 8 28 2 2" xfId="17626"/>
    <cellStyle name="常规 6 3 14" xfId="17627"/>
    <cellStyle name="常规 81 3" xfId="17628"/>
    <cellStyle name="常规 76 3" xfId="17629"/>
    <cellStyle name="常规 6 3 14 2 2 2" xfId="17630"/>
    <cellStyle name="千位分隔 2 2 14 27 6 2" xfId="17631"/>
    <cellStyle name="千位分隔 2 2 14 32 6 2" xfId="17632"/>
    <cellStyle name="常规 6 3 14 2 3" xfId="17633"/>
    <cellStyle name="千位分隔 2 2 14 27 7" xfId="17634"/>
    <cellStyle name="千位分隔 2 2 14 32 7" xfId="17635"/>
    <cellStyle name="常规 6 3 14 3 2" xfId="17636"/>
    <cellStyle name="千位分隔 2 2 14 28 6" xfId="17637"/>
    <cellStyle name="千位分隔 2 2 14 33 6" xfId="17638"/>
    <cellStyle name="千位分隔 2 6 3 2 2 2" xfId="17639"/>
    <cellStyle name="常规 6 3 14 4" xfId="17640"/>
    <cellStyle name="千位分隔 2 6 3 2 3" xfId="17641"/>
    <cellStyle name="常规 6 3 2" xfId="17642"/>
    <cellStyle name="常规 8 41" xfId="17643"/>
    <cellStyle name="常规 8 36" xfId="17644"/>
    <cellStyle name="常规 6 3 2 2" xfId="17645"/>
    <cellStyle name="常规 8 41 2" xfId="17646"/>
    <cellStyle name="常规 8 36 2" xfId="17647"/>
    <cellStyle name="常规 6 3 2 2 2" xfId="17648"/>
    <cellStyle name="常规 8 41 2 2" xfId="17649"/>
    <cellStyle name="常规 8 36 2 2" xfId="17650"/>
    <cellStyle name="常规 6 3 2 2 2 2" xfId="17651"/>
    <cellStyle name="常规 8 41 3" xfId="17652"/>
    <cellStyle name="常规 8 36 3" xfId="17653"/>
    <cellStyle name="常规 6 3 2 2 3" xfId="17654"/>
    <cellStyle name="常规 6 3 3 2 2" xfId="17655"/>
    <cellStyle name="常规 6 3 3 2 3" xfId="17656"/>
    <cellStyle name="常规 6 3 4 2" xfId="17657"/>
    <cellStyle name="常规 6 3 4 2 2" xfId="17658"/>
    <cellStyle name="常规 6 3 4 2 2 2" xfId="17659"/>
    <cellStyle name="千位分隔 2 2 2 4 7" xfId="17660"/>
    <cellStyle name="常规 6 3 4 2 3" xfId="17661"/>
    <cellStyle name="常规 6 3 5" xfId="17662"/>
    <cellStyle name="常规 6 3 5 2" xfId="17663"/>
    <cellStyle name="常规 6 3 5 2 2" xfId="17664"/>
    <cellStyle name="千位分隔 2 2 2 3 2 15 2 2 3" xfId="17665"/>
    <cellStyle name="千位分隔 2 2 2 3 2 20 2 2 3" xfId="17666"/>
    <cellStyle name="常规 6 3 5 2 2 2" xfId="17667"/>
    <cellStyle name="常规 6 3 5 2 3" xfId="17668"/>
    <cellStyle name="常规 6 3 6" xfId="17669"/>
    <cellStyle name="常规 6 3 6 2" xfId="17670"/>
    <cellStyle name="千位分隔 16 2 4" xfId="17671"/>
    <cellStyle name="常规 6 3 6 2 2" xfId="17672"/>
    <cellStyle name="常规 6 3 6 2 2 2" xfId="17673"/>
    <cellStyle name="常规 6 3 6 2 3" xfId="17674"/>
    <cellStyle name="常规 7 5 2 3 2 3" xfId="17675"/>
    <cellStyle name="千位分隔 2 2 2 2 35 2 6" xfId="17676"/>
    <cellStyle name="千位分隔 2 2 2 2 40 2 6" xfId="17677"/>
    <cellStyle name="常规 6 3 7 2 2 2" xfId="17678"/>
    <cellStyle name="常规 6 3 8 2 2 2" xfId="17679"/>
    <cellStyle name="常规 6 3 8 2 3" xfId="17680"/>
    <cellStyle name="常规 6 3 9 2 2" xfId="17681"/>
    <cellStyle name="常规 6 3 9 2 2 2" xfId="17682"/>
    <cellStyle name="常规 6 3 9 2 3" xfId="17683"/>
    <cellStyle name="常规 70 2" xfId="17684"/>
    <cellStyle name="常规 65 2" xfId="17685"/>
    <cellStyle name="常规 6 3 9 3" xfId="17686"/>
    <cellStyle name="常规 7 6 3 3 2" xfId="17687"/>
    <cellStyle name="常规 65 3" xfId="17688"/>
    <cellStyle name="常规 6 3 9 4" xfId="17689"/>
    <cellStyle name="常规 6 30 2 2 2 2 2" xfId="17690"/>
    <cellStyle name="常规 6 30 2 2 2 2 2 2" xfId="17691"/>
    <cellStyle name="常规 6 30 2 2 2 2 3" xfId="17692"/>
    <cellStyle name="常规 6 30 2 2 2 3" xfId="17693"/>
    <cellStyle name="常规 6 30 2 2 2 3 2" xfId="17694"/>
    <cellStyle name="常规 6 30 2 2 2 4" xfId="17695"/>
    <cellStyle name="常规 6 30 2 2 3 2" xfId="17696"/>
    <cellStyle name="千位分隔 2 2 2 3 2 12 2 2 2" xfId="17697"/>
    <cellStyle name="常规 6 30 2 2 3 2 2" xfId="17698"/>
    <cellStyle name="千位分隔 2 2 2 3 2 12 2 2 2 2" xfId="17699"/>
    <cellStyle name="常规 6 30 2 2 3 3" xfId="17700"/>
    <cellStyle name="千位分隔 2 2 2 3 2 12 2 2 3" xfId="17701"/>
    <cellStyle name="常规 6 5 13 3 2 3" xfId="17702"/>
    <cellStyle name="千位分隔 2 29 36 2 2 3" xfId="17703"/>
    <cellStyle name="千位分隔 2 29 41 2 2 3" xfId="17704"/>
    <cellStyle name="常规 6 30 2 2 4 2" xfId="17705"/>
    <cellStyle name="千位分隔 2 2 2 3 2 12 2 3 2" xfId="17706"/>
    <cellStyle name="常规 6 30 2 2 5" xfId="17707"/>
    <cellStyle name="千位分隔 2 2 2 3 2 12 2 4" xfId="17708"/>
    <cellStyle name="常规 8 5 13 2 4" xfId="17709"/>
    <cellStyle name="千位分隔 2 2 2 2 2 2 14 2 2 2 2" xfId="17710"/>
    <cellStyle name="常规 6 30 4 2 2 2" xfId="17711"/>
    <cellStyle name="千位分隔 7 3 3" xfId="17712"/>
    <cellStyle name="常规 6 30 4 2 3" xfId="17713"/>
    <cellStyle name="千位分隔 2 2 2 3 2 14 2 2" xfId="17714"/>
    <cellStyle name="常规 6 30 4 3 2" xfId="17715"/>
    <cellStyle name="常规 6 30 4 4" xfId="17716"/>
    <cellStyle name="常规 6 30 5 2 2" xfId="17717"/>
    <cellStyle name="常规 6 30 5 3" xfId="17718"/>
    <cellStyle name="常规 6 30 6 2" xfId="17719"/>
    <cellStyle name="常规 6 30 7" xfId="17720"/>
    <cellStyle name="千位分隔 2 2 14 4 2 5 2" xfId="17721"/>
    <cellStyle name="常规 6 40" xfId="17722"/>
    <cellStyle name="常规 6 35" xfId="17723"/>
    <cellStyle name="千位分隔 2 3 6 3 2" xfId="17724"/>
    <cellStyle name="常规 6 40 2" xfId="17725"/>
    <cellStyle name="常规 6 35 2" xfId="17726"/>
    <cellStyle name="千位分隔 2 2 2 2 2 16 5" xfId="17727"/>
    <cellStyle name="千位分隔 2 2 2 2 2 21 5" xfId="17728"/>
    <cellStyle name="千位分隔 2 2 2 3 27 4" xfId="17729"/>
    <cellStyle name="千位分隔 2 2 2 3 32 4" xfId="17730"/>
    <cellStyle name="千位分隔 2 3 6 3 2 2" xfId="17731"/>
    <cellStyle name="常规 9 17 2 3" xfId="17732"/>
    <cellStyle name="常规 6 40 2 2" xfId="17733"/>
    <cellStyle name="常规 6 35 2 2" xfId="17734"/>
    <cellStyle name="千位分隔 2 2 2 2 2 16 5 2" xfId="17735"/>
    <cellStyle name="千位分隔 2 2 2 2 2 21 5 2" xfId="17736"/>
    <cellStyle name="千位分隔 2 2 2 3 27 4 2" xfId="17737"/>
    <cellStyle name="千位分隔 2 2 2 3 32 4 2" xfId="17738"/>
    <cellStyle name="常规 6 35 2 2 2 2" xfId="17739"/>
    <cellStyle name="千位分隔 3 2 13 5 2" xfId="17740"/>
    <cellStyle name="常规 9 2 10 3 2" xfId="17741"/>
    <cellStyle name="常规 6 35 2 2 3" xfId="17742"/>
    <cellStyle name="千位分隔 3 2 13 6" xfId="17743"/>
    <cellStyle name="常规 6 40 2 3" xfId="17744"/>
    <cellStyle name="常规 6 35 2 3" xfId="17745"/>
    <cellStyle name="常规 6 35 2 4" xfId="17746"/>
    <cellStyle name="常规 6 40 3" xfId="17747"/>
    <cellStyle name="常规 6 35 3" xfId="17748"/>
    <cellStyle name="千位分隔 2 2 2 2 2 16 6" xfId="17749"/>
    <cellStyle name="千位分隔 2 2 2 2 2 21 6" xfId="17750"/>
    <cellStyle name="千位分隔 2 2 2 3 27 5" xfId="17751"/>
    <cellStyle name="千位分隔 2 2 2 3 32 5" xfId="17752"/>
    <cellStyle name="常规 6 40 3 2" xfId="17753"/>
    <cellStyle name="常规 6 35 3 2" xfId="17754"/>
    <cellStyle name="千位分隔 2 2 2 2 2 16 6 2" xfId="17755"/>
    <cellStyle name="千位分隔 2 2 2 2 2 21 6 2" xfId="17756"/>
    <cellStyle name="千位分隔 2 2 2 3 27 5 2" xfId="17757"/>
    <cellStyle name="千位分隔 2 2 2 3 32 5 2" xfId="17758"/>
    <cellStyle name="常规 6 35 3 2 2" xfId="17759"/>
    <cellStyle name="常规 6 40 4" xfId="17760"/>
    <cellStyle name="常规 6 35 4" xfId="17761"/>
    <cellStyle name="千位分隔 2 2 2 2 2 16 7" xfId="17762"/>
    <cellStyle name="千位分隔 2 2 2 2 2 21 7" xfId="17763"/>
    <cellStyle name="千位分隔 2 2 2 3 27 6" xfId="17764"/>
    <cellStyle name="千位分隔 2 2 2 3 32 6" xfId="17765"/>
    <cellStyle name="千位分隔 2 2 10 2 3" xfId="17766"/>
    <cellStyle name="千位分隔 2 17 2 2 4" xfId="17767"/>
    <cellStyle name="常规 6 35 4 2" xfId="17768"/>
    <cellStyle name="千位分隔 2 2 2 3 27 6 2" xfId="17769"/>
    <cellStyle name="千位分隔 2 2 2 3 32 6 2" xfId="17770"/>
    <cellStyle name="常规 6 35 5" xfId="17771"/>
    <cellStyle name="千位分隔 2 2 2 3 27 7" xfId="17772"/>
    <cellStyle name="千位分隔 2 2 2 3 32 7" xfId="17773"/>
    <cellStyle name="常规 6 41 2" xfId="17774"/>
    <cellStyle name="常规 6 36 2" xfId="17775"/>
    <cellStyle name="千位分隔 2 2 2 2 2 17 5" xfId="17776"/>
    <cellStyle name="千位分隔 2 2 2 2 2 22 5" xfId="17777"/>
    <cellStyle name="千位分隔 2 2 2 3 28 4" xfId="17778"/>
    <cellStyle name="千位分隔 2 2 2 3 33 4" xfId="17779"/>
    <cellStyle name="常规 9 11 4" xfId="17780"/>
    <cellStyle name="常规 6 41 2 2" xfId="17781"/>
    <cellStyle name="常规 6 36 2 2" xfId="17782"/>
    <cellStyle name="千位分隔 2 2 2 2 2 17 5 2" xfId="17783"/>
    <cellStyle name="千位分隔 2 2 2 2 2 22 5 2" xfId="17784"/>
    <cellStyle name="千位分隔 2 2 2 3 28 4 2" xfId="17785"/>
    <cellStyle name="千位分隔 2 2 2 3 33 4 2" xfId="17786"/>
    <cellStyle name="常规 6 36 2 3" xfId="17787"/>
    <cellStyle name="常规 6 36 2 3 2" xfId="17788"/>
    <cellStyle name="常规 6 36 2 4" xfId="17789"/>
    <cellStyle name="常规 6 41 3" xfId="17790"/>
    <cellStyle name="常规 6 36 3" xfId="17791"/>
    <cellStyle name="千位分隔 2 2 2 2 2 17 6" xfId="17792"/>
    <cellStyle name="千位分隔 2 2 2 2 2 22 6" xfId="17793"/>
    <cellStyle name="千位分隔 2 2 2 3 28 5" xfId="17794"/>
    <cellStyle name="千位分隔 2 2 2 3 33 5" xfId="17795"/>
    <cellStyle name="常规 9 12 4" xfId="17796"/>
    <cellStyle name="常规 6 36 3 2" xfId="17797"/>
    <cellStyle name="千位分隔 2 2 2 2 2 17 6 2" xfId="17798"/>
    <cellStyle name="千位分隔 2 2 2 2 2 22 6 2" xfId="17799"/>
    <cellStyle name="千位分隔 2 2 2 3 28 5 2" xfId="17800"/>
    <cellStyle name="千位分隔 2 2 2 3 33 5 2" xfId="17801"/>
    <cellStyle name="常规 6 36 3 2 2" xfId="17802"/>
    <cellStyle name="常规 6 36 3 3" xfId="17803"/>
    <cellStyle name="常规 6 36 4" xfId="17804"/>
    <cellStyle name="千位分隔 2 2 2 2 2 17 7" xfId="17805"/>
    <cellStyle name="千位分隔 2 2 2 2 2 22 7" xfId="17806"/>
    <cellStyle name="千位分隔 2 2 2 3 28 6" xfId="17807"/>
    <cellStyle name="千位分隔 2 2 2 3 33 6" xfId="17808"/>
    <cellStyle name="千位分隔 2 2 11 2 3" xfId="17809"/>
    <cellStyle name="千位分隔 2 17 3 2 4" xfId="17810"/>
    <cellStyle name="常规 6 36 4 2" xfId="17811"/>
    <cellStyle name="千位分隔 2 2 2 3 28 6 2" xfId="17812"/>
    <cellStyle name="千位分隔 2 2 2 3 33 6 2" xfId="17813"/>
    <cellStyle name="常规 9 13 4" xfId="17814"/>
    <cellStyle name="千位分隔 2 2 2 2 2 2 25 2 2" xfId="17815"/>
    <cellStyle name="千位分隔 2 2 2 2 2 2 30 2 2" xfId="17816"/>
    <cellStyle name="常规 6 36 5" xfId="17817"/>
    <cellStyle name="千位分隔 2 2 2 3 28 7" xfId="17818"/>
    <cellStyle name="千位分隔 2 2 2 3 33 7" xfId="17819"/>
    <cellStyle name="常规 6 37 2 4" xfId="17820"/>
    <cellStyle name="常规 6 38 2 2 3" xfId="17821"/>
    <cellStyle name="千位分隔 2 75 6 2" xfId="17822"/>
    <cellStyle name="常规 6 5 5 4" xfId="17823"/>
    <cellStyle name="常规 6 38 2 3 2" xfId="17824"/>
    <cellStyle name="常规 6 38 2 4" xfId="17825"/>
    <cellStyle name="常规 6 38 3 2 2" xfId="17826"/>
    <cellStyle name="常规 6 38 3 3" xfId="17827"/>
    <cellStyle name="千位分隔 2 2 13 2 3" xfId="17828"/>
    <cellStyle name="常规 6 38 4 2" xfId="17829"/>
    <cellStyle name="千位分隔 2 2 2 3 35 6 2" xfId="17830"/>
    <cellStyle name="千位分隔 2 2 2 3 40 6 2" xfId="17831"/>
    <cellStyle name="常规 6 38 5" xfId="17832"/>
    <cellStyle name="千位分隔 2 2 2 3 35 7" xfId="17833"/>
    <cellStyle name="千位分隔 2 2 2 3 40 7" xfId="17834"/>
    <cellStyle name="常规 6 39 2 2" xfId="17835"/>
    <cellStyle name="千位分隔 2 2 2 2 2 25 5 2" xfId="17836"/>
    <cellStyle name="千位分隔 2 2 2 2 2 30 5 2" xfId="17837"/>
    <cellStyle name="千位分隔 2 2 2 3 36 4 2" xfId="17838"/>
    <cellStyle name="千位分隔 2 2 2 3 41 4 2" xfId="17839"/>
    <cellStyle name="常规 6 39 2 4" xfId="17840"/>
    <cellStyle name="常规 6 39 3 2" xfId="17841"/>
    <cellStyle name="千位分隔 2 2 2 2 2 25 6 2" xfId="17842"/>
    <cellStyle name="千位分隔 2 2 2 2 2 30 6 2" xfId="17843"/>
    <cellStyle name="千位分隔 2 2 2 3 36 5 2" xfId="17844"/>
    <cellStyle name="千位分隔 2 2 2 3 41 5 2" xfId="17845"/>
    <cellStyle name="千位分隔 2 38 2 2 2 2" xfId="17846"/>
    <cellStyle name="千位分隔 2 43 2 2 2 2" xfId="17847"/>
    <cellStyle name="常规 6 39 3 2 2" xfId="17848"/>
    <cellStyle name="常规 6 39 3 2 2 2" xfId="17849"/>
    <cellStyle name="常规 7 32 2" xfId="17850"/>
    <cellStyle name="常规 7 27 2" xfId="17851"/>
    <cellStyle name="常规 6 39 3 2 3" xfId="17852"/>
    <cellStyle name="常规 6 39 3 3" xfId="17853"/>
    <cellStyle name="常规 6 39 3 3 2" xfId="17854"/>
    <cellStyle name="常规 6 39 3 4" xfId="17855"/>
    <cellStyle name="常规 6 39 4" xfId="17856"/>
    <cellStyle name="千位分隔 2 2 2 2 2 25 7" xfId="17857"/>
    <cellStyle name="千位分隔 2 2 2 2 2 30 7" xfId="17858"/>
    <cellStyle name="千位分隔 2 2 2 3 36 6" xfId="17859"/>
    <cellStyle name="千位分隔 2 2 2 3 41 6" xfId="17860"/>
    <cellStyle name="千位分隔 2 38 2 2 3" xfId="17861"/>
    <cellStyle name="千位分隔 2 43 2 2 3" xfId="17862"/>
    <cellStyle name="千位分隔 2 2 14 2 3" xfId="17863"/>
    <cellStyle name="常规 6 39 4 2" xfId="17864"/>
    <cellStyle name="千位分隔 2 2 2 3 36 6 2" xfId="17865"/>
    <cellStyle name="千位分隔 2 2 2 3 41 6 2" xfId="17866"/>
    <cellStyle name="千位分隔 2 2 14 2 4" xfId="17867"/>
    <cellStyle name="常规 9 2 13 2 2 2" xfId="17868"/>
    <cellStyle name="常规 6 39 4 3" xfId="17869"/>
    <cellStyle name="常规 6 39 5" xfId="17870"/>
    <cellStyle name="千位分隔 2 2 2 3 36 7" xfId="17871"/>
    <cellStyle name="千位分隔 2 2 2 3 41 7" xfId="17872"/>
    <cellStyle name="千位分隔 2 2 2 5 2 2 2" xfId="17873"/>
    <cellStyle name="常规 6 39 5 2" xfId="17874"/>
    <cellStyle name="千位分隔 2 2 14 3 3" xfId="17875"/>
    <cellStyle name="千位分隔 2 2 2 5 2 2 2 2" xfId="17876"/>
    <cellStyle name="常规 6 39 6" xfId="17877"/>
    <cellStyle name="千位分隔 2 2 2 5 2 2 3" xfId="17878"/>
    <cellStyle name="常规 6 4 2 2 2" xfId="17879"/>
    <cellStyle name="千位分隔 2 12 2 5" xfId="17880"/>
    <cellStyle name="常规 6 4 2 2 2 2" xfId="17881"/>
    <cellStyle name="常规 6 4 2 2 3" xfId="17882"/>
    <cellStyle name="常规 6 4 2 3" xfId="17883"/>
    <cellStyle name="常规 6 4 2 3 2" xfId="17884"/>
    <cellStyle name="常规 6 4 4" xfId="17885"/>
    <cellStyle name="千位分隔 3 10 2 2 2 2" xfId="17886"/>
    <cellStyle name="常规 6 4 4 2" xfId="17887"/>
    <cellStyle name="常规 6 4 4 2 2" xfId="17888"/>
    <cellStyle name="常规 6 4 4 3" xfId="17889"/>
    <cellStyle name="常规 6 4 5" xfId="17890"/>
    <cellStyle name="常规 6 4 6" xfId="17891"/>
    <cellStyle name="常规 7 5 10 3" xfId="17892"/>
    <cellStyle name="常规 6 5 10" xfId="17893"/>
    <cellStyle name="常规 7 5 10 3 2" xfId="17894"/>
    <cellStyle name="常规 6 5 10 2" xfId="17895"/>
    <cellStyle name="千位分隔 2 2 2 3 38" xfId="17896"/>
    <cellStyle name="千位分隔 2 2 2 3 43" xfId="17897"/>
    <cellStyle name="常规 6 5 10 2 2" xfId="17898"/>
    <cellStyle name="千位分隔 2 2 2 2 2 27 3" xfId="17899"/>
    <cellStyle name="千位分隔 2 2 2 2 2 32 3" xfId="17900"/>
    <cellStyle name="千位分隔 2 2 2 3 38 2" xfId="17901"/>
    <cellStyle name="千位分隔 2 2 2 3 43 2" xfId="17902"/>
    <cellStyle name="常规 6 5 10 2 2 2" xfId="17903"/>
    <cellStyle name="千位分隔 2 2 2 2 2 27 3 2" xfId="17904"/>
    <cellStyle name="千位分隔 2 2 2 2 2 32 3 2" xfId="17905"/>
    <cellStyle name="千位分隔 2 2 2 3 38 2 2" xfId="17906"/>
    <cellStyle name="千位分隔 2 2 2 3 43 2 2" xfId="17907"/>
    <cellStyle name="常规 6 5 10 3" xfId="17908"/>
    <cellStyle name="千位分隔 2 2 2 3 39" xfId="17909"/>
    <cellStyle name="千位分隔 2 2 2 3 44" xfId="17910"/>
    <cellStyle name="千位分隔 2 29 28 2" xfId="17911"/>
    <cellStyle name="千位分隔 2 29 33 2" xfId="17912"/>
    <cellStyle name="常规 7 5 10 4" xfId="17913"/>
    <cellStyle name="常规 6 5 11" xfId="17914"/>
    <cellStyle name="常规 6 5 11 2" xfId="17915"/>
    <cellStyle name="常规 6 5 11 2 2" xfId="17916"/>
    <cellStyle name="常规 6 5 11 2 2 2" xfId="17917"/>
    <cellStyle name="常规 6 5 11 2 3" xfId="17918"/>
    <cellStyle name="常规 6 5 11 3" xfId="17919"/>
    <cellStyle name="千位分隔 2 29 29 2" xfId="17920"/>
    <cellStyle name="千位分隔 2 29 34 2" xfId="17921"/>
    <cellStyle name="常规 6 5 11 3 2" xfId="17922"/>
    <cellStyle name="千位分隔 2 29 29 2 2" xfId="17923"/>
    <cellStyle name="千位分隔 2 29 34 2 2" xfId="17924"/>
    <cellStyle name="千位分隔 2 2 14 19 2 2 2 2" xfId="17925"/>
    <cellStyle name="常规 6 5 11 4" xfId="17926"/>
    <cellStyle name="千位分隔 2 2 14 24 2 2 2 2" xfId="17927"/>
    <cellStyle name="千位分隔 2 29 29 3" xfId="17928"/>
    <cellStyle name="千位分隔 2 29 34 3" xfId="17929"/>
    <cellStyle name="常规 6 5 12" xfId="17930"/>
    <cellStyle name="千位分隔 2 2 14 2 2 5" xfId="17931"/>
    <cellStyle name="常规 6 5 12 2" xfId="17932"/>
    <cellStyle name="千位分隔 2 2 2 10 3" xfId="17933"/>
    <cellStyle name="常规 6 5 12 2 2" xfId="17934"/>
    <cellStyle name="千位分隔 2 2 2 10 3 2" xfId="17935"/>
    <cellStyle name="常规 6 5 12 2 2 2" xfId="17936"/>
    <cellStyle name="千位分隔 2 2 2 10 3 2 2" xfId="17937"/>
    <cellStyle name="常规 6 5 12 2 2 2 2" xfId="17938"/>
    <cellStyle name="千位分隔 2 2 14 2 2 2 3" xfId="17939"/>
    <cellStyle name="常规 6 5 12 2 2 2 2 2" xfId="17940"/>
    <cellStyle name="常规 6 5 12 2 2 3 2" xfId="17941"/>
    <cellStyle name="千位分隔 3 3 14 2 2 2" xfId="17942"/>
    <cellStyle name="常规 6 5 12 2 2 4" xfId="17943"/>
    <cellStyle name="千位分隔 3 3 14 2 3" xfId="17944"/>
    <cellStyle name="常规 6 5 12 2 3" xfId="17945"/>
    <cellStyle name="千位分隔 2 2 2 10 3 3" xfId="17946"/>
    <cellStyle name="千位分隔 2 2 2 2 2 38 2 2 2 2" xfId="17947"/>
    <cellStyle name="千位分隔 2 2 2 2 2 43 2 2 2 2" xfId="17948"/>
    <cellStyle name="常规 6 5 12 2 3 2" xfId="17949"/>
    <cellStyle name="常规 6 5 12 2 3 2 2" xfId="17950"/>
    <cellStyle name="常规 6 5 12 2 3 3" xfId="17951"/>
    <cellStyle name="千位分隔 3 3 14 3 2" xfId="17952"/>
    <cellStyle name="常规 6 5 12 2 4" xfId="17953"/>
    <cellStyle name="常规 6 5 12 2 4 2" xfId="17954"/>
    <cellStyle name="常规 6 5 12 2 5" xfId="17955"/>
    <cellStyle name="千位分隔 2 58 2 2 2 2" xfId="17956"/>
    <cellStyle name="千位分隔 2 63 2 2 2 2" xfId="17957"/>
    <cellStyle name="常规 6 5 12 3" xfId="17958"/>
    <cellStyle name="千位分隔 2 2 2 10 4" xfId="17959"/>
    <cellStyle name="千位分隔 2 29 35 2" xfId="17960"/>
    <cellStyle name="千位分隔 2 29 40 2" xfId="17961"/>
    <cellStyle name="常规 6 5 12 3 2" xfId="17962"/>
    <cellStyle name="千位分隔 2 2 2 10 4 2" xfId="17963"/>
    <cellStyle name="千位分隔 2 29 35 2 2" xfId="17964"/>
    <cellStyle name="千位分隔 2 29 40 2 2" xfId="17965"/>
    <cellStyle name="常规 6 5 12 3 2 2" xfId="17966"/>
    <cellStyle name="千位分隔 2 29 35 2 2 2" xfId="17967"/>
    <cellStyle name="千位分隔 2 29 40 2 2 2" xfId="17968"/>
    <cellStyle name="常规 6 5 12 3 3" xfId="17969"/>
    <cellStyle name="千位分隔 2 29 35 2 3" xfId="17970"/>
    <cellStyle name="千位分隔 2 29 40 2 3" xfId="17971"/>
    <cellStyle name="常规 6 5 12 4 2" xfId="17972"/>
    <cellStyle name="千位分隔 2 2 2 10 5 2" xfId="17973"/>
    <cellStyle name="千位分隔 2 29 35 3 2" xfId="17974"/>
    <cellStyle name="千位分隔 2 29 40 3 2" xfId="17975"/>
    <cellStyle name="常规 6 5 12 5" xfId="17976"/>
    <cellStyle name="千位分隔 2 2 2 10 6" xfId="17977"/>
    <cellStyle name="千位分隔 2 2 2 2 4 3 2" xfId="17978"/>
    <cellStyle name="千位分隔 2 29 35 4" xfId="17979"/>
    <cellStyle name="千位分隔 2 29 40 4" xfId="17980"/>
    <cellStyle name="常规 6 5 13" xfId="17981"/>
    <cellStyle name="千位分隔 2 2 14 2 3 5" xfId="17982"/>
    <cellStyle name="常规 6 5 13 2" xfId="17983"/>
    <cellStyle name="千位分隔 2 2 2 11 3" xfId="17984"/>
    <cellStyle name="常规 6 5 13 2 2" xfId="17985"/>
    <cellStyle name="千位分隔 2 2 2 11 3 2" xfId="17986"/>
    <cellStyle name="常规 6 5 13 2 2 2" xfId="17987"/>
    <cellStyle name="千位分隔 2 2 2 11 3 2 2" xfId="17988"/>
    <cellStyle name="常规 6 5 13 2 2 2 2" xfId="17989"/>
    <cellStyle name="常规 6 5 13 2 3" xfId="17990"/>
    <cellStyle name="千位分隔 2 2 2 11 3 3" xfId="17991"/>
    <cellStyle name="常规 6 5 13 2 3 2" xfId="17992"/>
    <cellStyle name="常规 6 5 13 2 4" xfId="17993"/>
    <cellStyle name="常规 6 5 13 3" xfId="17994"/>
    <cellStyle name="千位分隔 2 2 2 11 4" xfId="17995"/>
    <cellStyle name="千位分隔 2 29 36 2" xfId="17996"/>
    <cellStyle name="千位分隔 2 29 41 2" xfId="17997"/>
    <cellStyle name="常规 6 5 13 3 2" xfId="17998"/>
    <cellStyle name="千位分隔 2 2 2 11 4 2" xfId="17999"/>
    <cellStyle name="千位分隔 2 29 36 2 2" xfId="18000"/>
    <cellStyle name="千位分隔 2 29 41 2 2" xfId="18001"/>
    <cellStyle name="常规 6 5 13 3 2 2" xfId="18002"/>
    <cellStyle name="千位分隔 2 29 36 2 2 2" xfId="18003"/>
    <cellStyle name="千位分隔 2 29 41 2 2 2" xfId="18004"/>
    <cellStyle name="常规 6 5 13 3 2 2 2" xfId="18005"/>
    <cellStyle name="千位分隔 2 29 36 2 2 2 2" xfId="18006"/>
    <cellStyle name="千位分隔 2 29 41 2 2 2 2" xfId="18007"/>
    <cellStyle name="常规 6 5 13 3 3" xfId="18008"/>
    <cellStyle name="千位分隔 2 29 36 2 3" xfId="18009"/>
    <cellStyle name="千位分隔 2 29 41 2 3" xfId="18010"/>
    <cellStyle name="常规 6 5 13 3 3 2" xfId="18011"/>
    <cellStyle name="千位分隔 2 29 36 2 3 2" xfId="18012"/>
    <cellStyle name="千位分隔 2 29 41 2 3 2" xfId="18013"/>
    <cellStyle name="常规 6 5 13 3 4" xfId="18014"/>
    <cellStyle name="千位分隔 2 29 36 2 4" xfId="18015"/>
    <cellStyle name="千位分隔 2 29 41 2 4" xfId="18016"/>
    <cellStyle name="常规 6 5 13 4" xfId="18017"/>
    <cellStyle name="千位分隔 2 2 2 11 5" xfId="18018"/>
    <cellStyle name="千位分隔 2 29 36 3" xfId="18019"/>
    <cellStyle name="千位分隔 2 29 41 3" xfId="18020"/>
    <cellStyle name="常规 6 5 13 4 2" xfId="18021"/>
    <cellStyle name="千位分隔 2 2 2 11 5 2" xfId="18022"/>
    <cellStyle name="千位分隔 2 29 36 3 2" xfId="18023"/>
    <cellStyle name="千位分隔 2 29 41 3 2" xfId="18024"/>
    <cellStyle name="常规 6 5 13 4 2 2" xfId="18025"/>
    <cellStyle name="千位分隔 2 29 36 3 2 2" xfId="18026"/>
    <cellStyle name="千位分隔 2 29 41 3 2 2" xfId="18027"/>
    <cellStyle name="常规 6 5 13 4 3" xfId="18028"/>
    <cellStyle name="千位分隔 2 29 36 3 3" xfId="18029"/>
    <cellStyle name="千位分隔 2 29 41 3 3" xfId="18030"/>
    <cellStyle name="常规 6 5 13 5" xfId="18031"/>
    <cellStyle name="千位分隔 2 2 2 11 6" xfId="18032"/>
    <cellStyle name="千位分隔 2 2 2 2 4 4 2" xfId="18033"/>
    <cellStyle name="千位分隔 2 29 36 4" xfId="18034"/>
    <cellStyle name="千位分隔 2 29 41 4" xfId="18035"/>
    <cellStyle name="常规 6 5 13 5 2" xfId="18036"/>
    <cellStyle name="千位分隔 2 2 2 11 6 2" xfId="18037"/>
    <cellStyle name="千位分隔 2 29 36 4 2" xfId="18038"/>
    <cellStyle name="千位分隔 2 29 41 4 2" xfId="18039"/>
    <cellStyle name="常规 6 5 13 6" xfId="18040"/>
    <cellStyle name="千位分隔 2 2 2 11 7" xfId="18041"/>
    <cellStyle name="千位分隔 2 29 36 5" xfId="18042"/>
    <cellStyle name="千位分隔 2 29 41 5" xfId="18043"/>
    <cellStyle name="常规 6 5 14" xfId="18044"/>
    <cellStyle name="千位分隔 2 29 10 2 2 2 2" xfId="18045"/>
    <cellStyle name="千位分隔 2 2 14 2 4 5" xfId="18046"/>
    <cellStyle name="常规 6 5 14 2" xfId="18047"/>
    <cellStyle name="千位分隔 2 2 2 12 3" xfId="18048"/>
    <cellStyle name="千位分隔 2 2 14 2 4 5 2" xfId="18049"/>
    <cellStyle name="常规 6 5 14 2 2" xfId="18050"/>
    <cellStyle name="千位分隔 2 2 2 12 3 2" xfId="18051"/>
    <cellStyle name="千位分隔 2 2 14 2 4 6" xfId="18052"/>
    <cellStyle name="常规 6 5 14 3" xfId="18053"/>
    <cellStyle name="千位分隔 2 2 2 12 4" xfId="18054"/>
    <cellStyle name="千位分隔 2 29 37 2" xfId="18055"/>
    <cellStyle name="千位分隔 2 29 42 2" xfId="18056"/>
    <cellStyle name="常规 8 2 5 2" xfId="18057"/>
    <cellStyle name="常规 6 5 15" xfId="18058"/>
    <cellStyle name="常规 8 2 5 2 2" xfId="18059"/>
    <cellStyle name="常规 6 5 15 2" xfId="18060"/>
    <cellStyle name="千位分隔 2 2 14 2 5 5" xfId="18061"/>
    <cellStyle name="千位分隔 2 2 2 13 3" xfId="18062"/>
    <cellStyle name="常规 8 2 5 3" xfId="18063"/>
    <cellStyle name="常规 6 5 16" xfId="18064"/>
    <cellStyle name="千位分隔 2 2 2 2 2 5 2 5 2" xfId="18065"/>
    <cellStyle name="常规 7 11 2 2 2" xfId="18066"/>
    <cellStyle name="常规 6 5 2 2" xfId="18067"/>
    <cellStyle name="常规 7 11 2 2 2 2" xfId="18068"/>
    <cellStyle name="常规 6 5 2 2 2" xfId="18069"/>
    <cellStyle name="常规 6 5 2 2 2 2" xfId="18070"/>
    <cellStyle name="千位分隔 2 2 2 3 2 18 5" xfId="18071"/>
    <cellStyle name="千位分隔 2 2 2 3 2 23 5" xfId="18072"/>
    <cellStyle name="常规 6 5 2 2 2 2 2 2" xfId="18073"/>
    <cellStyle name="常规 6 5 2 2 2 2 3" xfId="18074"/>
    <cellStyle name="常规 6 5 2 2 2 3" xfId="18075"/>
    <cellStyle name="千位分隔 2 2 2 3 2 18 6" xfId="18076"/>
    <cellStyle name="千位分隔 2 2 2 3 2 23 6" xfId="18077"/>
    <cellStyle name="常规 6 5 2 2 2 3 2" xfId="18078"/>
    <cellStyle name="千位分隔 2 2 2 3 2 18 6 2" xfId="18079"/>
    <cellStyle name="千位分隔 2 2 2 3 2 23 6 2" xfId="18080"/>
    <cellStyle name="常规 6 5 2 2 3" xfId="18081"/>
    <cellStyle name="常规 6 5 2 2 3 2" xfId="18082"/>
    <cellStyle name="千位分隔 2 2 2 3 2 19 5" xfId="18083"/>
    <cellStyle name="千位分隔 2 2 2 3 2 24 5" xfId="18084"/>
    <cellStyle name="常规 6 5 2 2 3 2 2" xfId="18085"/>
    <cellStyle name="千位分隔 2 2 2 3 2 19 5 2" xfId="18086"/>
    <cellStyle name="千位分隔 2 2 2 3 2 24 5 2" xfId="18087"/>
    <cellStyle name="常规 8 8 2 3 2" xfId="18088"/>
    <cellStyle name="常规 6 5 2 2 3 2 3" xfId="18089"/>
    <cellStyle name="千位分隔 3 2 2 4 2" xfId="18090"/>
    <cellStyle name="常规 6 5 2 2 3 3" xfId="18091"/>
    <cellStyle name="千位分隔 2 2 2 3 2 19 6" xfId="18092"/>
    <cellStyle name="千位分隔 2 2 2 3 2 24 6" xfId="18093"/>
    <cellStyle name="常规 6 5 2 2 3 3 2" xfId="18094"/>
    <cellStyle name="千位分隔 2 2 2 3 2 19 6 2" xfId="18095"/>
    <cellStyle name="千位分隔 2 2 2 3 2 24 6 2" xfId="18096"/>
    <cellStyle name="常规 6 5 2 2 3 4" xfId="18097"/>
    <cellStyle name="千位分隔 2 2 2 3 2 19 7" xfId="18098"/>
    <cellStyle name="千位分隔 2 2 2 3 2 24 7" xfId="18099"/>
    <cellStyle name="常规 6 5 2 2 4 2 2" xfId="18100"/>
    <cellStyle name="千位分隔 2 2 2 3 2 25 5 2" xfId="18101"/>
    <cellStyle name="千位分隔 2 2 2 3 2 30 5 2" xfId="18102"/>
    <cellStyle name="常规 6 5 2 2 4 3" xfId="18103"/>
    <cellStyle name="千位分隔 2 2 2 3 2 25 6" xfId="18104"/>
    <cellStyle name="千位分隔 2 2 2 3 2 30 6" xfId="18105"/>
    <cellStyle name="千位分隔 2 48 2 2 2" xfId="18106"/>
    <cellStyle name="千位分隔 2 53 2 2 2" xfId="18107"/>
    <cellStyle name="常规 6 5 2 2 5" xfId="18108"/>
    <cellStyle name="常规 6 5 2 2 5 2" xfId="18109"/>
    <cellStyle name="千位分隔 2 2 2 3 2 26 5" xfId="18110"/>
    <cellStyle name="千位分隔 2 2 2 3 2 31 5" xfId="18111"/>
    <cellStyle name="常规 7 11 2 2 3" xfId="18112"/>
    <cellStyle name="常规 6 5 2 3" xfId="18113"/>
    <cellStyle name="常规 6 5 2 3 2" xfId="18114"/>
    <cellStyle name="常规 6 5 2 3 2 2" xfId="18115"/>
    <cellStyle name="常规 6 5 2 4" xfId="18116"/>
    <cellStyle name="样式 1 2" xfId="18117"/>
    <cellStyle name="常规 6 5 2 4 2" xfId="18118"/>
    <cellStyle name="样式 1 2 2" xfId="18119"/>
    <cellStyle name="常规 6 5 2 4 2 2" xfId="18120"/>
    <cellStyle name="样式 1 2 2 2" xfId="18121"/>
    <cellStyle name="常规 6 5 2 5" xfId="18122"/>
    <cellStyle name="千位分隔 2 75 4 2" xfId="18123"/>
    <cellStyle name="常规 6 5 2 5 2" xfId="18124"/>
    <cellStyle name="常规 6 5 3 2 3" xfId="18125"/>
    <cellStyle name="千位分隔 2 2 14 12 2 2 3" xfId="18126"/>
    <cellStyle name="常规 6 5 3 3" xfId="18127"/>
    <cellStyle name="常规 6 5 3 3 2" xfId="18128"/>
    <cellStyle name="常规 6 5 3 4" xfId="18129"/>
    <cellStyle name="千位分隔 2 2 14 12 2 3 2" xfId="18130"/>
    <cellStyle name="常规 6 5 4 2" xfId="18131"/>
    <cellStyle name="常规 6 5 4 2 2" xfId="18132"/>
    <cellStyle name="常规 6 5 4 2 2 2" xfId="18133"/>
    <cellStyle name="常规 6 5 4 2 3" xfId="18134"/>
    <cellStyle name="常规 6 5 4 3 2" xfId="18135"/>
    <cellStyle name="千位分隔 2 2 14 12 2 4" xfId="18136"/>
    <cellStyle name="常规 6 5 5" xfId="18137"/>
    <cellStyle name="常规 6 5 5 2 2" xfId="18138"/>
    <cellStyle name="千位分隔 2 2 2 3 2 17 2 2 3" xfId="18139"/>
    <cellStyle name="千位分隔 2 2 2 3 2 22 2 2 3" xfId="18140"/>
    <cellStyle name="常规 6 5 5 2 2 2" xfId="18141"/>
    <cellStyle name="常规 6 5 5 2 3" xfId="18142"/>
    <cellStyle name="常规 6 5 5 3" xfId="18143"/>
    <cellStyle name="常规 6 5 5 3 2" xfId="18144"/>
    <cellStyle name="千位分隔 2 12 2 2 2" xfId="18145"/>
    <cellStyle name="常规 6 5 6" xfId="18146"/>
    <cellStyle name="千位分隔 2 12 2 2 2 2" xfId="18147"/>
    <cellStyle name="常规 6 5 6 2" xfId="18148"/>
    <cellStyle name="千位分隔 2 12 2 2 2 2 2" xfId="18149"/>
    <cellStyle name="常规 6 5 6 2 2" xfId="18150"/>
    <cellStyle name="千位分隔 2 12 2 2 2 3" xfId="18151"/>
    <cellStyle name="常规 6 5 6 3" xfId="18152"/>
    <cellStyle name="常规 6 5 6 3 2" xfId="18153"/>
    <cellStyle name="常规 6 5 6 4" xfId="18154"/>
    <cellStyle name="常规 6 5 7 2 3" xfId="18155"/>
    <cellStyle name="常规 8 2 12 2 2 2" xfId="18156"/>
    <cellStyle name="常规 6 5 7 3 2" xfId="18157"/>
    <cellStyle name="常规 8 2 12 2 3" xfId="18158"/>
    <cellStyle name="常规 6 5 7 4" xfId="18159"/>
    <cellStyle name="常规 6 5 8 2 2" xfId="18160"/>
    <cellStyle name="常规 6 5 8 2 2 2" xfId="18161"/>
    <cellStyle name="常规 6 5 8 2 3" xfId="18162"/>
    <cellStyle name="千位分隔 3 2 10 2 2 2 2" xfId="18163"/>
    <cellStyle name="常规 8 2 12 3 2" xfId="18164"/>
    <cellStyle name="常规 6 5 8 3" xfId="18165"/>
    <cellStyle name="常规 6 5 8 3 2" xfId="18166"/>
    <cellStyle name="常规 6 5 8 4" xfId="18167"/>
    <cellStyle name="常规 6 5 9 2" xfId="18168"/>
    <cellStyle name="常规 6 5 9 2 2" xfId="18169"/>
    <cellStyle name="常规 6 5 9 2 2 2" xfId="18170"/>
    <cellStyle name="常规 6 5 9 2 3" xfId="18171"/>
    <cellStyle name="常规 6 5 9 3" xfId="18172"/>
    <cellStyle name="常规 6 5 9 3 2" xfId="18173"/>
    <cellStyle name="常规 6 5 9 4" xfId="18174"/>
    <cellStyle name="千位分隔 2 2 2 3 14 2 2 2 2" xfId="18175"/>
    <cellStyle name="常规 7 11 3 2" xfId="18176"/>
    <cellStyle name="常规 6 6 2" xfId="18177"/>
    <cellStyle name="常规 7 11 3 2 2" xfId="18178"/>
    <cellStyle name="千位分隔 2 2 2 14 7" xfId="18179"/>
    <cellStyle name="千位分隔 2 29 39 5" xfId="18180"/>
    <cellStyle name="千位分隔 2 29 44 5" xfId="18181"/>
    <cellStyle name="常规 6 6 2 2" xfId="18182"/>
    <cellStyle name="常规 7 11 3 2 2 2" xfId="18183"/>
    <cellStyle name="千位分隔 2 29 39 5 2" xfId="18184"/>
    <cellStyle name="千位分隔 2 29 44 5 2" xfId="18185"/>
    <cellStyle name="常规 6 6 2 2 2" xfId="18186"/>
    <cellStyle name="常规 6 6 2 2 2 2" xfId="18187"/>
    <cellStyle name="常规 6 6 2 2 3" xfId="18188"/>
    <cellStyle name="常规 7 11 3 2 3" xfId="18189"/>
    <cellStyle name="千位分隔 2 29 39 6" xfId="18190"/>
    <cellStyle name="千位分隔 2 29 44 6" xfId="18191"/>
    <cellStyle name="常规 6 6 2 3" xfId="18192"/>
    <cellStyle name="常规 6 6 2 3 2" xfId="18193"/>
    <cellStyle name="常规 6 6 2 4" xfId="18194"/>
    <cellStyle name="千位分隔 2 2 14 12 3 2 2" xfId="18195"/>
    <cellStyle name="常规 6 6 3 2" xfId="18196"/>
    <cellStyle name="常规 7 11 3 3 2" xfId="18197"/>
    <cellStyle name="千位分隔 2 2 2 15 7" xfId="18198"/>
    <cellStyle name="千位分隔 2 2 2 20 7" xfId="18199"/>
    <cellStyle name="千位分隔 2 29 45 5" xfId="18200"/>
    <cellStyle name="常规 6 6 3 2 2 2" xfId="18201"/>
    <cellStyle name="常规 6 6 3 2 3" xfId="18202"/>
    <cellStyle name="常规 6 6 3 3" xfId="18203"/>
    <cellStyle name="常规 6 6 3 3 2" xfId="18204"/>
    <cellStyle name="常规 6 6 3 4" xfId="18205"/>
    <cellStyle name="千位分隔 2 2 14 12 3 3" xfId="18206"/>
    <cellStyle name="常规 6 6 4" xfId="18207"/>
    <cellStyle name="常规 7 11 3 4" xfId="18208"/>
    <cellStyle name="常规 6 6 4 2" xfId="18209"/>
    <cellStyle name="常规 6 6 4 2 2" xfId="18210"/>
    <cellStyle name="常规 6 6 4 3" xfId="18211"/>
    <cellStyle name="常规 6 6 5" xfId="18212"/>
    <cellStyle name="千位分隔 2 12 2 3 2" xfId="18213"/>
    <cellStyle name="常规 6 6 6" xfId="18214"/>
    <cellStyle name="常规 6 7 2 2 2" xfId="18215"/>
    <cellStyle name="常规 6 7 2 2 2 2" xfId="18216"/>
    <cellStyle name="常规 6 7 2 3" xfId="18217"/>
    <cellStyle name="常规 6 7 2 3 2" xfId="18218"/>
    <cellStyle name="千位分隔 2 17 5 2 2 2" xfId="18219"/>
    <cellStyle name="常规 6 7 2 4" xfId="18220"/>
    <cellStyle name="常规 6 7 3 2" xfId="18221"/>
    <cellStyle name="常规 6 7 3 2 2" xfId="18222"/>
    <cellStyle name="常规 6 7 3 2 2 2" xfId="18223"/>
    <cellStyle name="常规 6 7 3 2 3" xfId="18224"/>
    <cellStyle name="常规 6 7 3 3" xfId="18225"/>
    <cellStyle name="千位分隔 2 2 13 2 2 2" xfId="18226"/>
    <cellStyle name="常规 6 7 3 4" xfId="18227"/>
    <cellStyle name="常规 6 7 4" xfId="18228"/>
    <cellStyle name="常规 6 7 4 2" xfId="18229"/>
    <cellStyle name="常规 6 7 4 2 2" xfId="18230"/>
    <cellStyle name="常规 6 7 4 3" xfId="18231"/>
    <cellStyle name="常规 6 7 5" xfId="18232"/>
    <cellStyle name="千位分隔 2 12 2 4 2" xfId="18233"/>
    <cellStyle name="常规 6 7 6" xfId="18234"/>
    <cellStyle name="常规 6 8 2 2 2" xfId="18235"/>
    <cellStyle name="千位分隔 2 2 2 2 2 6 2" xfId="18236"/>
    <cellStyle name="常规 6 8 2 2 2 2" xfId="18237"/>
    <cellStyle name="千位分隔 2 2 2 2 2 6 2 2" xfId="18238"/>
    <cellStyle name="常规 6 8 2 2 3" xfId="18239"/>
    <cellStyle name="千位分隔 2 2 2 2 2 6 3" xfId="18240"/>
    <cellStyle name="常规 6 8 2 3" xfId="18241"/>
    <cellStyle name="千位分隔 2 2 2 2 2 7" xfId="18242"/>
    <cellStyle name="常规 6 8 2 3 2" xfId="18243"/>
    <cellStyle name="千位分隔 2 2 2 2 2 7 2" xfId="18244"/>
    <cellStyle name="常规 6 8 2 4" xfId="18245"/>
    <cellStyle name="千位分隔 2 2 2 2 2 8" xfId="18246"/>
    <cellStyle name="千位分隔 2 2 14 2 42 2 2 2 2" xfId="18247"/>
    <cellStyle name="千位分隔 2 2 14 2 37 2 2 2 2" xfId="18248"/>
    <cellStyle name="常规 6 8 3 2" xfId="18249"/>
    <cellStyle name="千位分隔 2 2 2 2 3 6" xfId="18250"/>
    <cellStyle name="常规 7 30 2 2 2 2 3" xfId="18251"/>
    <cellStyle name="常规 6 8 3 2 2" xfId="18252"/>
    <cellStyle name="千位分隔 2 2 2 2 3 6 2" xfId="18253"/>
    <cellStyle name="常规 6 8 3 2 2 2" xfId="18254"/>
    <cellStyle name="常规 6 8 3 2 3" xfId="18255"/>
    <cellStyle name="常规 6 8 3 3" xfId="18256"/>
    <cellStyle name="千位分隔 2 2 2 2 3 7" xfId="18257"/>
    <cellStyle name="千位分隔 2 2 13 3 2 2" xfId="18258"/>
    <cellStyle name="常规 6 8 3 4" xfId="18259"/>
    <cellStyle name="千位分隔 2 2 14 2 42 2 2 3" xfId="18260"/>
    <cellStyle name="千位分隔 2 2 14 2 37 2 2 3" xfId="18261"/>
    <cellStyle name="常规 8 40 2 2 2" xfId="18262"/>
    <cellStyle name="常规 8 35 2 2 2" xfId="18263"/>
    <cellStyle name="常规 6 8 4" xfId="18264"/>
    <cellStyle name="常规 8 35 2 2 2 2" xfId="18265"/>
    <cellStyle name="常规 6 8 4 2" xfId="18266"/>
    <cellStyle name="千位分隔 2 2 2 2 4 6" xfId="18267"/>
    <cellStyle name="常规 6 8 4 2 2" xfId="18268"/>
    <cellStyle name="千位分隔 2 2 2 13 6" xfId="18269"/>
    <cellStyle name="千位分隔 2 2 2 2 4 6 2" xfId="18270"/>
    <cellStyle name="千位分隔 2 29 38 4" xfId="18271"/>
    <cellStyle name="千位分隔 2 29 43 4" xfId="18272"/>
    <cellStyle name="常规 6 8 4 3" xfId="18273"/>
    <cellStyle name="千位分隔 2 2 2 2 4 7" xfId="18274"/>
    <cellStyle name="千位分隔 2 4 2 3 2 2 2 2" xfId="18275"/>
    <cellStyle name="常规 8 35 2 2 3" xfId="18276"/>
    <cellStyle name="常规 6 8 5" xfId="18277"/>
    <cellStyle name="千位分隔 2 8 3 2 2" xfId="18278"/>
    <cellStyle name="常规 6 8 6" xfId="18279"/>
    <cellStyle name="千位分隔 2 8 3 2 3" xfId="18280"/>
    <cellStyle name="常规 6 9 2 2" xfId="18281"/>
    <cellStyle name="千位分隔 2 2 2 3 2 6" xfId="18282"/>
    <cellStyle name="常规 6 9 2 2 2" xfId="18283"/>
    <cellStyle name="千位分隔 2 2 2 3 2 6 2" xfId="18284"/>
    <cellStyle name="常规 6 9 2 2 3" xfId="18285"/>
    <cellStyle name="千位分隔 2 2 2 3 2 6 3" xfId="18286"/>
    <cellStyle name="常规 6 9 2 3" xfId="18287"/>
    <cellStyle name="千位分隔 2 2 2 3 2 7" xfId="18288"/>
    <cellStyle name="常规 7 21" xfId="18289"/>
    <cellStyle name="常规 7 16" xfId="18290"/>
    <cellStyle name="常规 6 9 2 3 2" xfId="18291"/>
    <cellStyle name="千位分隔 2 2 2 3 2 7 2" xfId="18292"/>
    <cellStyle name="常规 6 9 2 4" xfId="18293"/>
    <cellStyle name="千位分隔 2 2 2 3 2 8" xfId="18294"/>
    <cellStyle name="千位分隔 2 2 14 2 42 2 3 2" xfId="18295"/>
    <cellStyle name="千位分隔 2 2 14 2 37 2 3 2" xfId="18296"/>
    <cellStyle name="常规 6 9 3" xfId="18297"/>
    <cellStyle name="常规 6 9 3 2" xfId="18298"/>
    <cellStyle name="千位分隔 2 2 2 3 3 6" xfId="18299"/>
    <cellStyle name="常规 6 9 3 2 2" xfId="18300"/>
    <cellStyle name="千位分隔 2 2 2 3 3 6 2" xfId="18301"/>
    <cellStyle name="常规 6 9 3 2 2 2" xfId="18302"/>
    <cellStyle name="常规 6 9 3 2 3" xfId="18303"/>
    <cellStyle name="常规 6 9 3 3" xfId="18304"/>
    <cellStyle name="千位分隔 2 2 2 3 3 7" xfId="18305"/>
    <cellStyle name="常规 6 9 3 4" xfId="18306"/>
    <cellStyle name="常规 8 35 2 3 2" xfId="18307"/>
    <cellStyle name="常规 6 9 4" xfId="18308"/>
    <cellStyle name="常规 6 9 5" xfId="18309"/>
    <cellStyle name="千位分隔 2 8 3 3 2" xfId="18310"/>
    <cellStyle name="常规 6 9 6" xfId="18311"/>
    <cellStyle name="千位分隔 2 8 3 3 3" xfId="18312"/>
    <cellStyle name="常规 8 2 10 4" xfId="18313"/>
    <cellStyle name="常规 70" xfId="18314"/>
    <cellStyle name="常规 65" xfId="18315"/>
    <cellStyle name="常规 7 6 3 3" xfId="18316"/>
    <cellStyle name="常规 71" xfId="18317"/>
    <cellStyle name="常规 66" xfId="18318"/>
    <cellStyle name="常规 7 6 3 4" xfId="18319"/>
    <cellStyle name="常规 71 2" xfId="18320"/>
    <cellStyle name="常规 66 2" xfId="18321"/>
    <cellStyle name="常规 71 2 2" xfId="18322"/>
    <cellStyle name="常规 66 2 2" xfId="18323"/>
    <cellStyle name="常规 71 3" xfId="18324"/>
    <cellStyle name="常规 66 3" xfId="18325"/>
    <cellStyle name="常规 72" xfId="18326"/>
    <cellStyle name="常规 7 31 2" xfId="18327"/>
    <cellStyle name="常规 7 26 2" xfId="18328"/>
    <cellStyle name="常规 67" xfId="18329"/>
    <cellStyle name="常规 72 2" xfId="18330"/>
    <cellStyle name="常规 7 31 2 2" xfId="18331"/>
    <cellStyle name="常规 7 26 2 2" xfId="18332"/>
    <cellStyle name="常规 67 2" xfId="18333"/>
    <cellStyle name="常规 72 3" xfId="18334"/>
    <cellStyle name="常规 7 31 2 3" xfId="18335"/>
    <cellStyle name="常规 7 26 2 3" xfId="18336"/>
    <cellStyle name="常规 67 3" xfId="18337"/>
    <cellStyle name="常规 73" xfId="18338"/>
    <cellStyle name="常规 7 31 3" xfId="18339"/>
    <cellStyle name="常规 7 26 3" xfId="18340"/>
    <cellStyle name="常规 68" xfId="18341"/>
    <cellStyle name="常规 73 2" xfId="18342"/>
    <cellStyle name="常规 7 31 3 2" xfId="18343"/>
    <cellStyle name="常规 7 26 3 2" xfId="18344"/>
    <cellStyle name="常规 68 2" xfId="18345"/>
    <cellStyle name="常规 73 3" xfId="18346"/>
    <cellStyle name="常规 7 31 3 3" xfId="18347"/>
    <cellStyle name="常规 7 26 3 3" xfId="18348"/>
    <cellStyle name="常规 68 3" xfId="18349"/>
    <cellStyle name="常规 74" xfId="18350"/>
    <cellStyle name="常规 7 31 4" xfId="18351"/>
    <cellStyle name="常规 7 26 4" xfId="18352"/>
    <cellStyle name="常规 69" xfId="18353"/>
    <cellStyle name="常规 74 2" xfId="18354"/>
    <cellStyle name="常规 7 31 4 2" xfId="18355"/>
    <cellStyle name="常规 7 26 4 2" xfId="18356"/>
    <cellStyle name="常规 69 2" xfId="18357"/>
    <cellStyle name="千位分隔 2 2 2 2 2 2 35 2 2 3" xfId="18358"/>
    <cellStyle name="千位分隔 2 2 2 2 2 2 40 2 2 3" xfId="18359"/>
    <cellStyle name="常规 74 2 2" xfId="18360"/>
    <cellStyle name="常规 7 26 4 2 2" xfId="18361"/>
    <cellStyle name="常规 69 2 2" xfId="18362"/>
    <cellStyle name="常规 74 3" xfId="18363"/>
    <cellStyle name="常规 7 26 4 3" xfId="18364"/>
    <cellStyle name="常规 69 3" xfId="18365"/>
    <cellStyle name="常规 7" xfId="18366"/>
    <cellStyle name="常规 7 11" xfId="18367"/>
    <cellStyle name="常规 7 12" xfId="18368"/>
    <cellStyle name="常规 7 5 2 2" xfId="18369"/>
    <cellStyle name="常规 7 12 2 2 2" xfId="18370"/>
    <cellStyle name="千位分隔 2 2 14 13 2 2" xfId="18371"/>
    <cellStyle name="常规 7 5 3" xfId="18372"/>
    <cellStyle name="常规 7 12 2 3" xfId="18373"/>
    <cellStyle name="千位分隔 2 2 14 13 2 2 2" xfId="18374"/>
    <cellStyle name="常规 7 5 3 2" xfId="18375"/>
    <cellStyle name="常规 7 12 2 3 2" xfId="18376"/>
    <cellStyle name="千位分隔 2 2 14 13 2 3" xfId="18377"/>
    <cellStyle name="常规 7 5 4" xfId="18378"/>
    <cellStyle name="常规 7 12 2 4" xfId="18379"/>
    <cellStyle name="常规 7 6 2" xfId="18380"/>
    <cellStyle name="千位分隔 2 2 2 3 2 38 7" xfId="18381"/>
    <cellStyle name="千位分隔 2 2 2 3 2 43 7" xfId="18382"/>
    <cellStyle name="常规 7 12 3 2" xfId="18383"/>
    <cellStyle name="千位分隔 2 2 14 13 3 2" xfId="18384"/>
    <cellStyle name="常规 7 6 3" xfId="18385"/>
    <cellStyle name="常规 7 12 3 3" xfId="18386"/>
    <cellStyle name="常规 8 3 3 3 2" xfId="18387"/>
    <cellStyle name="常规 7 13" xfId="18388"/>
    <cellStyle name="常规 8 5 2 2" xfId="18389"/>
    <cellStyle name="常规 7 13 2 2 2" xfId="18390"/>
    <cellStyle name="常规 8 5 2 2 2" xfId="18391"/>
    <cellStyle name="常规 7 13 2 2 2 2" xfId="18392"/>
    <cellStyle name="常规 8 5 2 3" xfId="18393"/>
    <cellStyle name="常规 7 13 2 2 3" xfId="18394"/>
    <cellStyle name="千位分隔 2 2 14 14 2 2" xfId="18395"/>
    <cellStyle name="常规 8 5 3" xfId="18396"/>
    <cellStyle name="常规 7 13 2 3" xfId="18397"/>
    <cellStyle name="千位分隔 2 2 14 14 2 2 2" xfId="18398"/>
    <cellStyle name="常规 8 5 3 2" xfId="18399"/>
    <cellStyle name="常规 7 13 2 3 2" xfId="18400"/>
    <cellStyle name="千位分隔 2 2 14 14 2 3" xfId="18401"/>
    <cellStyle name="常规 8 5 4" xfId="18402"/>
    <cellStyle name="常规 7 13 2 4" xfId="18403"/>
    <cellStyle name="千位分隔 2 2 14 25 2 3 2" xfId="18404"/>
    <cellStyle name="千位分隔 2 2 14 30 2 3 2" xfId="18405"/>
    <cellStyle name="常规 8 6 2" xfId="18406"/>
    <cellStyle name="常规 7 13 3 2" xfId="18407"/>
    <cellStyle name="千位分隔 2 2 2 2 2 17 2 2 2 2" xfId="18408"/>
    <cellStyle name="千位分隔 2 2 2 2 2 22 2 2 2 2" xfId="18409"/>
    <cellStyle name="常规 8 6 2 2" xfId="18410"/>
    <cellStyle name="常规 7 13 3 2 2" xfId="18411"/>
    <cellStyle name="常规 8 6 2 2 2" xfId="18412"/>
    <cellStyle name="常规 7 13 3 2 2 2" xfId="18413"/>
    <cellStyle name="常规 8 6 2 3" xfId="18414"/>
    <cellStyle name="常规 7 13 3 2 3" xfId="18415"/>
    <cellStyle name="千位分隔 2 69 2 2 2 2" xfId="18416"/>
    <cellStyle name="千位分隔 2 74 2 2 2 2" xfId="18417"/>
    <cellStyle name="千位分隔 2 2 14 14 3 2" xfId="18418"/>
    <cellStyle name="常规 8 6 3" xfId="18419"/>
    <cellStyle name="常规 7 13 3 3" xfId="18420"/>
    <cellStyle name="千位分隔 2 2 14 14 3 2 2" xfId="18421"/>
    <cellStyle name="常规 8 6 3 2" xfId="18422"/>
    <cellStyle name="常规 7 13 3 3 2" xfId="18423"/>
    <cellStyle name="千位分隔 2 2 14 14 3 3" xfId="18424"/>
    <cellStyle name="常规 8 6 4" xfId="18425"/>
    <cellStyle name="常规 7 13 3 4" xfId="18426"/>
    <cellStyle name="千位分隔 2 2 14 25 2 4 2" xfId="18427"/>
    <cellStyle name="千位分隔 2 2 14 30 2 4 2" xfId="18428"/>
    <cellStyle name="千位分隔 2 37 2 2 2 2" xfId="18429"/>
    <cellStyle name="千位分隔 2 42 2 2 2 2" xfId="18430"/>
    <cellStyle name="常规 8 7 2 2" xfId="18431"/>
    <cellStyle name="常规 7 13 4 2 2" xfId="18432"/>
    <cellStyle name="千位分隔 2 2 2 2 2 2 10 2 2 2 2" xfId="18433"/>
    <cellStyle name="千位分隔 2 2 14 14 4 2" xfId="18434"/>
    <cellStyle name="常规 8 7 3" xfId="18435"/>
    <cellStyle name="常规 7 13 4 3" xfId="18436"/>
    <cellStyle name="千位分隔 2 2 2 2 2 2 10 2 2 3" xfId="18437"/>
    <cellStyle name="常规 7 14" xfId="18438"/>
    <cellStyle name="常规 9 5 2 2" xfId="18439"/>
    <cellStyle name="千位分隔 2 2 2 3 10 2 4" xfId="18440"/>
    <cellStyle name="常规 7 14 2 2 2" xfId="18441"/>
    <cellStyle name="常规 9 5 2 2 2" xfId="18442"/>
    <cellStyle name="千位分隔 2 2 2 3 10 2 4 2" xfId="18443"/>
    <cellStyle name="常规 7 14 2 2 2 2" xfId="18444"/>
    <cellStyle name="常规 9 5 2 3" xfId="18445"/>
    <cellStyle name="千位分隔 2 2 2 3 10 2 5" xfId="18446"/>
    <cellStyle name="常规 7 14 2 2 3" xfId="18447"/>
    <cellStyle name="千位分隔 2 2 14 15 2 2" xfId="18448"/>
    <cellStyle name="常规 9 5 3" xfId="18449"/>
    <cellStyle name="千位分隔 2 2 14 20 2 2" xfId="18450"/>
    <cellStyle name="常规 7 14 2 3" xfId="18451"/>
    <cellStyle name="千位分隔 2 2 14 15 2 2 2" xfId="18452"/>
    <cellStyle name="常规 9 5 3 2" xfId="18453"/>
    <cellStyle name="千位分隔 2 2 14 20 2 2 2" xfId="18454"/>
    <cellStyle name="常规 7 14 2 3 2" xfId="18455"/>
    <cellStyle name="千位分隔 2 2 14 15 2 3" xfId="18456"/>
    <cellStyle name="常规 9 5 4" xfId="18457"/>
    <cellStyle name="千位分隔 2 2 14 20 2 3" xfId="18458"/>
    <cellStyle name="常规 7 14 2 4" xfId="18459"/>
    <cellStyle name="常规 9 6 2" xfId="18460"/>
    <cellStyle name="常规 7 14 3 2" xfId="18461"/>
    <cellStyle name="千位分隔 2 2 14 15 3 2" xfId="18462"/>
    <cellStyle name="常规 9 6 3" xfId="18463"/>
    <cellStyle name="千位分隔 2 2 14 20 3 2" xfId="18464"/>
    <cellStyle name="常规 7 14 3 3" xfId="18465"/>
    <cellStyle name="千位分隔 2 2 14 15 3 3" xfId="18466"/>
    <cellStyle name="常规 9 6 4" xfId="18467"/>
    <cellStyle name="千位分隔 2 2 14 20 3 3" xfId="18468"/>
    <cellStyle name="常规 7 14 3 4" xfId="18469"/>
    <cellStyle name="常规 9 7 2" xfId="18470"/>
    <cellStyle name="常规 7 14 4 2" xfId="18471"/>
    <cellStyle name="千位分隔 2 2 2 2 2 2 10 3 2 2" xfId="18472"/>
    <cellStyle name="常规 9 7 2 2" xfId="18473"/>
    <cellStyle name="千位分隔 2 2 2 3 12 2 4" xfId="18474"/>
    <cellStyle name="常规 7 14 4 2 2" xfId="18475"/>
    <cellStyle name="千位分隔 2 2 14 15 4 2" xfId="18476"/>
    <cellStyle name="常规 9 7 3" xfId="18477"/>
    <cellStyle name="千位分隔 2 2 14 20 4 2" xfId="18478"/>
    <cellStyle name="常规 7 14 4 3" xfId="18479"/>
    <cellStyle name="常规 9 8 2" xfId="18480"/>
    <cellStyle name="常规 7 14 5 2" xfId="18481"/>
    <cellStyle name="常规 9 9" xfId="18482"/>
    <cellStyle name="常规 7 14 6" xfId="18483"/>
    <cellStyle name="千位分隔 2 2 2 2 8 2 2 2 2" xfId="18484"/>
    <cellStyle name="千位分隔 2 14 2 4 2" xfId="18485"/>
    <cellStyle name="常规 7 20 2 2 2 2" xfId="18486"/>
    <cellStyle name="常规 7 15 2 2 2 2" xfId="18487"/>
    <cellStyle name="千位分隔 2 14 2 5" xfId="18488"/>
    <cellStyle name="常规 7 20 2 2 3" xfId="18489"/>
    <cellStyle name="常规 7 15 2 2 3" xfId="18490"/>
    <cellStyle name="千位分隔 2 2 14 16 2 2" xfId="18491"/>
    <cellStyle name="千位分隔 2 2 14 21 2 2" xfId="18492"/>
    <cellStyle name="常规 7 20 2 3" xfId="18493"/>
    <cellStyle name="常规 7 15 2 3" xfId="18494"/>
    <cellStyle name="千位分隔 2 2 14 16 2 3" xfId="18495"/>
    <cellStyle name="千位分隔 2 2 14 21 2 3" xfId="18496"/>
    <cellStyle name="常规 7 20 2 4" xfId="18497"/>
    <cellStyle name="常规 7 15 2 4" xfId="18498"/>
    <cellStyle name="常规 7 20 3 2" xfId="18499"/>
    <cellStyle name="常规 7 15 3 2" xfId="18500"/>
    <cellStyle name="千位分隔 2 15 2 4" xfId="18501"/>
    <cellStyle name="常规 7 20 3 2 2" xfId="18502"/>
    <cellStyle name="常规 7 15 3 2 2" xfId="18503"/>
    <cellStyle name="千位分隔 2 20 2 4" xfId="18504"/>
    <cellStyle name="千位分隔 2 15 2 4 2" xfId="18505"/>
    <cellStyle name="常规 7 3 13 4" xfId="18506"/>
    <cellStyle name="常规 7 20 3 2 2 2" xfId="18507"/>
    <cellStyle name="常规 7 15 3 2 2 2" xfId="18508"/>
    <cellStyle name="千位分隔 2 20 2 4 2" xfId="18509"/>
    <cellStyle name="千位分隔 2 15 2 5" xfId="18510"/>
    <cellStyle name="常规 7 20 3 2 3" xfId="18511"/>
    <cellStyle name="常规 7 15 3 2 3" xfId="18512"/>
    <cellStyle name="千位分隔 2 20 2 5" xfId="18513"/>
    <cellStyle name="千位分隔 2 2 14 16 3 2" xfId="18514"/>
    <cellStyle name="千位分隔 2 2 14 21 3 2" xfId="18515"/>
    <cellStyle name="常规 7 20 3 3" xfId="18516"/>
    <cellStyle name="常规 7 15 3 3" xfId="18517"/>
    <cellStyle name="千位分隔 2 2 14 16 3 2 2" xfId="18518"/>
    <cellStyle name="千位分隔 2 2 14 21 3 2 2" xfId="18519"/>
    <cellStyle name="千位分隔 2 15 3 4" xfId="18520"/>
    <cellStyle name="常规 7 20 3 3 2" xfId="18521"/>
    <cellStyle name="常规 7 15 3 3 2" xfId="18522"/>
    <cellStyle name="千位分隔 2 2 14 16 3 3" xfId="18523"/>
    <cellStyle name="千位分隔 2 2 14 21 3 3" xfId="18524"/>
    <cellStyle name="常规 7 20 3 4" xfId="18525"/>
    <cellStyle name="常规 7 15 3 4" xfId="18526"/>
    <cellStyle name="常规 9 3 9 2 2" xfId="18527"/>
    <cellStyle name="常规 7 20 4" xfId="18528"/>
    <cellStyle name="常规 7 15 4" xfId="18529"/>
    <cellStyle name="千位分隔 2 2 2 2 2 2 10 4 2" xfId="18530"/>
    <cellStyle name="常规 9 3 9 2 2 2" xfId="18531"/>
    <cellStyle name="常规 7 20 4 2" xfId="18532"/>
    <cellStyle name="常规 7 15 4 2" xfId="18533"/>
    <cellStyle name="千位分隔 2 16 2 4" xfId="18534"/>
    <cellStyle name="常规 7 20 4 2 2" xfId="18535"/>
    <cellStyle name="常规 7 15 4 2 2" xfId="18536"/>
    <cellStyle name="千位分隔 2 21 2 4" xfId="18537"/>
    <cellStyle name="千位分隔 2 2 14 16 4 2" xfId="18538"/>
    <cellStyle name="千位分隔 2 2 14 21 4 2" xfId="18539"/>
    <cellStyle name="常规 7 20 4 3" xfId="18540"/>
    <cellStyle name="常规 7 15 4 3" xfId="18541"/>
    <cellStyle name="常规 9 3 9 2 3" xfId="18542"/>
    <cellStyle name="常规 7 20 5" xfId="18543"/>
    <cellStyle name="常规 7 15 5" xfId="18544"/>
    <cellStyle name="常规 7 20 5 2" xfId="18545"/>
    <cellStyle name="常规 7 15 5 2" xfId="18546"/>
    <cellStyle name="常规 7 20 6" xfId="18547"/>
    <cellStyle name="常规 7 15 6" xfId="18548"/>
    <cellStyle name="常规 7 21 2 2 2" xfId="18549"/>
    <cellStyle name="常规 7 16 2 2 2" xfId="18550"/>
    <cellStyle name="千位分隔 2 2 2 3 2 7 2 2 2 2" xfId="18551"/>
    <cellStyle name="千位分隔 2 59 2 4" xfId="18552"/>
    <cellStyle name="千位分隔 2 64 2 4" xfId="18553"/>
    <cellStyle name="常规 7 21 2 2 2 2" xfId="18554"/>
    <cellStyle name="常规 7 16 2 2 2 2" xfId="18555"/>
    <cellStyle name="千位分隔 2 59 2 4 2" xfId="18556"/>
    <cellStyle name="千位分隔 2 64 2 4 2" xfId="18557"/>
    <cellStyle name="千位分隔 2 2 14 17 2 2" xfId="18558"/>
    <cellStyle name="千位分隔 2 2 14 22 2 2" xfId="18559"/>
    <cellStyle name="常规 7 21 2 3" xfId="18560"/>
    <cellStyle name="常规 7 16 2 3" xfId="18561"/>
    <cellStyle name="千位分隔 2 2 2 3 2 7 2 2 3" xfId="18562"/>
    <cellStyle name="千位分隔 9 2 4 2" xfId="18563"/>
    <cellStyle name="千位分隔 2 2 14 17 2 2 2" xfId="18564"/>
    <cellStyle name="千位分隔 2 2 14 22 2 2 2" xfId="18565"/>
    <cellStyle name="常规 7 21 2 3 2" xfId="18566"/>
    <cellStyle name="常规 7 16 2 3 2" xfId="18567"/>
    <cellStyle name="千位分隔 2 2 14 17 2 3" xfId="18568"/>
    <cellStyle name="千位分隔 2 2 14 22 2 3" xfId="18569"/>
    <cellStyle name="常规 7 21 2 4" xfId="18570"/>
    <cellStyle name="常规 7 16 2 4" xfId="18571"/>
    <cellStyle name="常规 7 21 3 2" xfId="18572"/>
    <cellStyle name="常规 7 16 3 2" xfId="18573"/>
    <cellStyle name="千位分隔 2 2 2 3 2 7 2 3 2" xfId="18574"/>
    <cellStyle name="常规 7 21 3 2 2" xfId="18575"/>
    <cellStyle name="常规 7 16 3 2 2" xfId="18576"/>
    <cellStyle name="千位分隔 2 65 2 4" xfId="18577"/>
    <cellStyle name="千位分隔 2 70 2 4" xfId="18578"/>
    <cellStyle name="常规 7 21 3 2 2 2" xfId="18579"/>
    <cellStyle name="常规 7 16 3 2 2 2" xfId="18580"/>
    <cellStyle name="千位分隔 2 65 2 4 2" xfId="18581"/>
    <cellStyle name="千位分隔 2 70 2 4 2" xfId="18582"/>
    <cellStyle name="千位分隔 2 2 14 17 3 2" xfId="18583"/>
    <cellStyle name="千位分隔 2 2 14 22 3 2" xfId="18584"/>
    <cellStyle name="常规 7 21 3 3" xfId="18585"/>
    <cellStyle name="常规 7 16 3 3" xfId="18586"/>
    <cellStyle name="千位分隔 9 2 5 2" xfId="18587"/>
    <cellStyle name="千位分隔 2 2 14 17 3 2 2" xfId="18588"/>
    <cellStyle name="千位分隔 2 2 14 22 3 2 2" xfId="18589"/>
    <cellStyle name="常规 7 21 3 3 2" xfId="18590"/>
    <cellStyle name="常规 7 16 3 3 2" xfId="18591"/>
    <cellStyle name="千位分隔 2 2 14 17 3 3" xfId="18592"/>
    <cellStyle name="千位分隔 2 2 14 22 3 3" xfId="18593"/>
    <cellStyle name="常规 7 21 3 4" xfId="18594"/>
    <cellStyle name="常规 7 16 3 4" xfId="18595"/>
    <cellStyle name="常规 9 3 9 3 2" xfId="18596"/>
    <cellStyle name="常规 7 21 4" xfId="18597"/>
    <cellStyle name="常规 7 16 4" xfId="18598"/>
    <cellStyle name="千位分隔 2 2 2 2 2 2 10 5 2" xfId="18599"/>
    <cellStyle name="千位分隔 2 2 2 3 2 7 2 4" xfId="18600"/>
    <cellStyle name="常规 7 21 4 2" xfId="18601"/>
    <cellStyle name="常规 7 16 4 2" xfId="18602"/>
    <cellStyle name="千位分隔 2 2 2 3 2 7 2 4 2" xfId="18603"/>
    <cellStyle name="常规 7 21 4 2 2" xfId="18604"/>
    <cellStyle name="常规 7 16 4 2 2" xfId="18605"/>
    <cellStyle name="千位分隔 2 66 2 4" xfId="18606"/>
    <cellStyle name="千位分隔 2 71 2 4" xfId="18607"/>
    <cellStyle name="千位分隔 2 2 14 17 4 2" xfId="18608"/>
    <cellStyle name="千位分隔 2 2 14 22 4 2" xfId="18609"/>
    <cellStyle name="常规 7 21 4 3" xfId="18610"/>
    <cellStyle name="常规 7 16 4 3" xfId="18611"/>
    <cellStyle name="常规 7 21 5" xfId="18612"/>
    <cellStyle name="常规 7 16 5" xfId="18613"/>
    <cellStyle name="千位分隔 2 2 2 3 2 7 2 5" xfId="18614"/>
    <cellStyle name="常规 7 21 5 2" xfId="18615"/>
    <cellStyle name="常规 7 16 5 2" xfId="18616"/>
    <cellStyle name="千位分隔 2 2 2 3 2 7 2 5 2" xfId="18617"/>
    <cellStyle name="常规 7 21 6" xfId="18618"/>
    <cellStyle name="常规 7 16 6" xfId="18619"/>
    <cellStyle name="千位分隔 2 2 2 3 2 7 2 6" xfId="18620"/>
    <cellStyle name="常规 7 22 2 2 2" xfId="18621"/>
    <cellStyle name="常规 7 17 2 2 2" xfId="18622"/>
    <cellStyle name="常规 7 22 2 2 2 2" xfId="18623"/>
    <cellStyle name="常规 7 17 2 2 2 2" xfId="18624"/>
    <cellStyle name="常规 7 22 2 2 3" xfId="18625"/>
    <cellStyle name="常规 7 2 10 2 2" xfId="18626"/>
    <cellStyle name="常规 7 17 2 2 3" xfId="18627"/>
    <cellStyle name="千位分隔 2 2 14 18 2 2" xfId="18628"/>
    <cellStyle name="千位分隔 2 2 14 23 2 2" xfId="18629"/>
    <cellStyle name="常规 7 22 2 3" xfId="18630"/>
    <cellStyle name="常规 7 17 2 3" xfId="18631"/>
    <cellStyle name="千位分隔 2 2 14 18 2 2 2" xfId="18632"/>
    <cellStyle name="千位分隔 2 2 14 23 2 2 2" xfId="18633"/>
    <cellStyle name="常规 7 22 2 3 2" xfId="18634"/>
    <cellStyle name="常规 7 17 2 3 2" xfId="18635"/>
    <cellStyle name="千位分隔 2 2 14 18 2 3" xfId="18636"/>
    <cellStyle name="千位分隔 2 2 14 23 2 3" xfId="18637"/>
    <cellStyle name="常规 8 4 3 2 2 2" xfId="18638"/>
    <cellStyle name="常规 7 22 2 4" xfId="18639"/>
    <cellStyle name="常规 7 17 2 4" xfId="18640"/>
    <cellStyle name="常规 7 22 3 2" xfId="18641"/>
    <cellStyle name="常规 7 17 3 2" xfId="18642"/>
    <cellStyle name="常规 7 22 3 2 2" xfId="18643"/>
    <cellStyle name="常规 7 17 3 2 2" xfId="18644"/>
    <cellStyle name="常规 7 22 3 2 3" xfId="18645"/>
    <cellStyle name="常规 7 2 11 2 2" xfId="18646"/>
    <cellStyle name="常规 7 17 3 2 3" xfId="18647"/>
    <cellStyle name="千位分隔 2 2 14 18 3 2" xfId="18648"/>
    <cellStyle name="千位分隔 2 2 14 23 3 2" xfId="18649"/>
    <cellStyle name="常规 7 22 3 3" xfId="18650"/>
    <cellStyle name="常规 7 17 3 3" xfId="18651"/>
    <cellStyle name="千位分隔 2 2 14 18 3 2 2" xfId="18652"/>
    <cellStyle name="千位分隔 2 2 14 23 3 2 2" xfId="18653"/>
    <cellStyle name="常规 9 2 10 3" xfId="18654"/>
    <cellStyle name="常规 7 22 3 3 2" xfId="18655"/>
    <cellStyle name="常规 7 17 3 3 2" xfId="18656"/>
    <cellStyle name="千位分隔 2 2 14 18 3 3" xfId="18657"/>
    <cellStyle name="千位分隔 2 2 14 23 3 3" xfId="18658"/>
    <cellStyle name="常规 7 22 3 4" xfId="18659"/>
    <cellStyle name="常规 7 17 3 4" xfId="18660"/>
    <cellStyle name="常规 7 22 4" xfId="18661"/>
    <cellStyle name="常规 7 17 4" xfId="18662"/>
    <cellStyle name="千位分隔 2 2 2 2 2 2 10 6 2" xfId="18663"/>
    <cellStyle name="常规 7 22 4 2" xfId="18664"/>
    <cellStyle name="常规 7 17 4 2" xfId="18665"/>
    <cellStyle name="千位分隔 2 2 2 2 2 2 12" xfId="18666"/>
    <cellStyle name="千位分隔 2 2 14 18 4 2" xfId="18667"/>
    <cellStyle name="千位分隔 2 2 14 23 4 2" xfId="18668"/>
    <cellStyle name="常规 7 22 4 3" xfId="18669"/>
    <cellStyle name="常规 7 17 4 3" xfId="18670"/>
    <cellStyle name="千位分隔 2 2 2 2 2 2 13" xfId="18671"/>
    <cellStyle name="常规 7 22 5" xfId="18672"/>
    <cellStyle name="常规 7 17 5" xfId="18673"/>
    <cellStyle name="常规 7 22 5 2" xfId="18674"/>
    <cellStyle name="常规 7 17 5 2" xfId="18675"/>
    <cellStyle name="常规 7 22 6" xfId="18676"/>
    <cellStyle name="常规 7 17 6" xfId="18677"/>
    <cellStyle name="常规 7 23 3 2" xfId="18678"/>
    <cellStyle name="常规 7 18 3 2" xfId="18679"/>
    <cellStyle name="常规 7 23 3 2 2 2" xfId="18680"/>
    <cellStyle name="常规 7 18 3 2 2 2" xfId="18681"/>
    <cellStyle name="常规 7 23 3 2 3" xfId="18682"/>
    <cellStyle name="常规 7 18 3 2 3" xfId="18683"/>
    <cellStyle name="千位分隔 2 2 14 19 3 2" xfId="18684"/>
    <cellStyle name="千位分隔 2 2 14 24 3 2" xfId="18685"/>
    <cellStyle name="常规 7 23 3 3" xfId="18686"/>
    <cellStyle name="常规 7 18 3 3" xfId="18687"/>
    <cellStyle name="千位分隔 2 2 14 19 3 2 2" xfId="18688"/>
    <cellStyle name="千位分隔 2 2 14 24 3 2 2" xfId="18689"/>
    <cellStyle name="常规 7 23 3 3 2" xfId="18690"/>
    <cellStyle name="常规 7 18 3 3 2" xfId="18691"/>
    <cellStyle name="千位分隔 2 2 14 19 3 3" xfId="18692"/>
    <cellStyle name="千位分隔 2 2 14 24 3 3" xfId="18693"/>
    <cellStyle name="常规 7 23 3 4" xfId="18694"/>
    <cellStyle name="常规 7 18 3 4" xfId="18695"/>
    <cellStyle name="常规 7 23 4" xfId="18696"/>
    <cellStyle name="常规 7 18 4" xfId="18697"/>
    <cellStyle name="常规 7 23 4 2" xfId="18698"/>
    <cellStyle name="常规 7 18 4 2" xfId="18699"/>
    <cellStyle name="千位分隔 2 2 14 19 4 2" xfId="18700"/>
    <cellStyle name="千位分隔 2 2 14 24 4 2" xfId="18701"/>
    <cellStyle name="常规 7 23 4 3" xfId="18702"/>
    <cellStyle name="常规 7 18 4 3" xfId="18703"/>
    <cellStyle name="常规 7 23 5" xfId="18704"/>
    <cellStyle name="常规 7 18 5" xfId="18705"/>
    <cellStyle name="常规 7 23 5 2" xfId="18706"/>
    <cellStyle name="常规 7 18 5 2" xfId="18707"/>
    <cellStyle name="常规 7 24 2 2" xfId="18708"/>
    <cellStyle name="常规 7 19 2 2" xfId="18709"/>
    <cellStyle name="常规 8 3 4 2" xfId="18710"/>
    <cellStyle name="常规 7 24 2 2 2 2" xfId="18711"/>
    <cellStyle name="常规 7 19 2 2 2 2" xfId="18712"/>
    <cellStyle name="常规 8 3 5" xfId="18713"/>
    <cellStyle name="常规 7 24 2 2 3" xfId="18714"/>
    <cellStyle name="常规 7 19 2 2 3" xfId="18715"/>
    <cellStyle name="常规 7 24 3" xfId="18716"/>
    <cellStyle name="常规 7 19 3" xfId="18717"/>
    <cellStyle name="常规 7 24 3 2" xfId="18718"/>
    <cellStyle name="常规 7 19 3 2" xfId="18719"/>
    <cellStyle name="常规 9 3 5" xfId="18720"/>
    <cellStyle name="常规 7 24 3 2 3" xfId="18721"/>
    <cellStyle name="常规 7 19 3 2 3" xfId="18722"/>
    <cellStyle name="常规 7 24 4" xfId="18723"/>
    <cellStyle name="常规 7 19 4" xfId="18724"/>
    <cellStyle name="常规 7 24 4 2" xfId="18725"/>
    <cellStyle name="常规 7 19 4 2" xfId="18726"/>
    <cellStyle name="常规 7 24 5" xfId="18727"/>
    <cellStyle name="常规 7 19 5" xfId="18728"/>
    <cellStyle name="常规 7 24 5 2" xfId="18729"/>
    <cellStyle name="常规 7 19 5 2" xfId="18730"/>
    <cellStyle name="常规 7 2" xfId="18731"/>
    <cellStyle name="常规 7 2 10" xfId="18732"/>
    <cellStyle name="千位分隔 2 2 2 3 35 3 2 2" xfId="18733"/>
    <cellStyle name="千位分隔 2 2 2 3 40 3 2 2" xfId="18734"/>
    <cellStyle name="常规 7 2 10 2" xfId="18735"/>
    <cellStyle name="常规 7 5 2 3 2 2 2" xfId="18736"/>
    <cellStyle name="常规 7 2 10 2 3" xfId="18737"/>
    <cellStyle name="千位分隔 2 2 2 2 35 2 5 2" xfId="18738"/>
    <cellStyle name="千位分隔 2 2 2 2 40 2 5 2" xfId="18739"/>
    <cellStyle name="常规 7 2 11" xfId="18740"/>
    <cellStyle name="千位分隔 2 69 6 2" xfId="18741"/>
    <cellStyle name="千位分隔 2 74 6 2" xfId="18742"/>
    <cellStyle name="常规 7 2 11 2" xfId="18743"/>
    <cellStyle name="常规 7 2 11 2 2 2" xfId="18744"/>
    <cellStyle name="常规 7 2 11 2 3" xfId="18745"/>
    <cellStyle name="常规 7 2 12" xfId="18746"/>
    <cellStyle name="常规 7 2 12 2" xfId="18747"/>
    <cellStyle name="常规 7 2 13" xfId="18748"/>
    <cellStyle name="常规 7 2 13 2" xfId="18749"/>
    <cellStyle name="常规 7 2 13 2 2" xfId="18750"/>
    <cellStyle name="千位分隔 2 24 7" xfId="18751"/>
    <cellStyle name="常规 7 2 13 2 3" xfId="18752"/>
    <cellStyle name="常规 7 2 14" xfId="18753"/>
    <cellStyle name="常规 7 2 14 2" xfId="18754"/>
    <cellStyle name="常规 7 2 14 2 2" xfId="18755"/>
    <cellStyle name="千位分隔 2 69 7" xfId="18756"/>
    <cellStyle name="千位分隔 2 74 7" xfId="18757"/>
    <cellStyle name="常规 7 2 14 2 2 2" xfId="18758"/>
    <cellStyle name="常规 7 2 14 2 3" xfId="18759"/>
    <cellStyle name="常规 7 2 15" xfId="18760"/>
    <cellStyle name="常规 7 2 15 2" xfId="18761"/>
    <cellStyle name="常规 7 2 15 2 2" xfId="18762"/>
    <cellStyle name="常规 7 2 16" xfId="18763"/>
    <cellStyle name="常规 7 2 16 2" xfId="18764"/>
    <cellStyle name="常规 7 2 17" xfId="18765"/>
    <cellStyle name="千位分隔 2 9 3 2 5 2" xfId="18766"/>
    <cellStyle name="常规 7 2 2" xfId="18767"/>
    <cellStyle name="千位分隔 2 2 2 3 2 29 7" xfId="18768"/>
    <cellStyle name="千位分隔 2 2 2 3 2 34 7" xfId="18769"/>
    <cellStyle name="常规 7 2 2 2" xfId="18770"/>
    <cellStyle name="常规 7 2 3" xfId="18771"/>
    <cellStyle name="常规 7 2 3 3" xfId="18772"/>
    <cellStyle name="千位分隔 2 2 2 2 2 4 2 3 2" xfId="18773"/>
    <cellStyle name="千位分隔 2 27 2" xfId="18774"/>
    <cellStyle name="千位分隔 2 32 2" xfId="18775"/>
    <cellStyle name="常规 7 2 3 4" xfId="18776"/>
    <cellStyle name="千位分隔 2 27 3" xfId="18777"/>
    <cellStyle name="千位分隔 2 32 3" xfId="18778"/>
    <cellStyle name="常规 7 2 4" xfId="18779"/>
    <cellStyle name="常规 7 2 4 2" xfId="18780"/>
    <cellStyle name="常规 7 2 4 3" xfId="18781"/>
    <cellStyle name="千位分隔 2 2 2 2 2 4 2 4 2" xfId="18782"/>
    <cellStyle name="千位分隔 2 28 2" xfId="18783"/>
    <cellStyle name="千位分隔 2 33 2" xfId="18784"/>
    <cellStyle name="常规 7 2 4 4" xfId="18785"/>
    <cellStyle name="千位分隔 2 2 2 2 2 25 2 2 2" xfId="18786"/>
    <cellStyle name="千位分隔 2 2 2 2 2 30 2 2 2" xfId="18787"/>
    <cellStyle name="千位分隔 2 28 3" xfId="18788"/>
    <cellStyle name="千位分隔 2 33 3" xfId="18789"/>
    <cellStyle name="常规 7 2 5" xfId="18790"/>
    <cellStyle name="常规 7 2 5 2" xfId="18791"/>
    <cellStyle name="常规 7 2 5 3" xfId="18792"/>
    <cellStyle name="千位分隔 2 2 2 2 2 4 2 5 2" xfId="18793"/>
    <cellStyle name="千位分隔 2 29 2" xfId="18794"/>
    <cellStyle name="千位分隔 2 34 2" xfId="18795"/>
    <cellStyle name="常规 7 2 5 4" xfId="18796"/>
    <cellStyle name="千位分隔 2 2 2 2 2 25 2 3 2" xfId="18797"/>
    <cellStyle name="千位分隔 2 2 2 2 2 30 2 3 2" xfId="18798"/>
    <cellStyle name="千位分隔 2 29 3" xfId="18799"/>
    <cellStyle name="千位分隔 2 34 3" xfId="18800"/>
    <cellStyle name="常规 7 2 6" xfId="18801"/>
    <cellStyle name="常规 7 2 6 2" xfId="18802"/>
    <cellStyle name="常规 7 2 6 4" xfId="18803"/>
    <cellStyle name="千位分隔 2 2 2 2 2 25 2 4 2" xfId="18804"/>
    <cellStyle name="千位分隔 2 2 2 2 2 30 2 4 2" xfId="18805"/>
    <cellStyle name="千位分隔 2 35 3" xfId="18806"/>
    <cellStyle name="千位分隔 2 40 3" xfId="18807"/>
    <cellStyle name="常规 7 2 7" xfId="18808"/>
    <cellStyle name="常规 7 2 7 2" xfId="18809"/>
    <cellStyle name="常规 7 2 7 3" xfId="18810"/>
    <cellStyle name="千位分隔 2 36 2" xfId="18811"/>
    <cellStyle name="千位分隔 2 41 2" xfId="18812"/>
    <cellStyle name="常规 7 2 7 4" xfId="18813"/>
    <cellStyle name="千位分隔 2 2 2 2 2 25 2 5 2" xfId="18814"/>
    <cellStyle name="千位分隔 2 2 2 2 2 30 2 5 2" xfId="18815"/>
    <cellStyle name="千位分隔 2 36 3" xfId="18816"/>
    <cellStyle name="千位分隔 2 41 3" xfId="18817"/>
    <cellStyle name="常规 7 2 9 2" xfId="18818"/>
    <cellStyle name="常规 7 31 2 3 2" xfId="18819"/>
    <cellStyle name="常规 7 26 2 3 2" xfId="18820"/>
    <cellStyle name="常规 7 31 2 4" xfId="18821"/>
    <cellStyle name="常规 7 26 2 4" xfId="18822"/>
    <cellStyle name="常规 7 26 3 2 2 2" xfId="18823"/>
    <cellStyle name="常规 7 26 3 2 3" xfId="18824"/>
    <cellStyle name="常规 7 26 3 3 2" xfId="18825"/>
    <cellStyle name="常规 7 26 3 4" xfId="18826"/>
    <cellStyle name="常规 80" xfId="18827"/>
    <cellStyle name="常规 75" xfId="18828"/>
    <cellStyle name="常规 7 31 5" xfId="18829"/>
    <cellStyle name="常规 7 26 5" xfId="18830"/>
    <cellStyle name="常规 7 32" xfId="18831"/>
    <cellStyle name="常规 7 27" xfId="18832"/>
    <cellStyle name="常规 7 32 2 2" xfId="18833"/>
    <cellStyle name="常规 7 27 2 2" xfId="18834"/>
    <cellStyle name="常规 7 32 2 2 2" xfId="18835"/>
    <cellStyle name="常规 7 27 2 2 2" xfId="18836"/>
    <cellStyle name="常规 7 32 2 2 2 2" xfId="18837"/>
    <cellStyle name="常规 7 27 2 2 2 2" xfId="18838"/>
    <cellStyle name="常规 7 32 2 2 3" xfId="18839"/>
    <cellStyle name="常规 7 3 10 2 2" xfId="18840"/>
    <cellStyle name="常规 7 27 2 2 3" xfId="18841"/>
    <cellStyle name="常规 7 32 2 3" xfId="18842"/>
    <cellStyle name="常规 7 27 2 3" xfId="18843"/>
    <cellStyle name="常规 7 32 2 3 2" xfId="18844"/>
    <cellStyle name="常规 7 27 2 3 2" xfId="18845"/>
    <cellStyle name="常规 7 32 2 4" xfId="18846"/>
    <cellStyle name="常规 7 27 2 4" xfId="18847"/>
    <cellStyle name="常规 7 32 3" xfId="18848"/>
    <cellStyle name="常规 7 27 3" xfId="18849"/>
    <cellStyle name="常规 7 32 3 2" xfId="18850"/>
    <cellStyle name="常规 7 27 3 2" xfId="18851"/>
    <cellStyle name="常规 7 32 3 2 2" xfId="18852"/>
    <cellStyle name="常规 7 27 3 2 2" xfId="18853"/>
    <cellStyle name="常规 7 27 3 2 2 2" xfId="18854"/>
    <cellStyle name="常规 7 3 11 2 2" xfId="18855"/>
    <cellStyle name="常规 7 27 3 2 3" xfId="18856"/>
    <cellStyle name="常规 7 32 3 3" xfId="18857"/>
    <cellStyle name="常规 7 27 3 3" xfId="18858"/>
    <cellStyle name="常规 7 27 3 3 2" xfId="18859"/>
    <cellStyle name="常规 7 27 3 4" xfId="18860"/>
    <cellStyle name="常规 7 32 4" xfId="18861"/>
    <cellStyle name="常规 7 27 4" xfId="18862"/>
    <cellStyle name="常规 7 32 4 2" xfId="18863"/>
    <cellStyle name="常规 7 27 4 2" xfId="18864"/>
    <cellStyle name="常规 7 27 4 2 2" xfId="18865"/>
    <cellStyle name="常规 7 27 4 3" xfId="18866"/>
    <cellStyle name="常规 7 32 5" xfId="18867"/>
    <cellStyle name="常规 7 27 5" xfId="18868"/>
    <cellStyle name="常规 7 27 6" xfId="18869"/>
    <cellStyle name="常规 7 33 2" xfId="18870"/>
    <cellStyle name="常规 7 28 2" xfId="18871"/>
    <cellStyle name="常规 7 33 2 2" xfId="18872"/>
    <cellStyle name="常规 7 28 2 2" xfId="18873"/>
    <cellStyle name="常规 7 33 2 2 2 2" xfId="18874"/>
    <cellStyle name="常规 7 28 2 2 2 2" xfId="18875"/>
    <cellStyle name="千位分隔 3 5 3" xfId="18876"/>
    <cellStyle name="常规 7 33 2 2 3" xfId="18877"/>
    <cellStyle name="常规 7 28 2 2 3" xfId="18878"/>
    <cellStyle name="常规 7 33 2 3" xfId="18879"/>
    <cellStyle name="常规 7 28 2 3" xfId="18880"/>
    <cellStyle name="常规 7 33 2 3 2" xfId="18881"/>
    <cellStyle name="常规 7 28 2 3 2" xfId="18882"/>
    <cellStyle name="常规 7 33 2 4" xfId="18883"/>
    <cellStyle name="常规 7 28 2 4" xfId="18884"/>
    <cellStyle name="常规 7 33 3" xfId="18885"/>
    <cellStyle name="常规 7 28 3" xfId="18886"/>
    <cellStyle name="常规 7 33 3 2" xfId="18887"/>
    <cellStyle name="常规 7 28 3 2" xfId="18888"/>
    <cellStyle name="常规 7 28 3 2 2 2" xfId="18889"/>
    <cellStyle name="常规 7 28 3 2 3" xfId="18890"/>
    <cellStyle name="常规 7 33 3 3" xfId="18891"/>
    <cellStyle name="常规 7 28 3 3" xfId="18892"/>
    <cellStyle name="常规 7 28 3 3 2" xfId="18893"/>
    <cellStyle name="常规 7 33 4" xfId="18894"/>
    <cellStyle name="常规 7 28 4" xfId="18895"/>
    <cellStyle name="常规 7 33 4 2" xfId="18896"/>
    <cellStyle name="常规 7 28 4 2" xfId="18897"/>
    <cellStyle name="常规 7 28 4 3" xfId="18898"/>
    <cellStyle name="常规 7 33 5" xfId="18899"/>
    <cellStyle name="常规 7 28 5" xfId="18900"/>
    <cellStyle name="常规 7 28 6" xfId="18901"/>
    <cellStyle name="常规 7 34" xfId="18902"/>
    <cellStyle name="常规 7 29" xfId="18903"/>
    <cellStyle name="常规 7 34 2" xfId="18904"/>
    <cellStyle name="常规 7 29 2" xfId="18905"/>
    <cellStyle name="常规 7 34 2 2" xfId="18906"/>
    <cellStyle name="常规 7 29 2 2" xfId="18907"/>
    <cellStyle name="常规 7 34 2 2 2" xfId="18908"/>
    <cellStyle name="常规 7 29 2 2 2" xfId="18909"/>
    <cellStyle name="常规 7 34 2 2 2 2" xfId="18910"/>
    <cellStyle name="常规 7 29 2 2 2 2" xfId="18911"/>
    <cellStyle name="常规 7 34 2 2 3" xfId="18912"/>
    <cellStyle name="常规 7 29 2 2 3" xfId="18913"/>
    <cellStyle name="常规 7 34 2 3" xfId="18914"/>
    <cellStyle name="常规 7 29 2 3" xfId="18915"/>
    <cellStyle name="千位分隔 2 29 13 2 4 2" xfId="18916"/>
    <cellStyle name="常规 7 34 3" xfId="18917"/>
    <cellStyle name="常规 7 29 3" xfId="18918"/>
    <cellStyle name="常规 7 34 3 2" xfId="18919"/>
    <cellStyle name="常规 7 29 3 2" xfId="18920"/>
    <cellStyle name="常规 7 34 3 2 2" xfId="18921"/>
    <cellStyle name="常规 7 29 3 2 2" xfId="18922"/>
    <cellStyle name="常规 7 29 3 2 2 2" xfId="18923"/>
    <cellStyle name="常规 7 29 3 2 3" xfId="18924"/>
    <cellStyle name="常规 7 34 3 3" xfId="18925"/>
    <cellStyle name="常规 7 29 3 3" xfId="18926"/>
    <cellStyle name="千位分隔 2 29 13 2 5 2" xfId="18927"/>
    <cellStyle name="常规 8 2 4 2 2" xfId="18928"/>
    <cellStyle name="常规 7 34 4" xfId="18929"/>
    <cellStyle name="常规 7 29 4" xfId="18930"/>
    <cellStyle name="常规 8 2 4 2 2 2" xfId="18931"/>
    <cellStyle name="常规 7 34 4 2" xfId="18932"/>
    <cellStyle name="常规 7 29 4 2" xfId="18933"/>
    <cellStyle name="常规 7 29 4 2 2" xfId="18934"/>
    <cellStyle name="常规 7 29 4 3" xfId="18935"/>
    <cellStyle name="常规 8 2 4 2 3" xfId="18936"/>
    <cellStyle name="常规 7 34 5" xfId="18937"/>
    <cellStyle name="常规 7 29 5" xfId="18938"/>
    <cellStyle name="常规 7 3 10" xfId="18939"/>
    <cellStyle name="常规 7 3 10 2" xfId="18940"/>
    <cellStyle name="常规 7 3 10 2 2 2" xfId="18941"/>
    <cellStyle name="常规 7 3 10 2 3" xfId="18942"/>
    <cellStyle name="千位分隔 2 2 2 2 45 2 5 2" xfId="18943"/>
    <cellStyle name="千位分隔 2 2 2 2 50 2 5 2" xfId="18944"/>
    <cellStyle name="常规 7 3 10 3" xfId="18945"/>
    <cellStyle name="常规 7 3 10 3 2" xfId="18946"/>
    <cellStyle name="常规 7 3 10 4" xfId="18947"/>
    <cellStyle name="常规 7 3 11" xfId="18948"/>
    <cellStyle name="常规 7 3 11 2" xfId="18949"/>
    <cellStyle name="常规 7 3 11 2 2 2" xfId="18950"/>
    <cellStyle name="常规 7 3 11 2 3" xfId="18951"/>
    <cellStyle name="常规 7 3 11 3" xfId="18952"/>
    <cellStyle name="常规 7 3 11 3 2" xfId="18953"/>
    <cellStyle name="常规 7 3 12" xfId="18954"/>
    <cellStyle name="千位分隔 2 2 14 2 42 2 6" xfId="18955"/>
    <cellStyle name="千位分隔 2 2 14 2 37 2 6" xfId="18956"/>
    <cellStyle name="常规 7 3 12 2" xfId="18957"/>
    <cellStyle name="常规 7 3 12 2 2" xfId="18958"/>
    <cellStyle name="常规 7 3 12 2 2 2" xfId="18959"/>
    <cellStyle name="常规 7 3 12 2 3" xfId="18960"/>
    <cellStyle name="常规 7 3 12 3" xfId="18961"/>
    <cellStyle name="常规 7 3 12 3 2" xfId="18962"/>
    <cellStyle name="千位分隔 2 15 2 3 2" xfId="18963"/>
    <cellStyle name="常规 7 3 12 4" xfId="18964"/>
    <cellStyle name="千位分隔 2 20 2 3 2" xfId="18965"/>
    <cellStyle name="常规 7 3 13" xfId="18966"/>
    <cellStyle name="常规 7 3 13 2" xfId="18967"/>
    <cellStyle name="常规 7 3 13 3" xfId="18968"/>
    <cellStyle name="常规 8 38 2 2" xfId="18969"/>
    <cellStyle name="常规 7 3 14" xfId="18970"/>
    <cellStyle name="常规 8 38 2 2 2" xfId="18971"/>
    <cellStyle name="千位分隔 2 2 14 2 45 2 2 3" xfId="18972"/>
    <cellStyle name="常规 7 3 14 2" xfId="18973"/>
    <cellStyle name="常规 8 38 2 2 2 2" xfId="18974"/>
    <cellStyle name="常规 7 3 14 2 2" xfId="18975"/>
    <cellStyle name="常规 7 3 14 2 2 2" xfId="18976"/>
    <cellStyle name="常规 7 3 14 2 3" xfId="18977"/>
    <cellStyle name="常规 8 38 2 2 3" xfId="18978"/>
    <cellStyle name="常规 7 3 14 3" xfId="18979"/>
    <cellStyle name="常规 7 3 14 3 2" xfId="18980"/>
    <cellStyle name="常规 7 3 14 4" xfId="18981"/>
    <cellStyle name="千位分隔 2 20 2 5 2" xfId="18982"/>
    <cellStyle name="常规 8 38 2 3 2" xfId="18983"/>
    <cellStyle name="常规 7 3 15 2" xfId="18984"/>
    <cellStyle name="常规 7 3 15 2 2" xfId="18985"/>
    <cellStyle name="常规 7 3 9 2 2 2" xfId="18986"/>
    <cellStyle name="常规 7 3 9 2 3" xfId="18987"/>
    <cellStyle name="常规 7 3 9 3 2" xfId="18988"/>
    <cellStyle name="常规 7 3 9 4" xfId="18989"/>
    <cellStyle name="常规 7 30 2 2 2 2 2 2" xfId="18990"/>
    <cellStyle name="常规 8 2 7 2 2 2" xfId="18991"/>
    <cellStyle name="常规 7 40" xfId="18992"/>
    <cellStyle name="常规 7 35" xfId="18993"/>
    <cellStyle name="常规 7 40 2" xfId="18994"/>
    <cellStyle name="常规 7 35 2" xfId="18995"/>
    <cellStyle name="常规 7 40 2 2" xfId="18996"/>
    <cellStyle name="常规 7 35 2 2" xfId="18997"/>
    <cellStyle name="常规 7 40 2 2 2" xfId="18998"/>
    <cellStyle name="常规 7 35 2 2 2" xfId="18999"/>
    <cellStyle name="常规 7 35 2 2 3" xfId="19000"/>
    <cellStyle name="常规 7 40 2 3" xfId="19001"/>
    <cellStyle name="常规 7 35 2 3" xfId="19002"/>
    <cellStyle name="常规 7 35 2 3 2" xfId="19003"/>
    <cellStyle name="常规 7 40 3" xfId="19004"/>
    <cellStyle name="常规 7 35 3" xfId="19005"/>
    <cellStyle name="常规 7 40 3 2" xfId="19006"/>
    <cellStyle name="常规 7 35 3 2" xfId="19007"/>
    <cellStyle name="常规 7 35 3 3" xfId="19008"/>
    <cellStyle name="常规 8 2 4 3 2" xfId="19009"/>
    <cellStyle name="常规 7 40 4" xfId="19010"/>
    <cellStyle name="常规 7 35 4" xfId="19011"/>
    <cellStyle name="常规 7 35 4 2" xfId="19012"/>
    <cellStyle name="千位分隔 2 3 10 2 3" xfId="19013"/>
    <cellStyle name="常规 7 35 5" xfId="19014"/>
    <cellStyle name="千位分隔 2 2 2 19 2 2 2" xfId="19015"/>
    <cellStyle name="千位分隔 2 2 2 24 2 2 2" xfId="19016"/>
    <cellStyle name="常规 7 41" xfId="19017"/>
    <cellStyle name="常规 7 36" xfId="19018"/>
    <cellStyle name="常规 7 41 2" xfId="19019"/>
    <cellStyle name="常规 7 36 2" xfId="19020"/>
    <cellStyle name="常规 7 41 2 2" xfId="19021"/>
    <cellStyle name="常规 7 36 2 2" xfId="19022"/>
    <cellStyle name="常规 7 36 2 2 2 2" xfId="19023"/>
    <cellStyle name="常规 7 36 2 2 3" xfId="19024"/>
    <cellStyle name="常规 7 36 2 3" xfId="19025"/>
    <cellStyle name="常规 7 36 2 4" xfId="19026"/>
    <cellStyle name="常规 7 41 3" xfId="19027"/>
    <cellStyle name="常规 7 36 3" xfId="19028"/>
    <cellStyle name="常规 7 36 3 2" xfId="19029"/>
    <cellStyle name="常规 7 36 3 2 2" xfId="19030"/>
    <cellStyle name="常规 7 36 3 3" xfId="19031"/>
    <cellStyle name="常规 7 36 4" xfId="19032"/>
    <cellStyle name="常规 7 36 4 2" xfId="19033"/>
    <cellStyle name="千位分隔 2 3 11 2 3" xfId="19034"/>
    <cellStyle name="常规 7 36 5" xfId="19035"/>
    <cellStyle name="千位分隔 2 2 2 19 2 3 2" xfId="19036"/>
    <cellStyle name="千位分隔 2 2 2 24 2 3 2" xfId="19037"/>
    <cellStyle name="常规 7 42 2 3" xfId="19038"/>
    <cellStyle name="常规 7 37 2 3" xfId="19039"/>
    <cellStyle name="常规 7 37 2 3 2" xfId="19040"/>
    <cellStyle name="常规 7 42 3 2" xfId="19041"/>
    <cellStyle name="常规 7 37 3 2" xfId="19042"/>
    <cellStyle name="常规 7 37 3 2 2" xfId="19043"/>
    <cellStyle name="常规 7 37 3 3" xfId="19044"/>
    <cellStyle name="常规 7 42 4" xfId="19045"/>
    <cellStyle name="常规 7 37 4" xfId="19046"/>
    <cellStyle name="常规 7 37 4 2" xfId="19047"/>
    <cellStyle name="千位分隔 2 3 12 2 3" xfId="19048"/>
    <cellStyle name="常规 7 37 5" xfId="19049"/>
    <cellStyle name="千位分隔 2 2 2 19 2 4 2" xfId="19050"/>
    <cellStyle name="千位分隔 2 2 2 24 2 4 2" xfId="19051"/>
    <cellStyle name="常规 7 38 2 2" xfId="19052"/>
    <cellStyle name="千位分隔 2 2 14 2 5 2 4 2" xfId="19053"/>
    <cellStyle name="常规 7 38 2 2 2 2" xfId="19054"/>
    <cellStyle name="常规 7 38 2 2 3" xfId="19055"/>
    <cellStyle name="常规 7 38 2 3" xfId="19056"/>
    <cellStyle name="常规 7 38 2 4" xfId="19057"/>
    <cellStyle name="常规 7 38 3" xfId="19058"/>
    <cellStyle name="千位分隔 2 2 14 2 5 2 5" xfId="19059"/>
    <cellStyle name="常规 7 38 3 2" xfId="19060"/>
    <cellStyle name="千位分隔 2 2 14 2 5 2 5 2" xfId="19061"/>
    <cellStyle name="常规 7 38 3 3" xfId="19062"/>
    <cellStyle name="常规 7 38 4" xfId="19063"/>
    <cellStyle name="千位分隔 2 2 14 2 5 2 6" xfId="19064"/>
    <cellStyle name="常规 7 38 4 2" xfId="19065"/>
    <cellStyle name="千位分隔 2 3 13 2 3" xfId="19066"/>
    <cellStyle name="常规 7 38 5" xfId="19067"/>
    <cellStyle name="千位分隔 2 2 2 19 2 5 2" xfId="19068"/>
    <cellStyle name="千位分隔 2 2 2 24 2 5 2" xfId="19069"/>
    <cellStyle name="常规 7 39 2" xfId="19070"/>
    <cellStyle name="常规 7 39 2 2" xfId="19071"/>
    <cellStyle name="常规 7 39 2 2 2" xfId="19072"/>
    <cellStyle name="常规 7 39 2 2 2 2" xfId="19073"/>
    <cellStyle name="常规 7 39 2 2 3" xfId="19074"/>
    <cellStyle name="常规 8 10 5" xfId="19075"/>
    <cellStyle name="常规 7 39 2 3 2" xfId="19076"/>
    <cellStyle name="常规 7 39 3" xfId="19077"/>
    <cellStyle name="常规 7 39 3 2" xfId="19078"/>
    <cellStyle name="常规 7 39 3 2 2" xfId="19079"/>
    <cellStyle name="常规 7 39 3 2 2 2" xfId="19080"/>
    <cellStyle name="千位分隔 3 8 7" xfId="19081"/>
    <cellStyle name="常规 7 39 3 2 3" xfId="19082"/>
    <cellStyle name="常规 7 39 3 3" xfId="19083"/>
    <cellStyle name="常规 7 39 3 3 2" xfId="19084"/>
    <cellStyle name="常规 7 39 4" xfId="19085"/>
    <cellStyle name="常规 7 39 4 2" xfId="19086"/>
    <cellStyle name="千位分隔 2 3 14 2 3" xfId="19087"/>
    <cellStyle name="常规 7 39 4 2 2" xfId="19088"/>
    <cellStyle name="千位分隔 2 3 14 2 3 2" xfId="19089"/>
    <cellStyle name="常规 7 39 5" xfId="19090"/>
    <cellStyle name="常规 8 5 2 2 4 2 2" xfId="19091"/>
    <cellStyle name="常规 7 39 6" xfId="19092"/>
    <cellStyle name="常规 7 4 3 2" xfId="19093"/>
    <cellStyle name="常规 7 4 3 3" xfId="19094"/>
    <cellStyle name="常规 7 4 3 4" xfId="19095"/>
    <cellStyle name="常规 7 4 4" xfId="19096"/>
    <cellStyle name="常规 7 4 4 2" xfId="19097"/>
    <cellStyle name="常规 7 4 4 3" xfId="19098"/>
    <cellStyle name="常规 7 5 10 2" xfId="19099"/>
    <cellStyle name="常规 7 5 10 2 2" xfId="19100"/>
    <cellStyle name="常规 7 5 10 2 2 2" xfId="19101"/>
    <cellStyle name="千位分隔 2 2 2 3 2 37" xfId="19102"/>
    <cellStyle name="千位分隔 2 2 2 3 2 42" xfId="19103"/>
    <cellStyle name="常规 7 5 10 2 3" xfId="19104"/>
    <cellStyle name="千位分隔 2 29 27 2" xfId="19105"/>
    <cellStyle name="千位分隔 2 29 32 2" xfId="19106"/>
    <cellStyle name="常规 7 5 11" xfId="19107"/>
    <cellStyle name="常规 7 5 11 2" xfId="19108"/>
    <cellStyle name="常规 7 5 11 2 2" xfId="19109"/>
    <cellStyle name="千位分隔 2 2 2 47 3" xfId="19110"/>
    <cellStyle name="千位分隔 2 2 2 52 3" xfId="19111"/>
    <cellStyle name="常规 7 5 11 2 2 2" xfId="19112"/>
    <cellStyle name="千位分隔 2 2 2 47 3 2" xfId="19113"/>
    <cellStyle name="常规 7 5 11 2 3" xfId="19114"/>
    <cellStyle name="千位分隔 2 2 2 47 4" xfId="19115"/>
    <cellStyle name="常规 7 5 11 3" xfId="19116"/>
    <cellStyle name="常规 7 5 11 3 2" xfId="19117"/>
    <cellStyle name="千位分隔 2 2 2 48 3" xfId="19118"/>
    <cellStyle name="常规 7 5 11 4" xfId="19119"/>
    <cellStyle name="常规 7 5 12 2" xfId="19120"/>
    <cellStyle name="常规 7 5 12 2 2" xfId="19121"/>
    <cellStyle name="千位分隔 2 10 3 2 3" xfId="19122"/>
    <cellStyle name="常规 7 5 12 2 2 2" xfId="19123"/>
    <cellStyle name="常规 7 5 12 2 3" xfId="19124"/>
    <cellStyle name="千位分隔 2 2 2 2 2 48 2 2 2 2" xfId="19125"/>
    <cellStyle name="千位分隔 2 10 3 3 3" xfId="19126"/>
    <cellStyle name="常规 7 5 12 2 3 2" xfId="19127"/>
    <cellStyle name="常规 7 5 12 2 4" xfId="19128"/>
    <cellStyle name="常规 7 5 12 2 4 2" xfId="19129"/>
    <cellStyle name="常规 7 5 12 2 5" xfId="19130"/>
    <cellStyle name="千位分隔 2 68 2 2 2 2" xfId="19131"/>
    <cellStyle name="千位分隔 2 73 2 2 2 2" xfId="19132"/>
    <cellStyle name="常规 7 5 12 3" xfId="19133"/>
    <cellStyle name="常规 7 5 12 3 2" xfId="19134"/>
    <cellStyle name="常规 7 5 12 3 3" xfId="19135"/>
    <cellStyle name="常规 7 5 12 4 2" xfId="19136"/>
    <cellStyle name="常规 7 5 13" xfId="19137"/>
    <cellStyle name="千位分隔 2 13 3 2 2 3" xfId="19138"/>
    <cellStyle name="千位分隔 2 2 2 2 2 2 14 7" xfId="19139"/>
    <cellStyle name="常规 7 5 13 2" xfId="19140"/>
    <cellStyle name="常规 7 5 13 2 2" xfId="19141"/>
    <cellStyle name="千位分隔 2 11 3 2 3" xfId="19142"/>
    <cellStyle name="常规 7 5 13 2 2 2" xfId="19143"/>
    <cellStyle name="千位分隔 2 11 3 2 3 2" xfId="19144"/>
    <cellStyle name="常规 7 5 13 2 2 2 2" xfId="19145"/>
    <cellStyle name="千位分隔 2 11 3 2 4" xfId="19146"/>
    <cellStyle name="常规 7 5 13 2 2 3" xfId="19147"/>
    <cellStyle name="千位分隔 2 2 2 3 2 19 2 2" xfId="19148"/>
    <cellStyle name="千位分隔 2 2 2 3 2 24 2 2" xfId="19149"/>
    <cellStyle name="常规 7 5 13 2 3" xfId="19150"/>
    <cellStyle name="千位分隔 2 11 3 3 3" xfId="19151"/>
    <cellStyle name="常规 7 5 13 2 3 2" xfId="19152"/>
    <cellStyle name="常规 7 5 13 2 4" xfId="19153"/>
    <cellStyle name="常规 7 5 13 3" xfId="19154"/>
    <cellStyle name="常规 7 5 13 3 2" xfId="19155"/>
    <cellStyle name="千位分隔 2 11 4 2 3" xfId="19156"/>
    <cellStyle name="常规 7 5 13 3 2 2" xfId="19157"/>
    <cellStyle name="千位分隔 2 11 4 2 3 2" xfId="19158"/>
    <cellStyle name="常规 7 5 13 3 2 2 2" xfId="19159"/>
    <cellStyle name="常规 7 5 13 3 3" xfId="19160"/>
    <cellStyle name="千位分隔 2 11 4 3 3" xfId="19161"/>
    <cellStyle name="常规 7 5 13 3 3 2" xfId="19162"/>
    <cellStyle name="常规 7 5 13 3 4" xfId="19163"/>
    <cellStyle name="常规 7 5 13 4" xfId="19164"/>
    <cellStyle name="常规 7 5 13 4 2" xfId="19165"/>
    <cellStyle name="千位分隔 2 4 2 8" xfId="19166"/>
    <cellStyle name="千位分隔 2 11 5 2 3" xfId="19167"/>
    <cellStyle name="常规 7 5 13 4 2 2" xfId="19168"/>
    <cellStyle name="千位分隔 2 4 2 8 2" xfId="19169"/>
    <cellStyle name="常规 7 5 13 4 3" xfId="19170"/>
    <cellStyle name="千位分隔 2 4 2 9" xfId="19171"/>
    <cellStyle name="常规 7 5 13 5 2" xfId="19172"/>
    <cellStyle name="千位分隔 2 2 14 5 2 5" xfId="19173"/>
    <cellStyle name="千位分隔 2 4 3 8" xfId="19174"/>
    <cellStyle name="常规 9 2 3 2 2" xfId="19175"/>
    <cellStyle name="常规 7 5 13 6" xfId="19176"/>
    <cellStyle name="常规 7 5 14" xfId="19177"/>
    <cellStyle name="常规 7 5 14 2" xfId="19178"/>
    <cellStyle name="常规 8 23 4" xfId="19179"/>
    <cellStyle name="常规 8 18 4" xfId="19180"/>
    <cellStyle name="常规 7 5 14 2 2" xfId="19181"/>
    <cellStyle name="常规 7 5 14 3" xfId="19182"/>
    <cellStyle name="常规 8 7 5 2" xfId="19183"/>
    <cellStyle name="常规 7 5 15" xfId="19184"/>
    <cellStyle name="常规 7 5 15 2" xfId="19185"/>
    <cellStyle name="常规 7 5 2 2 2 2 2 2" xfId="19186"/>
    <cellStyle name="常规 7 5 2 2 2 2 3" xfId="19187"/>
    <cellStyle name="千位分隔 37 5 2" xfId="19188"/>
    <cellStyle name="常规 7 5 2 2 2 3" xfId="19189"/>
    <cellStyle name="千位分隔 2 2 2 2 29 2 6" xfId="19190"/>
    <cellStyle name="千位分隔 2 2 2 2 34 2 6" xfId="19191"/>
    <cellStyle name="常规 8 5 3 2 2 2" xfId="19192"/>
    <cellStyle name="千位分隔 2 2 2 2 2 29 5 2" xfId="19193"/>
    <cellStyle name="千位分隔 2 2 2 2 2 34 5 2" xfId="19194"/>
    <cellStyle name="千位分隔 2 2 2 3 45 4 2" xfId="19195"/>
    <cellStyle name="常规 7 5 2 2 2 4" xfId="19196"/>
    <cellStyle name="常规 7 5 2 2 3 2" xfId="19197"/>
    <cellStyle name="常规 7 5 2 2 3 2 2 2" xfId="19198"/>
    <cellStyle name="常规 7 5 2 2 3 2 3" xfId="19199"/>
    <cellStyle name="千位分隔 43 5 2" xfId="19200"/>
    <cellStyle name="常规 7 5 2 2 3 3" xfId="19201"/>
    <cellStyle name="常规 7 5 2 2 3 4" xfId="19202"/>
    <cellStyle name="常规 7 5 2 2 4" xfId="19203"/>
    <cellStyle name="常规 7 5 2 2 4 2" xfId="19204"/>
    <cellStyle name="常规 7 5 2 2 4 3" xfId="19205"/>
    <cellStyle name="常规 7 5 2 2 5" xfId="19206"/>
    <cellStyle name="常规 7 5 2 2 5 2" xfId="19207"/>
    <cellStyle name="常规 7 5 2 2 6" xfId="19208"/>
    <cellStyle name="常规 7 5 2 4 2 2" xfId="19209"/>
    <cellStyle name="千位分隔 2 2 2 2 36 2 5" xfId="19210"/>
    <cellStyle name="千位分隔 2 2 2 2 41 2 5" xfId="19211"/>
    <cellStyle name="常规 7 5 2 5 2" xfId="19212"/>
    <cellStyle name="千位分隔 2 2 14 13 2 3 2" xfId="19213"/>
    <cellStyle name="常规 7 5 4 2" xfId="19214"/>
    <cellStyle name="常规 7 5 4 2 2 2" xfId="19215"/>
    <cellStyle name="千位分隔 3 2 10 2 4" xfId="19216"/>
    <cellStyle name="常规 7 5 4 2 3" xfId="19217"/>
    <cellStyle name="千位分隔 2 2 38 6 2" xfId="19218"/>
    <cellStyle name="千位分隔 2 2 43 6 2" xfId="19219"/>
    <cellStyle name="常规 7 5 5 2" xfId="19220"/>
    <cellStyle name="千位分隔 2 12 3 2 2" xfId="19221"/>
    <cellStyle name="常规 7 5 6" xfId="19222"/>
    <cellStyle name="千位分隔 2 12 3 2 2 2" xfId="19223"/>
    <cellStyle name="常规 7 5 6 2" xfId="19224"/>
    <cellStyle name="千位分隔 2 12 3 2 2 2 2" xfId="19225"/>
    <cellStyle name="常规 7 5 6 2 2" xfId="19226"/>
    <cellStyle name="常规 7 5 6 2 2 2" xfId="19227"/>
    <cellStyle name="千位分隔 2 2 14 37 7" xfId="19228"/>
    <cellStyle name="千位分隔 2 2 14 42 7" xfId="19229"/>
    <cellStyle name="千位分隔 2 12 3 2 3" xfId="19230"/>
    <cellStyle name="常规 8 23 4 2" xfId="19231"/>
    <cellStyle name="常规 8 18 4 2" xfId="19232"/>
    <cellStyle name="常规 7 5 7" xfId="19233"/>
    <cellStyle name="常规 7 5 7 2 2" xfId="19234"/>
    <cellStyle name="常规 7 5 7 2 2 2" xfId="19235"/>
    <cellStyle name="千位分隔 2 2 2 3 29 2 5" xfId="19236"/>
    <cellStyle name="千位分隔 2 2 2 3 34 2 5" xfId="19237"/>
    <cellStyle name="常规 7 5 7 2 3" xfId="19238"/>
    <cellStyle name="千位分隔 2 2 46 6 2" xfId="19239"/>
    <cellStyle name="千位分隔 2 2 51 6 2" xfId="19240"/>
    <cellStyle name="常规 7 5 9 2" xfId="19241"/>
    <cellStyle name="常规 7 5 9 2 2" xfId="19242"/>
    <cellStyle name="常规 7 5 9 2 2 2" xfId="19243"/>
    <cellStyle name="千位分隔 3 3 10 2 4" xfId="19244"/>
    <cellStyle name="千位分隔 2 2 14 2 34 2" xfId="19245"/>
    <cellStyle name="千位分隔 2 2 14 2 29 2" xfId="19246"/>
    <cellStyle name="常规 7 5 9 2 3" xfId="19247"/>
    <cellStyle name="千位分隔 2 2 48 6 2" xfId="19248"/>
    <cellStyle name="千位分隔 2 2 53 6 2" xfId="19249"/>
    <cellStyle name="常规 7 5 9 3 2" xfId="19250"/>
    <cellStyle name="常规 7 5 9 4" xfId="19251"/>
    <cellStyle name="常规 8 2 11 3" xfId="19252"/>
    <cellStyle name="常规 7 6 4 2" xfId="19253"/>
    <cellStyle name="常规 8 2 11 3 2" xfId="19254"/>
    <cellStyle name="常规 7 6 4 2 2" xfId="19255"/>
    <cellStyle name="常规 8 2 11 4" xfId="19256"/>
    <cellStyle name="常规 7 6 4 3" xfId="19257"/>
    <cellStyle name="常规 7 6 5" xfId="19258"/>
    <cellStyle name="常规 8 2 12 3" xfId="19259"/>
    <cellStyle name="常规 7 6 5 2" xfId="19260"/>
    <cellStyle name="千位分隔 2 12 3 3 2" xfId="19261"/>
    <cellStyle name="常规 7 6 6" xfId="19262"/>
    <cellStyle name="常规 8 2 8 3 2" xfId="19263"/>
    <cellStyle name="千位分隔 43 2 2 2" xfId="19264"/>
    <cellStyle name="常规 7 8 2 2 2 2" xfId="19265"/>
    <cellStyle name="千位分隔 2 2 2 3 2 2" xfId="19266"/>
    <cellStyle name="常规 8 2 8 4" xfId="19267"/>
    <cellStyle name="千位分隔 43 2 3" xfId="19268"/>
    <cellStyle name="常规 7 8 2 2 3" xfId="19269"/>
    <cellStyle name="千位分隔 2 2 2 3 3" xfId="19270"/>
    <cellStyle name="常规 8 2 9 3" xfId="19271"/>
    <cellStyle name="千位分隔 43 3 2" xfId="19272"/>
    <cellStyle name="常规 7 8 2 3 2" xfId="19273"/>
    <cellStyle name="千位分隔 2 2 2 4 2" xfId="19274"/>
    <cellStyle name="常规 7 8 2 4" xfId="19275"/>
    <cellStyle name="千位分隔 2 2 2 5" xfId="19276"/>
    <cellStyle name="常规 8 3 8 3 2" xfId="19277"/>
    <cellStyle name="千位分隔 2 2 2 2 2 6 2 4" xfId="19278"/>
    <cellStyle name="常规 7 8 3 2 2 2" xfId="19279"/>
    <cellStyle name="千位分隔 2 2 3 3 2 2" xfId="19280"/>
    <cellStyle name="常规 8 3 8 4" xfId="19281"/>
    <cellStyle name="常规 7 8 3 2 3" xfId="19282"/>
    <cellStyle name="千位分隔 2 2 3 3 3" xfId="19283"/>
    <cellStyle name="常规 8 3 9 3" xfId="19284"/>
    <cellStyle name="常规 7 8 3 3 2" xfId="19285"/>
    <cellStyle name="千位分隔 2 2 3 4 2" xfId="19286"/>
    <cellStyle name="常规 7 8 3 4" xfId="19287"/>
    <cellStyle name="千位分隔 2 2 14 3 2 2" xfId="19288"/>
    <cellStyle name="千位分隔 2 2 3 5" xfId="19289"/>
    <cellStyle name="常规 8 35 3 2 2" xfId="19290"/>
    <cellStyle name="常规 7 8 4" xfId="19291"/>
    <cellStyle name="常规 7 8 5" xfId="19292"/>
    <cellStyle name="千位分隔 2 8 4 2 2" xfId="19293"/>
    <cellStyle name="常规 7 8 6" xfId="19294"/>
    <cellStyle name="千位分隔 2 8 4 2 3" xfId="19295"/>
    <cellStyle name="常规 7 9 2 2" xfId="19296"/>
    <cellStyle name="千位分隔 2 3 2 3" xfId="19297"/>
    <cellStyle name="常规 9 2 8 3" xfId="19298"/>
    <cellStyle name="常规 7 9 2 2 2" xfId="19299"/>
    <cellStyle name="千位分隔 2 3 2 3 2" xfId="19300"/>
    <cellStyle name="常规 93" xfId="19301"/>
    <cellStyle name="常规 88" xfId="19302"/>
    <cellStyle name="常规 7 9 2 2 2 2" xfId="19303"/>
    <cellStyle name="千位分隔 2 3 2 3 2 2" xfId="19304"/>
    <cellStyle name="常规 9 2 8 3 2" xfId="19305"/>
    <cellStyle name="常规 9 2 8 4" xfId="19306"/>
    <cellStyle name="常规 7 9 2 2 3" xfId="19307"/>
    <cellStyle name="千位分隔 2 3 2 3 3" xfId="19308"/>
    <cellStyle name="常规 7 9 2 3" xfId="19309"/>
    <cellStyle name="千位分隔 2 3 2 4" xfId="19310"/>
    <cellStyle name="常规 9 2 9 3" xfId="19311"/>
    <cellStyle name="常规 7 9 2 3 2" xfId="19312"/>
    <cellStyle name="千位分隔 2 3 2 4 2" xfId="19313"/>
    <cellStyle name="常规 7 9 2 4" xfId="19314"/>
    <cellStyle name="千位分隔 2 3 2 5" xfId="19315"/>
    <cellStyle name="常规 7 9 3" xfId="19316"/>
    <cellStyle name="常规 7 9 3 2" xfId="19317"/>
    <cellStyle name="千位分隔 2 3 3 3" xfId="19318"/>
    <cellStyle name="常规 9 3 8 3 2" xfId="19319"/>
    <cellStyle name="千位分隔 2 2 2 3 2 6 2 4" xfId="19320"/>
    <cellStyle name="常规 7 9 3 2 2 2" xfId="19321"/>
    <cellStyle name="千位分隔 2 3 3 3 2 2" xfId="19322"/>
    <cellStyle name="常规 9 3 8 4" xfId="19323"/>
    <cellStyle name="常规 7 9 3 2 3" xfId="19324"/>
    <cellStyle name="千位分隔 2 3 3 3 3" xfId="19325"/>
    <cellStyle name="常规 7 9 3 3" xfId="19326"/>
    <cellStyle name="千位分隔 2 3 3 4" xfId="19327"/>
    <cellStyle name="常规 9 3 9 3" xfId="19328"/>
    <cellStyle name="千位分隔 2 2 2 2 2 2 10 5" xfId="19329"/>
    <cellStyle name="常规 7 9 3 3 2" xfId="19330"/>
    <cellStyle name="千位分隔 2 3 3 4 2" xfId="19331"/>
    <cellStyle name="常规 7 9 3 4" xfId="19332"/>
    <cellStyle name="千位分隔 2 2 14 4 2 2" xfId="19333"/>
    <cellStyle name="千位分隔 2 3 3 5" xfId="19334"/>
    <cellStyle name="常规 7 9 4" xfId="19335"/>
    <cellStyle name="常规 7 9 4 2" xfId="19336"/>
    <cellStyle name="千位分隔 2 3 4 3" xfId="19337"/>
    <cellStyle name="常规 8 30 3 3 3" xfId="19338"/>
    <cellStyle name="千位分隔 2 2 2 2 2 2 49 5" xfId="19339"/>
    <cellStyle name="常规 7 9 4 2 2" xfId="19340"/>
    <cellStyle name="千位分隔 2 3 4 3 2" xfId="19341"/>
    <cellStyle name="常规 7 9 4 3" xfId="19342"/>
    <cellStyle name="千位分隔 2 3 4 4" xfId="19343"/>
    <cellStyle name="常规 7 9 5" xfId="19344"/>
    <cellStyle name="千位分隔 2 8 4 3 2" xfId="19345"/>
    <cellStyle name="常规 7 9 5 2" xfId="19346"/>
    <cellStyle name="千位分隔 2 3 5 3" xfId="19347"/>
    <cellStyle name="千位分隔 2 8 4 3 2 2" xfId="19348"/>
    <cellStyle name="常规 7 9 6" xfId="19349"/>
    <cellStyle name="千位分隔 2 8 4 3 3" xfId="19350"/>
    <cellStyle name="常规 80 2 2" xfId="19351"/>
    <cellStyle name="常规 75 2 2" xfId="19352"/>
    <cellStyle name="常规 80 3" xfId="19353"/>
    <cellStyle name="常规 75 3" xfId="19354"/>
    <cellStyle name="常规 81 2" xfId="19355"/>
    <cellStyle name="常规 76 2" xfId="19356"/>
    <cellStyle name="常规 81 2 2" xfId="19357"/>
    <cellStyle name="常规 76 2 2" xfId="19358"/>
    <cellStyle name="常规 82" xfId="19359"/>
    <cellStyle name="常规 77" xfId="19360"/>
    <cellStyle name="常规 82 2" xfId="19361"/>
    <cellStyle name="常规 77 2" xfId="19362"/>
    <cellStyle name="千位分隔 2 3 7 2 4" xfId="19363"/>
    <cellStyle name="常规 82 2 2" xfId="19364"/>
    <cellStyle name="常规 77 2 2" xfId="19365"/>
    <cellStyle name="千位分隔 2 3 7 2 4 2" xfId="19366"/>
    <cellStyle name="常规 82 3" xfId="19367"/>
    <cellStyle name="常规 77 3" xfId="19368"/>
    <cellStyle name="千位分隔 2 3 7 2 5" xfId="19369"/>
    <cellStyle name="常规 83" xfId="19370"/>
    <cellStyle name="常规 78" xfId="19371"/>
    <cellStyle name="常规 83 2" xfId="19372"/>
    <cellStyle name="常规 78 2" xfId="19373"/>
    <cellStyle name="常规 83 2 2" xfId="19374"/>
    <cellStyle name="常规 78 2 2" xfId="19375"/>
    <cellStyle name="常规 83 3" xfId="19376"/>
    <cellStyle name="常规 78 3" xfId="19377"/>
    <cellStyle name="常规 84" xfId="19378"/>
    <cellStyle name="常规 79" xfId="19379"/>
    <cellStyle name="常规 84 2" xfId="19380"/>
    <cellStyle name="常规 79 2" xfId="19381"/>
    <cellStyle name="常规 84 2 2" xfId="19382"/>
    <cellStyle name="常规 79 2 2" xfId="19383"/>
    <cellStyle name="千位分隔 2 2 2 4 4" xfId="19384"/>
    <cellStyle name="常规 84 3" xfId="19385"/>
    <cellStyle name="常规 79 3" xfId="19386"/>
    <cellStyle name="常规 8 10" xfId="19387"/>
    <cellStyle name="常规 8 10 2" xfId="19388"/>
    <cellStyle name="常规 8 10 2 2" xfId="19389"/>
    <cellStyle name="千位分隔 2 2 14 2 12 2 2 3" xfId="19390"/>
    <cellStyle name="常规 8 10 2 2 2" xfId="19391"/>
    <cellStyle name="常规 8 10 2 2 2 2" xfId="19392"/>
    <cellStyle name="常规 8 10 3 2" xfId="19393"/>
    <cellStyle name="常规 8 10 3 2 2" xfId="19394"/>
    <cellStyle name="常规 8 10 3 2 3" xfId="19395"/>
    <cellStyle name="常规 8 10 4" xfId="19396"/>
    <cellStyle name="常规 8 10 4 2" xfId="19397"/>
    <cellStyle name="常规 8 10 4 2 2" xfId="19398"/>
    <cellStyle name="常规 8 10 5 2" xfId="19399"/>
    <cellStyle name="常规 8 10 6" xfId="19400"/>
    <cellStyle name="千位分隔 2 2 14 2 13 2 2 3" xfId="19401"/>
    <cellStyle name="常规 8 11 2 2 2" xfId="19402"/>
    <cellStyle name="常规 8 11 2 2 2 2" xfId="19403"/>
    <cellStyle name="千位分隔 3 3 12 7" xfId="19404"/>
    <cellStyle name="千位分隔 2 17 3 2 2 2 2" xfId="19405"/>
    <cellStyle name="常规 8 11 3 2" xfId="19406"/>
    <cellStyle name="常规 9 13 2 2 2" xfId="19407"/>
    <cellStyle name="千位分隔 2 2 11 2 3 2" xfId="19408"/>
    <cellStyle name="常规 8 13 3" xfId="19409"/>
    <cellStyle name="常规 8 14 3" xfId="19410"/>
    <cellStyle name="常规 8 14 3 2 2" xfId="19411"/>
    <cellStyle name="常规 8 14 3 2 2 2" xfId="19412"/>
    <cellStyle name="常规 8 14 3 2 3" xfId="19413"/>
    <cellStyle name="常规 8 14 5 2" xfId="19414"/>
    <cellStyle name="常规 8 14 6" xfId="19415"/>
    <cellStyle name="常规 8 20 3" xfId="19416"/>
    <cellStyle name="常规 8 15 3" xfId="19417"/>
    <cellStyle name="常规 8 20 3 2 2 2" xfId="19418"/>
    <cellStyle name="常规 8 15 3 2 2 2" xfId="19419"/>
    <cellStyle name="常规 8 20 3 2 3" xfId="19420"/>
    <cellStyle name="常规 8 15 3 2 3" xfId="19421"/>
    <cellStyle name="千位分隔 2 2 2 3 2 9 2 2" xfId="19422"/>
    <cellStyle name="常规 8 20 4" xfId="19423"/>
    <cellStyle name="常规 8 15 4" xfId="19424"/>
    <cellStyle name="千位分隔 2 2 2 2 2 2 15 4 2" xfId="19425"/>
    <cellStyle name="千位分隔 2 2 2 2 2 2 20 4 2" xfId="19426"/>
    <cellStyle name="常规 8 20 4 2 2" xfId="19427"/>
    <cellStyle name="常规 8 15 4 2 2" xfId="19428"/>
    <cellStyle name="常规 8 20 5" xfId="19429"/>
    <cellStyle name="常规 8 15 5" xfId="19430"/>
    <cellStyle name="常规 8 20 5 2" xfId="19431"/>
    <cellStyle name="常规 8 15 5 2" xfId="19432"/>
    <cellStyle name="常规 8 20 6" xfId="19433"/>
    <cellStyle name="常规 8 15 6" xfId="19434"/>
    <cellStyle name="常规 8 21 3" xfId="19435"/>
    <cellStyle name="常规 8 16 3" xfId="19436"/>
    <cellStyle name="常规 8 21 3 2 2" xfId="19437"/>
    <cellStyle name="常规 8 16 3 2 2" xfId="19438"/>
    <cellStyle name="常规 8 21 3 2 2 2" xfId="19439"/>
    <cellStyle name="常规 8 16 3 2 2 2" xfId="19440"/>
    <cellStyle name="常规 8 21 3 2 3" xfId="19441"/>
    <cellStyle name="常规 8 16 3 2 3" xfId="19442"/>
    <cellStyle name="常规 8 21 4" xfId="19443"/>
    <cellStyle name="常规 8 16 4" xfId="19444"/>
    <cellStyle name="千位分隔 2 2 2 2 2 2 15 5 2" xfId="19445"/>
    <cellStyle name="千位分隔 2 2 2 2 2 2 20 5 2" xfId="19446"/>
    <cellStyle name="常规 8 21 5" xfId="19447"/>
    <cellStyle name="常规 8 16 5" xfId="19448"/>
    <cellStyle name="常规 8 21 5 2" xfId="19449"/>
    <cellStyle name="常规 8 16 5 2" xfId="19450"/>
    <cellStyle name="常规 8 21 6" xfId="19451"/>
    <cellStyle name="常规 8 16 6" xfId="19452"/>
    <cellStyle name="常规 8 23 3 2 3" xfId="19453"/>
    <cellStyle name="常规 8 18 3 2 3" xfId="19454"/>
    <cellStyle name="常规 8 23" xfId="19455"/>
    <cellStyle name="常规 8 18" xfId="19456"/>
    <cellStyle name="常规 8 23 2" xfId="19457"/>
    <cellStyle name="常规 8 18 2" xfId="19458"/>
    <cellStyle name="常规 8 23 3" xfId="19459"/>
    <cellStyle name="常规 8 18 3" xfId="19460"/>
    <cellStyle name="千位分隔 2 29 11 3 2 2" xfId="19461"/>
    <cellStyle name="常规 8 23 3 2" xfId="19462"/>
    <cellStyle name="常规 8 18 3 2" xfId="19463"/>
    <cellStyle name="常规 8 23 5" xfId="19464"/>
    <cellStyle name="常规 8 18 5" xfId="19465"/>
    <cellStyle name="千位分隔 2 12 3 3 3" xfId="19466"/>
    <cellStyle name="常规 8 23 5 2" xfId="19467"/>
    <cellStyle name="常规 8 18 5 2" xfId="19468"/>
    <cellStyle name="常规 8 23 6" xfId="19469"/>
    <cellStyle name="常规 8 18 6" xfId="19470"/>
    <cellStyle name="常规 8 24" xfId="19471"/>
    <cellStyle name="常规 8 19" xfId="19472"/>
    <cellStyle name="常规 8 24 2" xfId="19473"/>
    <cellStyle name="常规 8 19 2" xfId="19474"/>
    <cellStyle name="常规 8 3 7" xfId="19475"/>
    <cellStyle name="常规 8 24 2 2" xfId="19476"/>
    <cellStyle name="常规 8 19 2 2" xfId="19477"/>
    <cellStyle name="千位分隔 2 2 14 2 31 2 2 3" xfId="19478"/>
    <cellStyle name="千位分隔 2 2 14 2 26 2 2 3" xfId="19479"/>
    <cellStyle name="常规 8 3 7 2" xfId="19480"/>
    <cellStyle name="常规 8 24 2 2 2" xfId="19481"/>
    <cellStyle name="常规 8 19 2 2 2" xfId="19482"/>
    <cellStyle name="常规 8 3 7 2 2" xfId="19483"/>
    <cellStyle name="常规 8 24 2 2 2 2" xfId="19484"/>
    <cellStyle name="常规 8 19 2 2 2 2" xfId="19485"/>
    <cellStyle name="常规 8 24 3" xfId="19486"/>
    <cellStyle name="常规 8 19 3" xfId="19487"/>
    <cellStyle name="常规 8 4 7" xfId="19488"/>
    <cellStyle name="常规 8 24 3 2" xfId="19489"/>
    <cellStyle name="常规 8 19 3 2" xfId="19490"/>
    <cellStyle name="常规 8 24 3 2 2" xfId="19491"/>
    <cellStyle name="常规 8 19 3 2 2" xfId="19492"/>
    <cellStyle name="常规 8 24 3 2 2 2" xfId="19493"/>
    <cellStyle name="常规 8 19 3 2 2 2" xfId="19494"/>
    <cellStyle name="千位分隔 2 2 2 2 10" xfId="19495"/>
    <cellStyle name="常规 8 24 4" xfId="19496"/>
    <cellStyle name="常规 8 19 4" xfId="19497"/>
    <cellStyle name="千位分隔 2 12 4 2 3" xfId="19498"/>
    <cellStyle name="常规 8 5 7" xfId="19499"/>
    <cellStyle name="常规 8 24 4 2" xfId="19500"/>
    <cellStyle name="常规 8 19 4 2" xfId="19501"/>
    <cellStyle name="千位分隔 2 12 4 2 3 2" xfId="19502"/>
    <cellStyle name="常规 8 5 7 2" xfId="19503"/>
    <cellStyle name="常规 8 24 4 2 2" xfId="19504"/>
    <cellStyle name="常规 8 19 4 2 2" xfId="19505"/>
    <cellStyle name="常规 8 24 5" xfId="19506"/>
    <cellStyle name="常规 8 19 5" xfId="19507"/>
    <cellStyle name="千位分隔 2 12 4 3 3" xfId="19508"/>
    <cellStyle name="常规 8 24 5 2" xfId="19509"/>
    <cellStyle name="常规 8 19 5 2" xfId="19510"/>
    <cellStyle name="常规 8 24 6" xfId="19511"/>
    <cellStyle name="常规 8 19 6" xfId="19512"/>
    <cellStyle name="常规 8 2 10" xfId="19513"/>
    <cellStyle name="常规 8 2 11" xfId="19514"/>
    <cellStyle name="常规 8 2 11 2" xfId="19515"/>
    <cellStyle name="常规 8 2 11 2 2 2" xfId="19516"/>
    <cellStyle name="常规 8 2 11 2 3" xfId="19517"/>
    <cellStyle name="常规 8 2 12" xfId="19518"/>
    <cellStyle name="常规 8 2 12 2" xfId="19519"/>
    <cellStyle name="常规 8 2 12 4" xfId="19520"/>
    <cellStyle name="常规 8 2 13" xfId="19521"/>
    <cellStyle name="常规 8 2 13 2" xfId="19522"/>
    <cellStyle name="常规 8 2 13 2 2 2" xfId="19523"/>
    <cellStyle name="常规 8 2 13 2 3" xfId="19524"/>
    <cellStyle name="千位分隔 2 12 3 3 2 2" xfId="19525"/>
    <cellStyle name="常规 8 2 13 3" xfId="19526"/>
    <cellStyle name="常规 8 2 13 3 2" xfId="19527"/>
    <cellStyle name="常规 8 2 13 4" xfId="19528"/>
    <cellStyle name="常规 8 2 14 2 2 2" xfId="19529"/>
    <cellStyle name="常规 8 2 14 2 3" xfId="19530"/>
    <cellStyle name="常规 8 2 14 3 2" xfId="19531"/>
    <cellStyle name="常规 8 2 14 4" xfId="19532"/>
    <cellStyle name="常规 8 2 15 2 2" xfId="19533"/>
    <cellStyle name="千位分隔 2 2 2 2 7 7" xfId="19534"/>
    <cellStyle name="常规 8 2 15 2 3" xfId="19535"/>
    <cellStyle name="常规 8 2 15 3" xfId="19536"/>
    <cellStyle name="常规 8 2 15 3 2" xfId="19537"/>
    <cellStyle name="千位分隔 2 2 2 2 8 7" xfId="19538"/>
    <cellStyle name="常规 8 2 16 2" xfId="19539"/>
    <cellStyle name="常规 8 2 16 2 2" xfId="19540"/>
    <cellStyle name="千位分隔 2 2 2 3 7 7" xfId="19541"/>
    <cellStyle name="常规 8 2 16 3" xfId="19542"/>
    <cellStyle name="千位分隔 3 3 2 2 2 2" xfId="19543"/>
    <cellStyle name="常规 8 2 17 2" xfId="19544"/>
    <cellStyle name="常规 8 2 18" xfId="19545"/>
    <cellStyle name="常规 8 2 2 2 2" xfId="19546"/>
    <cellStyle name="常规 8 2 2 2 3" xfId="19547"/>
    <cellStyle name="常规 8 2 2 3" xfId="19548"/>
    <cellStyle name="千位分隔 2 2 2 2 2 5 2 2 2" xfId="19549"/>
    <cellStyle name="千位分隔 3 3 7 6 2" xfId="19550"/>
    <cellStyle name="常规 8 32" xfId="19551"/>
    <cellStyle name="常规 8 27" xfId="19552"/>
    <cellStyle name="常规 8 2 2 3 2" xfId="19553"/>
    <cellStyle name="千位分隔 2 2 2 2 2 5 2 2 2 2" xfId="19554"/>
    <cellStyle name="常规 8 2 2 4" xfId="19555"/>
    <cellStyle name="千位分隔 2 2 2 2 2 5 2 2 3" xfId="19556"/>
    <cellStyle name="常规 8 2 3 2" xfId="19557"/>
    <cellStyle name="常规 9 3 15 3" xfId="19558"/>
    <cellStyle name="常规 8 2 3 2 2" xfId="19559"/>
    <cellStyle name="常规 8 2 3 2 2 2" xfId="19560"/>
    <cellStyle name="常规 8 2 3 2 3" xfId="19561"/>
    <cellStyle name="常规 8 2 3 3" xfId="19562"/>
    <cellStyle name="千位分隔 2 2 2 2 2 5 2 3 2" xfId="19563"/>
    <cellStyle name="常规 8 2 3 3 2" xfId="19564"/>
    <cellStyle name="常规 8 2 3 4" xfId="19565"/>
    <cellStyle name="常规 8 2 4" xfId="19566"/>
    <cellStyle name="常规 8 2 4 2" xfId="19567"/>
    <cellStyle name="常规 8 2 4 3" xfId="19568"/>
    <cellStyle name="千位分隔 2 2 2 2 2 5 2 4 2" xfId="19569"/>
    <cellStyle name="常规 8 2 4 4" xfId="19570"/>
    <cellStyle name="千位分隔 2 2 2 2 2 26 2 2 2" xfId="19571"/>
    <cellStyle name="千位分隔 2 2 2 2 2 31 2 2 2" xfId="19572"/>
    <cellStyle name="常规 8 2 5" xfId="19573"/>
    <cellStyle name="常规 8 2 5 2 2 2" xfId="19574"/>
    <cellStyle name="千位分隔 2 2 14 2 5 5 2" xfId="19575"/>
    <cellStyle name="千位分隔 2 2 2 13 3 2" xfId="19576"/>
    <cellStyle name="常规 8 2 5 2 3" xfId="19577"/>
    <cellStyle name="千位分隔 2 2 14 2 5 6" xfId="19578"/>
    <cellStyle name="千位分隔 2 2 2 13 4" xfId="19579"/>
    <cellStyle name="千位分隔 2 29 38 2" xfId="19580"/>
    <cellStyle name="千位分隔 2 29 43 2" xfId="19581"/>
    <cellStyle name="常规 8 2 5 3 2" xfId="19582"/>
    <cellStyle name="千位分隔 2 2 14 2 6 5" xfId="19583"/>
    <cellStyle name="千位分隔 2 2 2 14 3" xfId="19584"/>
    <cellStyle name="常规 8 2 5 4" xfId="19585"/>
    <cellStyle name="千位分隔 2 2 2 2 2 26 2 3 2" xfId="19586"/>
    <cellStyle name="千位分隔 2 2 2 2 2 31 2 3 2" xfId="19587"/>
    <cellStyle name="常规 8 2 6" xfId="19588"/>
    <cellStyle name="千位分隔 2 2 2 2 37 2 4 2" xfId="19589"/>
    <cellStyle name="千位分隔 2 2 2 2 42 2 4 2" xfId="19590"/>
    <cellStyle name="常规 8 2 6 2" xfId="19591"/>
    <cellStyle name="常规 8 2 6 2 2" xfId="19592"/>
    <cellStyle name="常规 8 2 6 2 2 2" xfId="19593"/>
    <cellStyle name="常规 8 2 6 2 3" xfId="19594"/>
    <cellStyle name="常规 8 2 6 3 2" xfId="19595"/>
    <cellStyle name="常规 8 2 6 4" xfId="19596"/>
    <cellStyle name="千位分隔 2 2 2 2 2 26 2 4 2" xfId="19597"/>
    <cellStyle name="千位分隔 2 2 2 2 2 31 2 4 2" xfId="19598"/>
    <cellStyle name="常规 8 2 7" xfId="19599"/>
    <cellStyle name="常规 8 2 7 2" xfId="19600"/>
    <cellStyle name="常规 8 2 7 2 2" xfId="19601"/>
    <cellStyle name="常规 8 2 7 2 3" xfId="19602"/>
    <cellStyle name="常规 8 2 8 2 2 2" xfId="19603"/>
    <cellStyle name="常规 8 34 4" xfId="19604"/>
    <cellStyle name="常规 8 29 4" xfId="19605"/>
    <cellStyle name="常规 8 2 9 2 2" xfId="19606"/>
    <cellStyle name="常规 8 34 4 2" xfId="19607"/>
    <cellStyle name="常规 8 29 4 2" xfId="19608"/>
    <cellStyle name="千位分隔 2 2 14 24 2 6" xfId="19609"/>
    <cellStyle name="常规 8 2 9 2 2 2" xfId="19610"/>
    <cellStyle name="常规 8 34 5" xfId="19611"/>
    <cellStyle name="常规 8 29 5" xfId="19612"/>
    <cellStyle name="常规 8 2 9 2 3" xfId="19613"/>
    <cellStyle name="常规 8 40 4" xfId="19614"/>
    <cellStyle name="常规 8 35 4" xfId="19615"/>
    <cellStyle name="千位分隔 2 2 2 4 2 2" xfId="19616"/>
    <cellStyle name="常规 8 2 9 3 2" xfId="19617"/>
    <cellStyle name="千位分隔 43 3 2 2" xfId="19618"/>
    <cellStyle name="常规 8 30" xfId="19619"/>
    <cellStyle name="常规 8 25" xfId="19620"/>
    <cellStyle name="常规 8 30 2" xfId="19621"/>
    <cellStyle name="常规 8 25 2" xfId="19622"/>
    <cellStyle name="常规 9 3 7" xfId="19623"/>
    <cellStyle name="常规 8 30 2 2" xfId="19624"/>
    <cellStyle name="常规 8 25 2 2" xfId="19625"/>
    <cellStyle name="常规 9 3 7 3" xfId="19626"/>
    <cellStyle name="常规 8 30 2 2 3" xfId="19627"/>
    <cellStyle name="常规 8 25 2 2 3" xfId="19628"/>
    <cellStyle name="常规 8 30 3" xfId="19629"/>
    <cellStyle name="常规 8 25 3" xfId="19630"/>
    <cellStyle name="常规 8 30 3 2" xfId="19631"/>
    <cellStyle name="常规 8 25 3 2" xfId="19632"/>
    <cellStyle name="常规 8 30 3 2 2 2" xfId="19633"/>
    <cellStyle name="常规 8 25 3 2 2 2" xfId="19634"/>
    <cellStyle name="千位分隔 2 2 2 2 2 2 48 4 2" xfId="19635"/>
    <cellStyle name="常规 8 30 3 2 3" xfId="19636"/>
    <cellStyle name="常规 8 25 3 2 3" xfId="19637"/>
    <cellStyle name="千位分隔 2 2 2 2 2 2 48 5" xfId="19638"/>
    <cellStyle name="常规 8 30 4" xfId="19639"/>
    <cellStyle name="常规 8 25 4" xfId="19640"/>
    <cellStyle name="千位分隔 2 12 5 2 3" xfId="19641"/>
    <cellStyle name="常规 8 30 4 2" xfId="19642"/>
    <cellStyle name="常规 8 25 4 2" xfId="19643"/>
    <cellStyle name="千位分隔 2 2 14 20 2 6" xfId="19644"/>
    <cellStyle name="常规 8 30 4 2 2" xfId="19645"/>
    <cellStyle name="常规 8 25 4 2 2" xfId="19646"/>
    <cellStyle name="常规 8 30 5" xfId="19647"/>
    <cellStyle name="常规 8 25 5" xfId="19648"/>
    <cellStyle name="常规 8 30 5 2" xfId="19649"/>
    <cellStyle name="常规 8 25 5 2" xfId="19650"/>
    <cellStyle name="常规 8 30 6" xfId="19651"/>
    <cellStyle name="常规 8 25 6" xfId="19652"/>
    <cellStyle name="常规 8 31" xfId="19653"/>
    <cellStyle name="常规 8 26" xfId="19654"/>
    <cellStyle name="千位分隔 2 2 14 36 2 2 2 2" xfId="19655"/>
    <cellStyle name="千位分隔 2 2 14 41 2 2 2 2" xfId="19656"/>
    <cellStyle name="常规 8 31 2" xfId="19657"/>
    <cellStyle name="常规 8 26 2" xfId="19658"/>
    <cellStyle name="常规 8 31 2 2" xfId="19659"/>
    <cellStyle name="常规 8 26 2 2" xfId="19660"/>
    <cellStyle name="常规 8 31 3" xfId="19661"/>
    <cellStyle name="常规 8 26 3" xfId="19662"/>
    <cellStyle name="常规 8 31 3 2" xfId="19663"/>
    <cellStyle name="常规 8 26 3 2" xfId="19664"/>
    <cellStyle name="常规 8 26 3 2 2 2" xfId="19665"/>
    <cellStyle name="常规 8 26 3 2 3" xfId="19666"/>
    <cellStyle name="常规 8 31 4" xfId="19667"/>
    <cellStyle name="常规 8 26 4" xfId="19668"/>
    <cellStyle name="常规 8 31 4 2" xfId="19669"/>
    <cellStyle name="常规 8 26 4 2" xfId="19670"/>
    <cellStyle name="千位分隔 2 2 14 21 2 6" xfId="19671"/>
    <cellStyle name="千位分隔 2 2 2 2 2 2 45 2 2 3" xfId="19672"/>
    <cellStyle name="常规 8 26 4 2 2" xfId="19673"/>
    <cellStyle name="常规 8 31 5" xfId="19674"/>
    <cellStyle name="常规 8 26 5" xfId="19675"/>
    <cellStyle name="常规 8 26 5 2" xfId="19676"/>
    <cellStyle name="常规 8 26 6" xfId="19677"/>
    <cellStyle name="千位分隔 2 7 5 2 2 2" xfId="19678"/>
    <cellStyle name="常规 8 33" xfId="19679"/>
    <cellStyle name="常规 8 28" xfId="19680"/>
    <cellStyle name="常规 8 33 2" xfId="19681"/>
    <cellStyle name="常规 8 28 2" xfId="19682"/>
    <cellStyle name="常规 8 33 3" xfId="19683"/>
    <cellStyle name="常规 8 28 3" xfId="19684"/>
    <cellStyle name="常规 8 33 3 2" xfId="19685"/>
    <cellStyle name="常规 8 28 3 2" xfId="19686"/>
    <cellStyle name="常规 8 28 3 2 2 2" xfId="19687"/>
    <cellStyle name="千位分隔 2 2 27 4" xfId="19688"/>
    <cellStyle name="千位分隔 2 2 32 4" xfId="19689"/>
    <cellStyle name="常规 8 28 3 2 3" xfId="19690"/>
    <cellStyle name="常规 8 33 3 3" xfId="19691"/>
    <cellStyle name="常规 8 28 3 3" xfId="19692"/>
    <cellStyle name="千位分隔 2 2 2 2 38 5 2" xfId="19693"/>
    <cellStyle name="千位分隔 2 2 2 2 43 5 2" xfId="19694"/>
    <cellStyle name="常规 8 28 3 3 2" xfId="19695"/>
    <cellStyle name="常规 8 33 4" xfId="19696"/>
    <cellStyle name="常规 8 28 4" xfId="19697"/>
    <cellStyle name="常规 8 33 4 2" xfId="19698"/>
    <cellStyle name="常规 8 28 4 2" xfId="19699"/>
    <cellStyle name="千位分隔 2 2 14 23 2 6" xfId="19700"/>
    <cellStyle name="常规 8 28 4 3" xfId="19701"/>
    <cellStyle name="千位分隔 2 2 2 2 38 6 2" xfId="19702"/>
    <cellStyle name="千位分隔 2 2 2 2 43 6 2" xfId="19703"/>
    <cellStyle name="常规 8 33 5" xfId="19704"/>
    <cellStyle name="常规 8 28 5" xfId="19705"/>
    <cellStyle name="常规 8 28 5 2" xfId="19706"/>
    <cellStyle name="常规 8 28 6" xfId="19707"/>
    <cellStyle name="常规 8 34" xfId="19708"/>
    <cellStyle name="常规 8 29" xfId="19709"/>
    <cellStyle name="常规 8 34 2" xfId="19710"/>
    <cellStyle name="常规 8 29 2" xfId="19711"/>
    <cellStyle name="常规 8 34 2 2" xfId="19712"/>
    <cellStyle name="常规 8 29 2 2" xfId="19713"/>
    <cellStyle name="千位分隔 2 2 14 2 41 2 2 3" xfId="19714"/>
    <cellStyle name="千位分隔 2 2 14 2 36 2 2 3" xfId="19715"/>
    <cellStyle name="常规 8 34 2 2 2" xfId="19716"/>
    <cellStyle name="常规 8 29 2 2 2" xfId="19717"/>
    <cellStyle name="常规 8 34 2 2 2 2" xfId="19718"/>
    <cellStyle name="常规 8 29 2 2 2 2" xfId="19719"/>
    <cellStyle name="常规 8 34 2 2 3" xfId="19720"/>
    <cellStyle name="常规 8 29 2 2 3" xfId="19721"/>
    <cellStyle name="常规 8 34 2 3 2" xfId="19722"/>
    <cellStyle name="常规 8 29 2 3 2" xfId="19723"/>
    <cellStyle name="常规 8 34 3" xfId="19724"/>
    <cellStyle name="常规 8 29 3" xfId="19725"/>
    <cellStyle name="常规 8 34 3 2" xfId="19726"/>
    <cellStyle name="常规 8 29 3 2" xfId="19727"/>
    <cellStyle name="常规 8 34 3 2 2" xfId="19728"/>
    <cellStyle name="常规 8 29 3 2 2" xfId="19729"/>
    <cellStyle name="常规 8 29 3 2 3" xfId="19730"/>
    <cellStyle name="常规 8 34 3 3" xfId="19731"/>
    <cellStyle name="常规 8 29 3 3" xfId="19732"/>
    <cellStyle name="千位分隔 2 2 2 2 39 5 2" xfId="19733"/>
    <cellStyle name="千位分隔 2 2 2 2 44 5 2" xfId="19734"/>
    <cellStyle name="千位分隔 2 29 18 2 5 2" xfId="19735"/>
    <cellStyle name="千位分隔 2 29 23 2 5 2" xfId="19736"/>
    <cellStyle name="常规 8 29 3 3 2" xfId="19737"/>
    <cellStyle name="常规 8 29 4 2 2" xfId="19738"/>
    <cellStyle name="常规 8 29 4 3" xfId="19739"/>
    <cellStyle name="千位分隔 2 2 2 2 39 6 2" xfId="19740"/>
    <cellStyle name="千位分隔 2 2 2 2 44 6 2" xfId="19741"/>
    <cellStyle name="常规 8 29 5 2" xfId="19742"/>
    <cellStyle name="常规 8 29 6" xfId="19743"/>
    <cellStyle name="常规 8 3 10 2" xfId="19744"/>
    <cellStyle name="常规 8 3 10 2 2 2" xfId="19745"/>
    <cellStyle name="常规 8 3 10 2 3" xfId="19746"/>
    <cellStyle name="千位分隔 2 2 2 3 45 2 5 2" xfId="19747"/>
    <cellStyle name="常规 8 3 10 3" xfId="19748"/>
    <cellStyle name="常规 8 3 10 3 2" xfId="19749"/>
    <cellStyle name="常规 8 3 10 4" xfId="19750"/>
    <cellStyle name="常规 8 3 11" xfId="19751"/>
    <cellStyle name="千位分隔 2 2 7 2 2 2 2" xfId="19752"/>
    <cellStyle name="常规 8 3 11 2" xfId="19753"/>
    <cellStyle name="常规 8 3 11 2 2 2" xfId="19754"/>
    <cellStyle name="常规 8 3 11 2 3" xfId="19755"/>
    <cellStyle name="常规 8 3 11 3" xfId="19756"/>
    <cellStyle name="常规 8 3 11 3 2" xfId="19757"/>
    <cellStyle name="常规 8 3 12" xfId="19758"/>
    <cellStyle name="常规 8 3 12 2" xfId="19759"/>
    <cellStyle name="常规 8 3 12 3" xfId="19760"/>
    <cellStyle name="常规 8 3 12 4" xfId="19761"/>
    <cellStyle name="千位分隔 2 25 2 3 2" xfId="19762"/>
    <cellStyle name="千位分隔 2 30 2 3 2" xfId="19763"/>
    <cellStyle name="常规 8 3 13" xfId="19764"/>
    <cellStyle name="常规 8 3 13 2" xfId="19765"/>
    <cellStyle name="常规 8 3 13 2 2 2" xfId="19766"/>
    <cellStyle name="常规 8 3 13 2 3" xfId="19767"/>
    <cellStyle name="常规 8 3 13 3" xfId="19768"/>
    <cellStyle name="常规 8 3 13 3 2" xfId="19769"/>
    <cellStyle name="常规 8 3 13 4" xfId="19770"/>
    <cellStyle name="千位分隔 2 25 2 4 2" xfId="19771"/>
    <cellStyle name="千位分隔 2 30 2 4 2" xfId="19772"/>
    <cellStyle name="常规 8 3 14" xfId="19773"/>
    <cellStyle name="常规 8 3 14 2 3" xfId="19774"/>
    <cellStyle name="常规 8 3 14 3" xfId="19775"/>
    <cellStyle name="常规 8 3 14 3 2" xfId="19776"/>
    <cellStyle name="常规 8 3 14 4" xfId="19777"/>
    <cellStyle name="千位分隔 2 25 2 5 2" xfId="19778"/>
    <cellStyle name="千位分隔 2 30 2 5 2" xfId="19779"/>
    <cellStyle name="常规 8 3 15 2" xfId="19780"/>
    <cellStyle name="常规 8 3 15 2 2" xfId="19781"/>
    <cellStyle name="常规 8 3 15 2 2 2" xfId="19782"/>
    <cellStyle name="常规 8 3 15 2 3" xfId="19783"/>
    <cellStyle name="常规 8 3 15 3 3" xfId="19784"/>
    <cellStyle name="千位分隔 12 2 2 2" xfId="19785"/>
    <cellStyle name="常规 8 3 15 4 2" xfId="19786"/>
    <cellStyle name="千位分隔 2 2 14 35" xfId="19787"/>
    <cellStyle name="千位分隔 2 2 14 40" xfId="19788"/>
    <cellStyle name="千位分隔 12 2 3" xfId="19789"/>
    <cellStyle name="常规 8 3 15 5" xfId="19790"/>
    <cellStyle name="常规 8 3 16 2 2" xfId="19791"/>
    <cellStyle name="常规 8 3 2 2 2" xfId="19792"/>
    <cellStyle name="常规 8 3 2 2 2 2" xfId="19793"/>
    <cellStyle name="常规 8 3 2 2 3" xfId="19794"/>
    <cellStyle name="常规 8 3 2 3" xfId="19795"/>
    <cellStyle name="千位分隔 2 2 2 2 2 5 3 2 2" xfId="19796"/>
    <cellStyle name="千位分隔 3 3 8 6 2" xfId="19797"/>
    <cellStyle name="常规 8 3 2 4" xfId="19798"/>
    <cellStyle name="常规 8 3 3 2 2" xfId="19799"/>
    <cellStyle name="常规 8 3 3 2 3" xfId="19800"/>
    <cellStyle name="常规 8 3 3 3" xfId="19801"/>
    <cellStyle name="常规 8 3 3 4" xfId="19802"/>
    <cellStyle name="常规 8 3 4 2 2" xfId="19803"/>
    <cellStyle name="常规 8 3 4 2 2 2" xfId="19804"/>
    <cellStyle name="常规 8 3 4 2 3" xfId="19805"/>
    <cellStyle name="常规 8 3 4 3" xfId="19806"/>
    <cellStyle name="常规 8 3 4 3 2" xfId="19807"/>
    <cellStyle name="千位分隔 2 2 2 2 2 2 2 4" xfId="19808"/>
    <cellStyle name="常规 8 3 4 4" xfId="19809"/>
    <cellStyle name="千位分隔 2 2 2 2 2 26 3 2 2" xfId="19810"/>
    <cellStyle name="千位分隔 2 2 2 2 2 31 3 2 2" xfId="19811"/>
    <cellStyle name="千位分隔 2 2 2 3 37 2 2 2" xfId="19812"/>
    <cellStyle name="千位分隔 2 2 2 3 42 2 2 2" xfId="19813"/>
    <cellStyle name="常规 8 3 5 2" xfId="19814"/>
    <cellStyle name="常规 8 3 5 2 2" xfId="19815"/>
    <cellStyle name="常规 8 3 5 2 2 2" xfId="19816"/>
    <cellStyle name="常规 8 3 5 2 3" xfId="19817"/>
    <cellStyle name="常规 8 3 5 3" xfId="19818"/>
    <cellStyle name="常规 8 3 5 4" xfId="19819"/>
    <cellStyle name="千位分隔 2 2 2 3 37 2 3 2" xfId="19820"/>
    <cellStyle name="千位分隔 2 2 2 3 42 2 3 2" xfId="19821"/>
    <cellStyle name="常规 8 3 6" xfId="19822"/>
    <cellStyle name="千位分隔 2 2 2 2 37 2 5 2" xfId="19823"/>
    <cellStyle name="千位分隔 2 2 2 2 42 2 5 2" xfId="19824"/>
    <cellStyle name="常规 8 3 6 2" xfId="19825"/>
    <cellStyle name="常规 8 3 6 2 2" xfId="19826"/>
    <cellStyle name="常规 8 3 6 2 2 2" xfId="19827"/>
    <cellStyle name="常规 8 3 6 2 3" xfId="19828"/>
    <cellStyle name="常规 8 3 6 3" xfId="19829"/>
    <cellStyle name="常规 8 3 6 3 2" xfId="19830"/>
    <cellStyle name="千位分隔 2 2 2 2 2 4 2 4" xfId="19831"/>
    <cellStyle name="千位分隔 2 28" xfId="19832"/>
    <cellStyle name="千位分隔 2 33" xfId="19833"/>
    <cellStyle name="常规 8 3 6 4" xfId="19834"/>
    <cellStyle name="千位分隔 2 2 2 3 37 2 4 2" xfId="19835"/>
    <cellStyle name="千位分隔 2 2 2 3 42 2 4 2" xfId="19836"/>
    <cellStyle name="常规 8 3 7 2 2 2" xfId="19837"/>
    <cellStyle name="常规 8 3 7 2 3" xfId="19838"/>
    <cellStyle name="常规 8 3 8 2 3" xfId="19839"/>
    <cellStyle name="常规 8 3 9 2 2" xfId="19840"/>
    <cellStyle name="千位分隔 2 10 4 5" xfId="19841"/>
    <cellStyle name="常规 8 3 9 2 2 2" xfId="19842"/>
    <cellStyle name="常规 8 3 9 2 3" xfId="19843"/>
    <cellStyle name="常规 8 3 9 3 2" xfId="19844"/>
    <cellStyle name="千位分隔 2 2 2 2 2 7 2 4" xfId="19845"/>
    <cellStyle name="常规 8 3 9 4" xfId="19846"/>
    <cellStyle name="常规 9 3 7 3 2" xfId="19847"/>
    <cellStyle name="常规 8 30 2 2 3 2" xfId="19848"/>
    <cellStyle name="千位分隔 2 2 2 3 2 5 2 4" xfId="19849"/>
    <cellStyle name="常规 8 30 2 2 3 2 2" xfId="19850"/>
    <cellStyle name="千位分隔 2 2 2 3 2 5 2 4 2" xfId="19851"/>
    <cellStyle name="常规 8 30 2 2 3 3" xfId="19852"/>
    <cellStyle name="千位分隔 2 2 2 3 2 5 2 5" xfId="19853"/>
    <cellStyle name="常规 9 3 7 4" xfId="19854"/>
    <cellStyle name="常规 8 30 2 2 4" xfId="19855"/>
    <cellStyle name="千位分隔 2 2 2 3 38 2 5 2" xfId="19856"/>
    <cellStyle name="千位分隔 2 2 2 3 43 2 5 2" xfId="19857"/>
    <cellStyle name="常规 8 5 13 3 2 3" xfId="19858"/>
    <cellStyle name="千位分隔 2 3 3 2 3 2" xfId="19859"/>
    <cellStyle name="常规 8 30 2 2 4 2" xfId="19860"/>
    <cellStyle name="常规 8 30 2 2 5" xfId="19861"/>
    <cellStyle name="常规 8 30 3 2 2 2 2" xfId="19862"/>
    <cellStyle name="常规 8 30 3 2 2 3" xfId="19863"/>
    <cellStyle name="常规 8 30 3 2 3 2" xfId="19864"/>
    <cellStyle name="千位分隔 2 2 2 2 2 2 48 5 2" xfId="19865"/>
    <cellStyle name="常规 8 30 3 2 4" xfId="19866"/>
    <cellStyle name="千位分隔 2 2 2 2 2 2 48 6" xfId="19867"/>
    <cellStyle name="千位分隔 2 17 8" xfId="19868"/>
    <cellStyle name="常规 8 30 3 4 2" xfId="19869"/>
    <cellStyle name="常规 8 30 3 5" xfId="19870"/>
    <cellStyle name="常规 8 30 4 2 2 2" xfId="19871"/>
    <cellStyle name="常规 8 30 4 2 3" xfId="19872"/>
    <cellStyle name="常规 8 30 4 3 2" xfId="19873"/>
    <cellStyle name="常规 8 30 4 4" xfId="19874"/>
    <cellStyle name="常规 8 30 5 2 2" xfId="19875"/>
    <cellStyle name="常规 8 30 5 3" xfId="19876"/>
    <cellStyle name="常规 8 30 6 2" xfId="19877"/>
    <cellStyle name="常规 8 30 7" xfId="19878"/>
    <cellStyle name="常规 8 40" xfId="19879"/>
    <cellStyle name="常规 8 35" xfId="19880"/>
    <cellStyle name="常规 8 40 2" xfId="19881"/>
    <cellStyle name="常规 8 35 2" xfId="19882"/>
    <cellStyle name="常规 8 40 2 2" xfId="19883"/>
    <cellStyle name="常规 8 35 2 2" xfId="19884"/>
    <cellStyle name="常规 8 40 3" xfId="19885"/>
    <cellStyle name="常规 8 35 3" xfId="19886"/>
    <cellStyle name="常规 8 40 3 2" xfId="19887"/>
    <cellStyle name="常规 8 35 3 2" xfId="19888"/>
    <cellStyle name="常规 8 35 3 3" xfId="19889"/>
    <cellStyle name="千位分隔 2 2 2 2 45 5 2" xfId="19890"/>
    <cellStyle name="千位分隔 2 2 2 2 50 5 2" xfId="19891"/>
    <cellStyle name="常规 8 35 4 2" xfId="19892"/>
    <cellStyle name="千位分隔 2 2 14 25 2 6" xfId="19893"/>
    <cellStyle name="千位分隔 2 2 14 30 2 6" xfId="19894"/>
    <cellStyle name="千位分隔 2 2 2 4 2 2 2" xfId="19895"/>
    <cellStyle name="常规 8 35 5" xfId="19896"/>
    <cellStyle name="千位分隔 2 2 2 4 2 3" xfId="19897"/>
    <cellStyle name="千位分隔 2 2 14 2 43 2 2 3" xfId="19898"/>
    <cellStyle name="千位分隔 2 2 14 2 38 2 2 3" xfId="19899"/>
    <cellStyle name="常规 8 41 2 2 2" xfId="19900"/>
    <cellStyle name="常规 8 36 2 2 2" xfId="19901"/>
    <cellStyle name="常规 8 36 2 2 2 2" xfId="19902"/>
    <cellStyle name="常规 8 36 2 2 3" xfId="19903"/>
    <cellStyle name="常规 8 36 2 3 2" xfId="19904"/>
    <cellStyle name="常规 8 41 3 2" xfId="19905"/>
    <cellStyle name="常规 8 36 3 2" xfId="19906"/>
    <cellStyle name="常规 8 41 3 2 2" xfId="19907"/>
    <cellStyle name="常规 8 36 3 2 2" xfId="19908"/>
    <cellStyle name="常规 8 41 4" xfId="19909"/>
    <cellStyle name="常规 8 36 4" xfId="19910"/>
    <cellStyle name="千位分隔 2 2 2 4 3 2" xfId="19911"/>
    <cellStyle name="常规 8 41 4 2" xfId="19912"/>
    <cellStyle name="常规 8 36 4 2" xfId="19913"/>
    <cellStyle name="千位分隔 2 2 14 26 2 6" xfId="19914"/>
    <cellStyle name="千位分隔 2 2 14 31 2 6" xfId="19915"/>
    <cellStyle name="千位分隔 2 2 2 4 3 2 2" xfId="19916"/>
    <cellStyle name="常规 8 41 5" xfId="19917"/>
    <cellStyle name="常规 8 36 5" xfId="19918"/>
    <cellStyle name="千位分隔 2 2 2 4 3 3" xfId="19919"/>
    <cellStyle name="常规 8 38 3" xfId="19920"/>
    <cellStyle name="常规 8 38 3 2" xfId="19921"/>
    <cellStyle name="常规 8 38 3 2 2" xfId="19922"/>
    <cellStyle name="常规 8 38 3 3" xfId="19923"/>
    <cellStyle name="千位分隔 2 2 2 2 48 5 2" xfId="19924"/>
    <cellStyle name="常规 8 38 4" xfId="19925"/>
    <cellStyle name="千位分隔 2 2 2 4 5 2" xfId="19926"/>
    <cellStyle name="常规 8 38 4 2" xfId="19927"/>
    <cellStyle name="千位分隔 2 2 14 28 2 6" xfId="19928"/>
    <cellStyle name="千位分隔 2 2 14 33 2 6" xfId="19929"/>
    <cellStyle name="常规 8 38 5" xfId="19930"/>
    <cellStyle name="常规 8 39 2" xfId="19931"/>
    <cellStyle name="常规 8 39 2 2 2" xfId="19932"/>
    <cellStyle name="千位分隔 2 2 14 2 46 2 2 3" xfId="19933"/>
    <cellStyle name="常规 8 39 2 2 2 2" xfId="19934"/>
    <cellStyle name="常规 8 39 2 2 3" xfId="19935"/>
    <cellStyle name="常规 8 39 2 3 2" xfId="19936"/>
    <cellStyle name="常规 8 39 3" xfId="19937"/>
    <cellStyle name="常规 8 39 4" xfId="19938"/>
    <cellStyle name="千位分隔 2 2 2 4 6 2" xfId="19939"/>
    <cellStyle name="常规 8 39 4 2" xfId="19940"/>
    <cellStyle name="千位分隔 2 2 14 29 2 6" xfId="19941"/>
    <cellStyle name="千位分隔 2 2 14 34 2 6" xfId="19942"/>
    <cellStyle name="常规 8 39 4 2 2" xfId="19943"/>
    <cellStyle name="常规 8 39 4 3" xfId="19944"/>
    <cellStyle name="千位分隔 2 2 2 2 49 6 2" xfId="19945"/>
    <cellStyle name="常规 8 39 5" xfId="19946"/>
    <cellStyle name="常规 8 39 5 2" xfId="19947"/>
    <cellStyle name="常规 8 39 6" xfId="19948"/>
    <cellStyle name="常规 8 4 2 2 2" xfId="19949"/>
    <cellStyle name="常规 8 4 2 2 3" xfId="19950"/>
    <cellStyle name="常规 8 4 2 3" xfId="19951"/>
    <cellStyle name="千位分隔 3 3 9 6 2" xfId="19952"/>
    <cellStyle name="常规 8 4 2 3 2" xfId="19953"/>
    <cellStyle name="常规 8 4 3 2" xfId="19954"/>
    <cellStyle name="常规 8 4 3 2 3" xfId="19955"/>
    <cellStyle name="常规 8 4 4 2" xfId="19956"/>
    <cellStyle name="常规 8 4 4 2 2 2" xfId="19957"/>
    <cellStyle name="常规 8 4 4 2 3" xfId="19958"/>
    <cellStyle name="常规 8 4 5 2 2" xfId="19959"/>
    <cellStyle name="常规 8 4 6 2" xfId="19960"/>
    <cellStyle name="常规 8 5 10 2 3" xfId="19961"/>
    <cellStyle name="千位分隔 5 4 2 4 2" xfId="19962"/>
    <cellStyle name="常规 8 5 10 3 2" xfId="19963"/>
    <cellStyle name="常规 8 5 10 4" xfId="19964"/>
    <cellStyle name="常规 8 5 11 2 2 2" xfId="19965"/>
    <cellStyle name="常规 8 5 11 3" xfId="19966"/>
    <cellStyle name="常规 8 5 11 3 2" xfId="19967"/>
    <cellStyle name="常规 8 5 11 4" xfId="19968"/>
    <cellStyle name="常规 8 5 12 2" xfId="19969"/>
    <cellStyle name="常规 8 5 12 2 2 2" xfId="19970"/>
    <cellStyle name="常规 8 5 12 2 2 2 2" xfId="19971"/>
    <cellStyle name="千位分隔 2 2 2 15 2 4" xfId="19972"/>
    <cellStyle name="千位分隔 2 2 2 20 2 4" xfId="19973"/>
    <cellStyle name="常规 8 5 12 2 2 2 2 2" xfId="19974"/>
    <cellStyle name="千位分隔 2 2 2 15 2 4 2" xfId="19975"/>
    <cellStyle name="千位分隔 2 2 2 20 2 4 2" xfId="19976"/>
    <cellStyle name="常规 8 5 12 2 2 2 3" xfId="19977"/>
    <cellStyle name="千位分隔 2 2 2 15 2 5" xfId="19978"/>
    <cellStyle name="千位分隔 2 2 2 20 2 5" xfId="19979"/>
    <cellStyle name="常规 8 5 12 2 2 3" xfId="19980"/>
    <cellStyle name="常规 8 5 12 2 2 3 2" xfId="19981"/>
    <cellStyle name="常规 8 5 12 2 2 4" xfId="19982"/>
    <cellStyle name="常规 8 5 12 2 3" xfId="19983"/>
    <cellStyle name="常规 8 5 12 2 3 2 2" xfId="19984"/>
    <cellStyle name="千位分隔 2 2 2 16 2 4" xfId="19985"/>
    <cellStyle name="千位分隔 2 2 2 21 2 4" xfId="19986"/>
    <cellStyle name="千位分隔 2 68 2 3 2" xfId="19987"/>
    <cellStyle name="千位分隔 2 73 2 3 2" xfId="19988"/>
    <cellStyle name="常规 8 5 12 2 3 3" xfId="19989"/>
    <cellStyle name="千位分隔 2 68 2 4" xfId="19990"/>
    <cellStyle name="千位分隔 2 73 2 4" xfId="19991"/>
    <cellStyle name="常规 8 5 12 2 4" xfId="19992"/>
    <cellStyle name="常规 8 5 12 2 4 2" xfId="19993"/>
    <cellStyle name="千位分隔 2 68 3 3" xfId="19994"/>
    <cellStyle name="千位分隔 2 73 3 3" xfId="19995"/>
    <cellStyle name="常规 8 5 12 2 5" xfId="19996"/>
    <cellStyle name="常规 8 5 12 3" xfId="19997"/>
    <cellStyle name="常规 8 5 12 3 2" xfId="19998"/>
    <cellStyle name="常规 8 5 12 3 2 2" xfId="19999"/>
    <cellStyle name="常规 8 5 12 3 3" xfId="20000"/>
    <cellStyle name="常规 8 5 12 4" xfId="20001"/>
    <cellStyle name="千位分隔 2 2 55 2 2 2 2" xfId="20002"/>
    <cellStyle name="千位分隔 2 2 60 2 2 2 2" xfId="20003"/>
    <cellStyle name="常规 8 5 12 4 2" xfId="20004"/>
    <cellStyle name="常规 8 5 12 5" xfId="20005"/>
    <cellStyle name="常规 9 2 11 2 2" xfId="20006"/>
    <cellStyle name="常规 8 5 13" xfId="20007"/>
    <cellStyle name="常规 9 2 11 2 2 2" xfId="20008"/>
    <cellStyle name="常规 8 5 13 2" xfId="20009"/>
    <cellStyle name="常规 8 5 13 2 2 2" xfId="20010"/>
    <cellStyle name="千位分隔 2 68 5" xfId="20011"/>
    <cellStyle name="千位分隔 2 73 5" xfId="20012"/>
    <cellStyle name="常规 8 5 13 2 2 3" xfId="20013"/>
    <cellStyle name="千位分隔 2 68 6" xfId="20014"/>
    <cellStyle name="千位分隔 2 73 6" xfId="20015"/>
    <cellStyle name="常规 8 5 13 2 3" xfId="20016"/>
    <cellStyle name="常规 8 5 13 3" xfId="20017"/>
    <cellStyle name="常规 8 5 13 3 2" xfId="20018"/>
    <cellStyle name="常规 8 5 13 3 2 2" xfId="20019"/>
    <cellStyle name="常规 8 5 13 3 3" xfId="20020"/>
    <cellStyle name="常规 8 5 13 3 4" xfId="20021"/>
    <cellStyle name="常规 8 5 13 4" xfId="20022"/>
    <cellStyle name="常规 8 5 13 4 2" xfId="20023"/>
    <cellStyle name="常规 8 5 13 4 2 2" xfId="20024"/>
    <cellStyle name="常规 8 5 13 4 3" xfId="20025"/>
    <cellStyle name="千位分隔 2 29 38 2 2 2" xfId="20026"/>
    <cellStyle name="千位分隔 2 29 43 2 2 2" xfId="20027"/>
    <cellStyle name="常规 8 5 13 5" xfId="20028"/>
    <cellStyle name="常规 8 5 13 5 2" xfId="20029"/>
    <cellStyle name="常规 8 5 13 6" xfId="20030"/>
    <cellStyle name="常规 9 2 11 2 3" xfId="20031"/>
    <cellStyle name="常规 8 5 14" xfId="20032"/>
    <cellStyle name="千位分隔 3 6 5 2" xfId="20033"/>
    <cellStyle name="常规 8 5 14 2" xfId="20034"/>
    <cellStyle name="常规 8 5 14 3" xfId="20035"/>
    <cellStyle name="常规 8 5 15" xfId="20036"/>
    <cellStyle name="常规 8 5 15 2" xfId="20037"/>
    <cellStyle name="常规 8 5 15 2 2" xfId="20038"/>
    <cellStyle name="常规 8 5 16" xfId="20039"/>
    <cellStyle name="常规 8 5 16 2" xfId="20040"/>
    <cellStyle name="常规 8 5 17" xfId="20041"/>
    <cellStyle name="常规 8 5 2 2 2 2" xfId="20042"/>
    <cellStyle name="常规 8 5 2 2 2 2 2" xfId="20043"/>
    <cellStyle name="常规 8 5 2 2 2 2 3" xfId="20044"/>
    <cellStyle name="常规 8 5 2 2 3" xfId="20045"/>
    <cellStyle name="常规 8 5 2 2 3 2" xfId="20046"/>
    <cellStyle name="常规 8 5 2 2 3 2 2" xfId="20047"/>
    <cellStyle name="常规 8 5 2 2 3 2 2 2" xfId="20048"/>
    <cellStyle name="常规 8 5 2 2 4" xfId="20049"/>
    <cellStyle name="常规 8 5 2 2 4 2" xfId="20050"/>
    <cellStyle name="千位分隔 2 2 2 8 2 2 3" xfId="20051"/>
    <cellStyle name="常规 8 5 2 2 5" xfId="20052"/>
    <cellStyle name="常规 8 5 2 2 5 2" xfId="20053"/>
    <cellStyle name="常规 8 5 2 2 6" xfId="20054"/>
    <cellStyle name="常规 8 5 2 3 2" xfId="20055"/>
    <cellStyle name="常规 8 5 2 3 2 2" xfId="20056"/>
    <cellStyle name="常规 8 5 2 3 2 2 2" xfId="20057"/>
    <cellStyle name="常规 8 5 2 3 3" xfId="20058"/>
    <cellStyle name="常规 8 5 2 3 3 2" xfId="20059"/>
    <cellStyle name="常规 8 5 2 3 4" xfId="20060"/>
    <cellStyle name="常规 8 5 3 2 3" xfId="20061"/>
    <cellStyle name="千位分隔 2 2 2 2 2 29 6" xfId="20062"/>
    <cellStyle name="千位分隔 2 2 2 2 2 34 6" xfId="20063"/>
    <cellStyle name="千位分隔 2 2 2 3 45 5" xfId="20064"/>
    <cellStyle name="千位分隔 2 2 14 14 2 3 2" xfId="20065"/>
    <cellStyle name="常规 8 5 4 2" xfId="20066"/>
    <cellStyle name="常规 8 5 4 2 2" xfId="20067"/>
    <cellStyle name="常规 8 5 4 2 2 2" xfId="20068"/>
    <cellStyle name="常规 8 5 4 2 3" xfId="20069"/>
    <cellStyle name="常规 8 5 4 3 2" xfId="20070"/>
    <cellStyle name="常规 8 5 4 4" xfId="20071"/>
    <cellStyle name="常规 8 5 5 2" xfId="20072"/>
    <cellStyle name="常规 8 5 5 2 2" xfId="20073"/>
    <cellStyle name="常规 8 5 5 2 2 2" xfId="20074"/>
    <cellStyle name="常规 8 5 5 2 3" xfId="20075"/>
    <cellStyle name="常规 8 5 5 3" xfId="20076"/>
    <cellStyle name="常规 8 5 5 3 2" xfId="20077"/>
    <cellStyle name="常规 8 5 5 4" xfId="20078"/>
    <cellStyle name="千位分隔 2 12 4 2 2" xfId="20079"/>
    <cellStyle name="常规 8 5 6" xfId="20080"/>
    <cellStyle name="千位分隔 2 12 4 2 2 2" xfId="20081"/>
    <cellStyle name="常规 8 5 6 2" xfId="20082"/>
    <cellStyle name="千位分隔 2 12 4 2 2 2 2" xfId="20083"/>
    <cellStyle name="常规 8 5 6 2 2" xfId="20084"/>
    <cellStyle name="常规 8 5 6 2 2 2" xfId="20085"/>
    <cellStyle name="常规 8 5 6 2 3" xfId="20086"/>
    <cellStyle name="千位分隔 2 12 4 2 2 3" xfId="20087"/>
    <cellStyle name="常规 8 5 6 3" xfId="20088"/>
    <cellStyle name="常规 8 5 6 3 2" xfId="20089"/>
    <cellStyle name="常规 8 5 6 4" xfId="20090"/>
    <cellStyle name="常规 8 5 8 3 2" xfId="20091"/>
    <cellStyle name="常规 8 5 8 4" xfId="20092"/>
    <cellStyle name="千位分隔 16 5" xfId="20093"/>
    <cellStyle name="常规 8 5 9 2 2" xfId="20094"/>
    <cellStyle name="常规 8 5 9 2 2 2" xfId="20095"/>
    <cellStyle name="常规 8 5 9 2 3" xfId="20096"/>
    <cellStyle name="常规 8 5 9 3" xfId="20097"/>
    <cellStyle name="常规 8 5 9 3 2" xfId="20098"/>
    <cellStyle name="常规 8 6 2 2 3" xfId="20099"/>
    <cellStyle name="常规 8 6 2 3 2" xfId="20100"/>
    <cellStyle name="常规 8 6 2 4" xfId="20101"/>
    <cellStyle name="常规 8 6 3 2 3" xfId="20102"/>
    <cellStyle name="常规 8 6 4 2" xfId="20103"/>
    <cellStyle name="常规 8 6 4 2 2" xfId="20104"/>
    <cellStyle name="常规 8 6 5" xfId="20105"/>
    <cellStyle name="常规 8 6 5 2" xfId="20106"/>
    <cellStyle name="千位分隔 2 12 4 3 2" xfId="20107"/>
    <cellStyle name="常规 8 6 6" xfId="20108"/>
    <cellStyle name="常规 8 7 2 2 2" xfId="20109"/>
    <cellStyle name="常规 8 7 2 2 2 2" xfId="20110"/>
    <cellStyle name="常规 8 7 2 2 3" xfId="20111"/>
    <cellStyle name="常规 8 7 2 3" xfId="20112"/>
    <cellStyle name="千位分隔 6 4 2 2 2 2" xfId="20113"/>
    <cellStyle name="常规 8 7 2 3 2" xfId="20114"/>
    <cellStyle name="常规 8 7 2 4" xfId="20115"/>
    <cellStyle name="常规 8 7 3 2" xfId="20116"/>
    <cellStyle name="常规 8 7 3 2 2 2" xfId="20117"/>
    <cellStyle name="千位分隔 2 37 2 4" xfId="20118"/>
    <cellStyle name="千位分隔 2 42 2 4" xfId="20119"/>
    <cellStyle name="常规 8 7 3 2 3" xfId="20120"/>
    <cellStyle name="常规 8 7 4" xfId="20121"/>
    <cellStyle name="常规 8 7 4 2" xfId="20122"/>
    <cellStyle name="常规 8 7 4 2 2" xfId="20123"/>
    <cellStyle name="常规 8 7 5" xfId="20124"/>
    <cellStyle name="千位分隔 2 12 4 4 2" xfId="20125"/>
    <cellStyle name="常规 8 7 6" xfId="20126"/>
    <cellStyle name="常规 8 8 2 2" xfId="20127"/>
    <cellStyle name="千位分隔 3 2 2 3" xfId="20128"/>
    <cellStyle name="常规 8 8 2 2 2" xfId="20129"/>
    <cellStyle name="千位分隔 3 2 2 3 2" xfId="20130"/>
    <cellStyle name="常规 8 8 2 2 2 2" xfId="20131"/>
    <cellStyle name="千位分隔 3 2 2 3 2 2" xfId="20132"/>
    <cellStyle name="常规 8 8 2 3" xfId="20133"/>
    <cellStyle name="千位分隔 3 2 2 4" xfId="20134"/>
    <cellStyle name="常规 8 8 2 4" xfId="20135"/>
    <cellStyle name="千位分隔 3 2 2 5" xfId="20136"/>
    <cellStyle name="常规 8 8 3" xfId="20137"/>
    <cellStyle name="常规 8 8 4" xfId="20138"/>
    <cellStyle name="常规 8 8 5" xfId="20139"/>
    <cellStyle name="千位分隔 2 8 5 2 2" xfId="20140"/>
    <cellStyle name="常规 8 8 6" xfId="20141"/>
    <cellStyle name="千位分隔 2 8 5 2 3" xfId="20142"/>
    <cellStyle name="常规 8 9 2" xfId="20143"/>
    <cellStyle name="常规 8 9 2 2" xfId="20144"/>
    <cellStyle name="千位分隔 3 3 2 3" xfId="20145"/>
    <cellStyle name="千位分隔 10 2" xfId="20146"/>
    <cellStyle name="常规 8 9 2 2 2 2" xfId="20147"/>
    <cellStyle name="千位分隔 3 3 2 3 2 2" xfId="20148"/>
    <cellStyle name="常规 8 9 2 3" xfId="20149"/>
    <cellStyle name="千位分隔 3 3 2 4" xfId="20150"/>
    <cellStyle name="常规 8 9 2 3 2" xfId="20151"/>
    <cellStyle name="千位分隔 3 3 2 4 2" xfId="20152"/>
    <cellStyle name="常规 8 9 2 4" xfId="20153"/>
    <cellStyle name="千位分隔 3 3 2 5" xfId="20154"/>
    <cellStyle name="常规 8 9 3" xfId="20155"/>
    <cellStyle name="常规 8 9 3 2" xfId="20156"/>
    <cellStyle name="千位分隔 3 3 3 3" xfId="20157"/>
    <cellStyle name="常规 8 9 4" xfId="20158"/>
    <cellStyle name="常规 8 9 4 2" xfId="20159"/>
    <cellStyle name="千位分隔 3 3 4 3" xfId="20160"/>
    <cellStyle name="常规 8 9 4 2 2" xfId="20161"/>
    <cellStyle name="千位分隔 3 3 4 3 2" xfId="20162"/>
    <cellStyle name="常规 8 9 5" xfId="20163"/>
    <cellStyle name="千位分隔 2 8 5 3 2" xfId="20164"/>
    <cellStyle name="常规 8 9 5 2" xfId="20165"/>
    <cellStyle name="千位分隔 3 3 5 3" xfId="20166"/>
    <cellStyle name="常规 8 9 6" xfId="20167"/>
    <cellStyle name="常规 90 2" xfId="20168"/>
    <cellStyle name="常规 85 2" xfId="20169"/>
    <cellStyle name="常规 90 2 2" xfId="20170"/>
    <cellStyle name="常规 85 2 2" xfId="20171"/>
    <cellStyle name="常规 90 3" xfId="20172"/>
    <cellStyle name="常规 85 3" xfId="20173"/>
    <cellStyle name="常规 91" xfId="20174"/>
    <cellStyle name="常规 86" xfId="20175"/>
    <cellStyle name="常规 91 2" xfId="20176"/>
    <cellStyle name="常规 86 2" xfId="20177"/>
    <cellStyle name="常规 91 3" xfId="20178"/>
    <cellStyle name="常规 86 3" xfId="20179"/>
    <cellStyle name="常规 92" xfId="20180"/>
    <cellStyle name="常规 87" xfId="20181"/>
    <cellStyle name="常规 92 2" xfId="20182"/>
    <cellStyle name="常规 87 2" xfId="20183"/>
    <cellStyle name="常规 92 2 2" xfId="20184"/>
    <cellStyle name="常规 87 2 2" xfId="20185"/>
    <cellStyle name="常规 92 3" xfId="20186"/>
    <cellStyle name="常规 87 3" xfId="20187"/>
    <cellStyle name="常规 93 2" xfId="20188"/>
    <cellStyle name="常规 88 2" xfId="20189"/>
    <cellStyle name="常规 93 2 2" xfId="20190"/>
    <cellStyle name="常规 88 2 2" xfId="20191"/>
    <cellStyle name="常规 93 3" xfId="20192"/>
    <cellStyle name="常规 88 3" xfId="20193"/>
    <cellStyle name="常规 94" xfId="20194"/>
    <cellStyle name="常规 89" xfId="20195"/>
    <cellStyle name="常规 94 2" xfId="20196"/>
    <cellStyle name="常规 89 2" xfId="20197"/>
    <cellStyle name="常规 94 2 2" xfId="20198"/>
    <cellStyle name="常规 89 2 2" xfId="20199"/>
    <cellStyle name="常规 9 10" xfId="20200"/>
    <cellStyle name="常规 9 10 2" xfId="20201"/>
    <cellStyle name="千位分隔 2 2 2 35" xfId="20202"/>
    <cellStyle name="千位分隔 2 2 2 40" xfId="20203"/>
    <cellStyle name="常规 9 10 2 2 2" xfId="20204"/>
    <cellStyle name="千位分隔 2 2 2 35 2 2" xfId="20205"/>
    <cellStyle name="千位分隔 2 2 2 40 2 2" xfId="20206"/>
    <cellStyle name="常规 9 10 3" xfId="20207"/>
    <cellStyle name="千位分隔 2 2 2 36" xfId="20208"/>
    <cellStyle name="千位分隔 2 2 2 41" xfId="20209"/>
    <cellStyle name="常规 9 10 4" xfId="20210"/>
    <cellStyle name="千位分隔 2 2 2 37" xfId="20211"/>
    <cellStyle name="千位分隔 2 2 2 42" xfId="20212"/>
    <cellStyle name="常规 9 11" xfId="20213"/>
    <cellStyle name="千位分隔 2 2 6 2 3 2" xfId="20214"/>
    <cellStyle name="常规 9 11 2" xfId="20215"/>
    <cellStyle name="千位分隔 2 2 2 2 17 2 5" xfId="20216"/>
    <cellStyle name="千位分隔 2 2 2 2 22 2 5" xfId="20217"/>
    <cellStyle name="千位分隔 2 2 14 2 42 2 4" xfId="20218"/>
    <cellStyle name="千位分隔 2 2 14 2 37 2 4" xfId="20219"/>
    <cellStyle name="常规 9 11 2 2 2" xfId="20220"/>
    <cellStyle name="常规 9 18 2 2" xfId="20221"/>
    <cellStyle name="千位分隔 2 2 2 11 2 2 2 2" xfId="20222"/>
    <cellStyle name="常规 9 11 3" xfId="20223"/>
    <cellStyle name="千位分隔 2 2 2 2 17 2 6" xfId="20224"/>
    <cellStyle name="千位分隔 2 2 2 2 22 2 6" xfId="20225"/>
    <cellStyle name="常规 9 12 2" xfId="20226"/>
    <cellStyle name="常规 9 12 3" xfId="20227"/>
    <cellStyle name="千位分隔 2 2 11 2 2" xfId="20228"/>
    <cellStyle name="千位分隔 2 17 3 2 3" xfId="20229"/>
    <cellStyle name="常规 9 13 3" xfId="20230"/>
    <cellStyle name="千位分隔 2 17 3 3" xfId="20231"/>
    <cellStyle name="千位分隔 2 22 3 3" xfId="20232"/>
    <cellStyle name="常规 9 14" xfId="20233"/>
    <cellStyle name="千位分隔 5 2 3 2" xfId="20234"/>
    <cellStyle name="常规 9 14 2 2 2" xfId="20235"/>
    <cellStyle name="千位分隔 2 2 11 3 2" xfId="20236"/>
    <cellStyle name="千位分隔 2 17 3 3 3" xfId="20237"/>
    <cellStyle name="常规 9 14 3" xfId="20238"/>
    <cellStyle name="千位分隔 2 2 11 3 3" xfId="20239"/>
    <cellStyle name="常规 9 14 4" xfId="20240"/>
    <cellStyle name="千位分隔 2 2 2 2 2 2 25 3 2" xfId="20241"/>
    <cellStyle name="千位分隔 2 2 2 2 2 2 30 3 2" xfId="20242"/>
    <cellStyle name="千位分隔 2 17 3 4" xfId="20243"/>
    <cellStyle name="常规 9 20" xfId="20244"/>
    <cellStyle name="常规 9 15" xfId="20245"/>
    <cellStyle name="千位分隔 5 2 3 3" xfId="20246"/>
    <cellStyle name="千位分隔 2 17 3 4 2" xfId="20247"/>
    <cellStyle name="常规 9 15 2" xfId="20248"/>
    <cellStyle name="常规 9 15 2 2 2" xfId="20249"/>
    <cellStyle name="千位分隔 2 2 11 4 2" xfId="20250"/>
    <cellStyle name="常规 9 15 3" xfId="20251"/>
    <cellStyle name="常规 9 15 4" xfId="20252"/>
    <cellStyle name="千位分隔 2 2 2 2 2 2 25 4 2" xfId="20253"/>
    <cellStyle name="千位分隔 2 2 2 2 2 2 30 4 2" xfId="20254"/>
    <cellStyle name="常规 9 16 2 2" xfId="20255"/>
    <cellStyle name="常规 9 16 3" xfId="20256"/>
    <cellStyle name="常规 9 16 4" xfId="20257"/>
    <cellStyle name="千位分隔 2 2 2 2 2 2 25 5 2" xfId="20258"/>
    <cellStyle name="千位分隔 2 2 2 2 2 2 30 5 2" xfId="20259"/>
    <cellStyle name="常规 9 17 2" xfId="20260"/>
    <cellStyle name="常规 9 17 2 2" xfId="20261"/>
    <cellStyle name="常规 9 17 3" xfId="20262"/>
    <cellStyle name="常规 9 17 3 2" xfId="20263"/>
    <cellStyle name="千位分隔 2 2 10 2" xfId="20264"/>
    <cellStyle name="常规 9 17 4" xfId="20265"/>
    <cellStyle name="千位分隔 2 2 2 2 2 2 25 6 2" xfId="20266"/>
    <cellStyle name="千位分隔 2 2 2 2 2 2 30 6 2" xfId="20267"/>
    <cellStyle name="千位分隔 2 2 14 2 3 4 2" xfId="20268"/>
    <cellStyle name="常规 9 18" xfId="20269"/>
    <cellStyle name="千位分隔 2 2 2 11 2 2" xfId="20270"/>
    <cellStyle name="常规 9 18 2" xfId="20271"/>
    <cellStyle name="千位分隔 2 2 2 11 2 2 2" xfId="20272"/>
    <cellStyle name="常规 9 18 3" xfId="20273"/>
    <cellStyle name="千位分隔 2 2 2 11 2 2 3" xfId="20274"/>
    <cellStyle name="常规 9 19" xfId="20275"/>
    <cellStyle name="千位分隔 2 2 2 11 2 3" xfId="20276"/>
    <cellStyle name="常规 9 2 10" xfId="20277"/>
    <cellStyle name="常规 9 2 10 2" xfId="20278"/>
    <cellStyle name="常规 9 2 10 2 2" xfId="20279"/>
    <cellStyle name="千位分隔 3 2 12 6" xfId="20280"/>
    <cellStyle name="常规 9 2 10 2 2 2" xfId="20281"/>
    <cellStyle name="千位分隔 3 2 12 6 2" xfId="20282"/>
    <cellStyle name="常规 9 2 10 2 3" xfId="20283"/>
    <cellStyle name="千位分隔 3 2 12 7" xfId="20284"/>
    <cellStyle name="常规 9 2 11" xfId="20285"/>
    <cellStyle name="常规 9 2 11 2" xfId="20286"/>
    <cellStyle name="常规 9 2 11 3" xfId="20287"/>
    <cellStyle name="常规 9 2 11 3 2" xfId="20288"/>
    <cellStyle name="常规 9 2 12" xfId="20289"/>
    <cellStyle name="常规 9 2 12 2" xfId="20290"/>
    <cellStyle name="常规 9 2 12 3" xfId="20291"/>
    <cellStyle name="千位分隔 2 2 14 17 2 2 2 2" xfId="20292"/>
    <cellStyle name="千位分隔 2 2 14 22 2 2 2 2" xfId="20293"/>
    <cellStyle name="常规 9 2 13" xfId="20294"/>
    <cellStyle name="常规 9 2 13 2" xfId="20295"/>
    <cellStyle name="常规 9 2 13 2 2" xfId="20296"/>
    <cellStyle name="常规 9 2 13 2 3" xfId="20297"/>
    <cellStyle name="常规 9 2 13 3" xfId="20298"/>
    <cellStyle name="常规 9 2 13 3 2" xfId="20299"/>
    <cellStyle name="常规 9 2 13 4" xfId="20300"/>
    <cellStyle name="常规 9 2 14 2 2 2" xfId="20301"/>
    <cellStyle name="千位分隔 2 2 59 2 4" xfId="20302"/>
    <cellStyle name="常规 9 2 14 2 3" xfId="20303"/>
    <cellStyle name="常规 9 2 14 3 2" xfId="20304"/>
    <cellStyle name="常规 9 2 14 4" xfId="20305"/>
    <cellStyle name="千位分隔 2 6 6 2 2" xfId="20306"/>
    <cellStyle name="常规 9 2 15 2 2" xfId="20307"/>
    <cellStyle name="千位分隔 3 3 12 6" xfId="20308"/>
    <cellStyle name="常规 9 2 15 3" xfId="20309"/>
    <cellStyle name="常规 9 2 16 2" xfId="20310"/>
    <cellStyle name="常规 9 2 17" xfId="20311"/>
    <cellStyle name="常规 9 2 2 2 2" xfId="20312"/>
    <cellStyle name="常规 9 2 2 2 2 2" xfId="20313"/>
    <cellStyle name="常规 9 2 2 2 3" xfId="20314"/>
    <cellStyle name="常规 9 2 2 3" xfId="20315"/>
    <cellStyle name="千位分隔 2 2 2 2 2 6 2 2 2" xfId="20316"/>
    <cellStyle name="常规 9 2 2 3 2" xfId="20317"/>
    <cellStyle name="千位分隔 2 2 2 2 2 6 2 2 2 2" xfId="20318"/>
    <cellStyle name="常规 9 2 2 4" xfId="20319"/>
    <cellStyle name="千位分隔 2 2 2 2 2 6 2 2 3" xfId="20320"/>
    <cellStyle name="常规 9 2 3 2" xfId="20321"/>
    <cellStyle name="常规 9 2 3 2 3" xfId="20322"/>
    <cellStyle name="常规 9 2 3 3" xfId="20323"/>
    <cellStyle name="千位分隔 2 2 2 2 2 6 2 3 2" xfId="20324"/>
    <cellStyle name="常规 9 2 3 3 2" xfId="20325"/>
    <cellStyle name="常规 9 2 3 4" xfId="20326"/>
    <cellStyle name="常规 9 2 4" xfId="20327"/>
    <cellStyle name="常规 9 2 4 2 2 2" xfId="20328"/>
    <cellStyle name="千位分隔 2 2 14 2 31 2 3 2" xfId="20329"/>
    <cellStyle name="千位分隔 2 2 14 2 26 2 3 2" xfId="20330"/>
    <cellStyle name="常规 9 2 4 2 3" xfId="20331"/>
    <cellStyle name="常规 9 2 4 3 2" xfId="20332"/>
    <cellStyle name="常规 9 2 4 4" xfId="20333"/>
    <cellStyle name="千位分隔 2 2 2 2 2 27 2 2 2" xfId="20334"/>
    <cellStyle name="千位分隔 2 2 2 2 2 32 2 2 2" xfId="20335"/>
    <cellStyle name="常规 9 2 5" xfId="20336"/>
    <cellStyle name="常规 9 2 5 3 2" xfId="20337"/>
    <cellStyle name="常规 9 2 5 4" xfId="20338"/>
    <cellStyle name="千位分隔 2 2 2 2 2 27 2 3 2" xfId="20339"/>
    <cellStyle name="千位分隔 2 2 2 2 2 32 2 3 2" xfId="20340"/>
    <cellStyle name="常规 9 2 6" xfId="20341"/>
    <cellStyle name="常规 9 2 6 2 2" xfId="20342"/>
    <cellStyle name="常规 9 2 6 2 2 2" xfId="20343"/>
    <cellStyle name="千位分隔 6 7" xfId="20344"/>
    <cellStyle name="常规 9 2 6 2 3" xfId="20345"/>
    <cellStyle name="常规 9 2 6 3 2" xfId="20346"/>
    <cellStyle name="常规 9 2 6 4" xfId="20347"/>
    <cellStyle name="千位分隔 2 2 2 2 2 27 2 4 2" xfId="20348"/>
    <cellStyle name="千位分隔 2 2 2 2 2 32 2 4 2" xfId="20349"/>
    <cellStyle name="常规 9 2 7" xfId="20350"/>
    <cellStyle name="常规 9 2 7 2" xfId="20351"/>
    <cellStyle name="常规 9 2 7 2 2" xfId="20352"/>
    <cellStyle name="千位分隔 2 2 2 2 2 2 8" xfId="20353"/>
    <cellStyle name="常规 9 2 7 2 2 2" xfId="20354"/>
    <cellStyle name="千位分隔 2 2 2 2 2 2 8 2" xfId="20355"/>
    <cellStyle name="常规 9 2 7 2 3" xfId="20356"/>
    <cellStyle name="千位分隔 2 2 2 2 2 2 9" xfId="20357"/>
    <cellStyle name="常规 9 2 7 3" xfId="20358"/>
    <cellStyle name="常规 9 2 7 3 2" xfId="20359"/>
    <cellStyle name="常规 9 2 7 4" xfId="20360"/>
    <cellStyle name="千位分隔 2 2 2 2 2 27 2 5 2" xfId="20361"/>
    <cellStyle name="千位分隔 2 2 2 2 2 32 2 5 2" xfId="20362"/>
    <cellStyle name="常规 9 3 10" xfId="20363"/>
    <cellStyle name="千位分隔 2 29 38 2 2 3" xfId="20364"/>
    <cellStyle name="千位分隔 2 29 43 2 2 3" xfId="20365"/>
    <cellStyle name="常规 9 3 10 2" xfId="20366"/>
    <cellStyle name="常规 9 3 10 2 2" xfId="20367"/>
    <cellStyle name="千位分隔 2 12 4" xfId="20368"/>
    <cellStyle name="常规 9 3 10 2 2 2" xfId="20369"/>
    <cellStyle name="千位分隔 2 2 2 2 2 37 5" xfId="20370"/>
    <cellStyle name="千位分隔 2 2 2 2 2 42 5" xfId="20371"/>
    <cellStyle name="千位分隔 2 2 2 3 48 4" xfId="20372"/>
    <cellStyle name="常规 9 3 10 2 3" xfId="20373"/>
    <cellStyle name="常规 9 3 10 3" xfId="20374"/>
    <cellStyle name="常规 9 3 10 3 2" xfId="20375"/>
    <cellStyle name="常规 9 3 11 2 2 2" xfId="20376"/>
    <cellStyle name="千位分隔 2 2 2 2 38 2 5" xfId="20377"/>
    <cellStyle name="千位分隔 2 2 2 2 43 2 5" xfId="20378"/>
    <cellStyle name="常规 9 3 11 2 3" xfId="20379"/>
    <cellStyle name="常规 9 3 11 3 2" xfId="20380"/>
    <cellStyle name="常规 9 3 12 2 2 2" xfId="20381"/>
    <cellStyle name="常规 9 3 12 2 3" xfId="20382"/>
    <cellStyle name="常规 9 3 12 3 2" xfId="20383"/>
    <cellStyle name="常规 9 3 12 4" xfId="20384"/>
    <cellStyle name="千位分隔 2 35 2 3 2" xfId="20385"/>
    <cellStyle name="千位分隔 2 40 2 3 2" xfId="20386"/>
    <cellStyle name="常规 9 3 13 2 3" xfId="20387"/>
    <cellStyle name="千位分隔 3 2 3 7" xfId="20388"/>
    <cellStyle name="常规 9 3 13 3" xfId="20389"/>
    <cellStyle name="常规 9 3 13 4" xfId="20390"/>
    <cellStyle name="千位分隔 2 35 2 4 2" xfId="20391"/>
    <cellStyle name="千位分隔 2 40 2 4 2" xfId="20392"/>
    <cellStyle name="常规 9 3 14 2" xfId="20393"/>
    <cellStyle name="常规 9 3 14 2 2" xfId="20394"/>
    <cellStyle name="千位分隔 3 3 3 6" xfId="20395"/>
    <cellStyle name="常规 9 3 14 2 2 2" xfId="20396"/>
    <cellStyle name="千位分隔 3 3 3 6 2" xfId="20397"/>
    <cellStyle name="常规 9 3 14 2 3" xfId="20398"/>
    <cellStyle name="千位分隔 3 3 3 7" xfId="20399"/>
    <cellStyle name="常规 9 3 14 3" xfId="20400"/>
    <cellStyle name="常规 9 3 14 3 2" xfId="20401"/>
    <cellStyle name="千位分隔 3 3 4 6" xfId="20402"/>
    <cellStyle name="常规 9 3 14 4" xfId="20403"/>
    <cellStyle name="千位分隔 2 35 2 5 2" xfId="20404"/>
    <cellStyle name="千位分隔 2 40 2 5 2" xfId="20405"/>
    <cellStyle name="常规 9 3 15" xfId="20406"/>
    <cellStyle name="常规 9 3 15 2" xfId="20407"/>
    <cellStyle name="常规 9 3 15 2 2" xfId="20408"/>
    <cellStyle name="常规 9 3 16 2" xfId="20409"/>
    <cellStyle name="常规 9 3 17" xfId="20410"/>
    <cellStyle name="常规 9 3 2 2 2" xfId="20411"/>
    <cellStyle name="常规 9 3 2 2 2 2" xfId="20412"/>
    <cellStyle name="常规 9 3 2 2 3" xfId="20413"/>
    <cellStyle name="常规 9 3 2 3" xfId="20414"/>
    <cellStyle name="千位分隔 2 2 2 2 2 6 3 2 2" xfId="20415"/>
    <cellStyle name="常规 9 3 2 3 2" xfId="20416"/>
    <cellStyle name="常规 9 3 2 4" xfId="20417"/>
    <cellStyle name="常规 9 3 3 2 2" xfId="20418"/>
    <cellStyle name="常规 9 3 3 2 2 2" xfId="20419"/>
    <cellStyle name="常规 9 3 3 2 3" xfId="20420"/>
    <cellStyle name="常规 9 3 3 3" xfId="20421"/>
    <cellStyle name="常规 9 3 3 3 2" xfId="20422"/>
    <cellStyle name="常规 9 3 3 4" xfId="20423"/>
    <cellStyle name="常规 9 3 4 4" xfId="20424"/>
    <cellStyle name="千位分隔 2 2 2 2 2 27 3 2 2" xfId="20425"/>
    <cellStyle name="千位分隔 2 2 2 2 2 32 3 2 2" xfId="20426"/>
    <cellStyle name="千位分隔 2 2 2 3 38 2 2 2" xfId="20427"/>
    <cellStyle name="千位分隔 2 2 2 3 43 2 2 2" xfId="20428"/>
    <cellStyle name="千位分隔 2 16 6 2" xfId="20429"/>
    <cellStyle name="千位分隔 2 2 2 2 2 2 49 2 2" xfId="20430"/>
    <cellStyle name="千位分隔 2 21 6 2" xfId="20431"/>
    <cellStyle name="常规 9 3 5 2 2 2" xfId="20432"/>
    <cellStyle name="千位分隔 2 2 35 2 3" xfId="20433"/>
    <cellStyle name="千位分隔 2 2 40 2 3" xfId="20434"/>
    <cellStyle name="千位分隔 2 17 6" xfId="20435"/>
    <cellStyle name="千位分隔 2 22 6" xfId="20436"/>
    <cellStyle name="千位分隔 3 2 7 2 6" xfId="20437"/>
    <cellStyle name="常规 9 3 5 3 2" xfId="20438"/>
    <cellStyle name="千位分隔 2 2 2 2 2 47 7" xfId="20439"/>
    <cellStyle name="千位分隔 2 2 2 3 2 3 2 4" xfId="20440"/>
    <cellStyle name="常规 9 3 5 4" xfId="20441"/>
    <cellStyle name="千位分隔 2 2 2 3 38 2 3 2" xfId="20442"/>
    <cellStyle name="千位分隔 2 2 2 3 43 2 3 2" xfId="20443"/>
    <cellStyle name="常规 9 3 6" xfId="20444"/>
    <cellStyle name="常规 9 3 6 2 2" xfId="20445"/>
    <cellStyle name="常规 9 3 6 2 2 2" xfId="20446"/>
    <cellStyle name="常规 9 3 6 2 3" xfId="20447"/>
    <cellStyle name="常规 9 3 6 3" xfId="20448"/>
    <cellStyle name="常规 9 3 6 3 2" xfId="20449"/>
    <cellStyle name="千位分隔 2 2 2 3 2 4 2 4" xfId="20450"/>
    <cellStyle name="常规 9 3 6 4" xfId="20451"/>
    <cellStyle name="千位分隔 2 2 2 3 38 2 4 2" xfId="20452"/>
    <cellStyle name="千位分隔 2 2 2 3 43 2 4 2" xfId="20453"/>
    <cellStyle name="常规 9 3 8 2 2 2" xfId="20454"/>
    <cellStyle name="常规 9 3 8 2 3" xfId="20455"/>
    <cellStyle name="常规 9 3 9 4" xfId="20456"/>
    <cellStyle name="千位分隔 2 2 2 2 2 2 10 6" xfId="20457"/>
    <cellStyle name="常规 9 4 2 2 2" xfId="20458"/>
    <cellStyle name="千位分隔 2 2 2 2 2 2 38 4 2" xfId="20459"/>
    <cellStyle name="千位分隔 2 2 2 2 2 2 43 4 2" xfId="20460"/>
    <cellStyle name="常规 9 4 2 2 3" xfId="20461"/>
    <cellStyle name="常规 9 4 2 3" xfId="20462"/>
    <cellStyle name="千位分隔 2 2 2 2 2 2 38 5" xfId="20463"/>
    <cellStyle name="千位分隔 2 2 2 2 2 2 43 5" xfId="20464"/>
    <cellStyle name="常规 9 4 2 3 2" xfId="20465"/>
    <cellStyle name="千位分隔 2 2 2 2 2 2 38 5 2" xfId="20466"/>
    <cellStyle name="千位分隔 2 2 2 2 2 2 43 5 2" xfId="20467"/>
    <cellStyle name="千位分隔 2 11 8" xfId="20468"/>
    <cellStyle name="常规 9 4 3 2" xfId="20469"/>
    <cellStyle name="千位分隔 2 2 2 2 2 2 39 4" xfId="20470"/>
    <cellStyle name="千位分隔 2 2 2 2 2 2 44 4" xfId="20471"/>
    <cellStyle name="常规 9 4 3 2 2" xfId="20472"/>
    <cellStyle name="千位分隔 2 2 2 2 2 2 39 4 2" xfId="20473"/>
    <cellStyle name="千位分隔 2 2 2 2 2 2 44 4 2" xfId="20474"/>
    <cellStyle name="常规 9 4 3 2 2 2" xfId="20475"/>
    <cellStyle name="常规 9 4 3 2 3" xfId="20476"/>
    <cellStyle name="常规 9 5 2 2 2 2" xfId="20477"/>
    <cellStyle name="常规 9 5 2 2 3" xfId="20478"/>
    <cellStyle name="常规 9 5 2 3 2" xfId="20479"/>
    <cellStyle name="千位分隔 2 2 2 3 10 2 5 2" xfId="20480"/>
    <cellStyle name="常规 9 5 2 4" xfId="20481"/>
    <cellStyle name="千位分隔 2 2 2 3 10 2 6" xfId="20482"/>
    <cellStyle name="千位分隔 2 2 14 15 2 2 2 2" xfId="20483"/>
    <cellStyle name="常规 9 5 3 2 2" xfId="20484"/>
    <cellStyle name="千位分隔 2 2 14 20 2 2 2 2" xfId="20485"/>
    <cellStyle name="常规 9 5 3 2 3" xfId="20486"/>
    <cellStyle name="千位分隔 2 12 5 2 2" xfId="20487"/>
    <cellStyle name="常规 9 5 6" xfId="20488"/>
    <cellStyle name="千位分隔 2 2 14 20 2 5" xfId="20489"/>
    <cellStyle name="常规 9 6 5" xfId="20490"/>
    <cellStyle name="千位分隔 2 12 5 3 2" xfId="20491"/>
    <cellStyle name="常规 9 6 6" xfId="20492"/>
    <cellStyle name="常规 9 7 2 3" xfId="20493"/>
    <cellStyle name="千位分隔 2 2 2 3 12 2 5" xfId="20494"/>
    <cellStyle name="常规 9 7 3 2" xfId="20495"/>
    <cellStyle name="常规 9 7 4" xfId="20496"/>
    <cellStyle name="常规 9 8 2 3" xfId="20497"/>
    <cellStyle name="千位分隔 2 2 2 3 13 2 5" xfId="20498"/>
    <cellStyle name="千位分隔 4 2 2 4" xfId="20499"/>
    <cellStyle name="常规 9 8 3" xfId="20500"/>
    <cellStyle name="千位分隔 2 2 14 20 5 2" xfId="20501"/>
    <cellStyle name="常规 9 8 4" xfId="20502"/>
    <cellStyle name="常规 9 9 2" xfId="20503"/>
    <cellStyle name="常规 9 9 2 2" xfId="20504"/>
    <cellStyle name="千位分隔 2 2 2 3 14 2 4" xfId="20505"/>
    <cellStyle name="千位分隔 2 29 13 3" xfId="20506"/>
    <cellStyle name="千位分隔 4 3 2 3" xfId="20507"/>
    <cellStyle name="常规 9 9 2 2 2" xfId="20508"/>
    <cellStyle name="千位分隔 2 2 2 3 14 2 4 2" xfId="20509"/>
    <cellStyle name="千位分隔 2 29 13 3 2" xfId="20510"/>
    <cellStyle name="千位分隔 4 3 2 3 2" xfId="20511"/>
    <cellStyle name="千位分隔 2 2 14 2 20 2 2 2 2" xfId="20512"/>
    <cellStyle name="千位分隔 2 2 14 2 15 2 2 2 2" xfId="20513"/>
    <cellStyle name="常规 9 9 2 3" xfId="20514"/>
    <cellStyle name="千位分隔 2 2 2 3 14 2 5" xfId="20515"/>
    <cellStyle name="千位分隔 2 29 13 4" xfId="20516"/>
    <cellStyle name="千位分隔 4 3 2 4" xfId="20517"/>
    <cellStyle name="常规 9 9 3" xfId="20518"/>
    <cellStyle name="千位分隔 2 2 14 20 6 2" xfId="20519"/>
    <cellStyle name="常规 9 9 3 2" xfId="20520"/>
    <cellStyle name="千位分隔 2 29 14 3" xfId="20521"/>
    <cellStyle name="千位分隔 4 3 3 3" xfId="20522"/>
    <cellStyle name="常规 9 9 4" xfId="20523"/>
    <cellStyle name="常规 96" xfId="20524"/>
    <cellStyle name="常规 97" xfId="20525"/>
    <cellStyle name="千位分隔 2 29 15 3 2 2" xfId="20526"/>
    <cellStyle name="千位分隔 2 29 20 3 2 2" xfId="20527"/>
    <cellStyle name="好 2" xfId="20528"/>
    <cellStyle name="好 2 2" xfId="20529"/>
    <cellStyle name="好_10月对账单" xfId="20530"/>
    <cellStyle name="好_10月份各部门采购申请汇总表" xfId="20531"/>
    <cellStyle name="计算 2 2" xfId="20532"/>
    <cellStyle name="千位分隔 2 11 2 5" xfId="20533"/>
    <cellStyle name="解释性文本 2" xfId="20534"/>
    <cellStyle name="解释性文本 2 2" xfId="20535"/>
    <cellStyle name="千位分隔 2 7 3 2 3" xfId="20536"/>
    <cellStyle name="链接单元格 2" xfId="20537"/>
    <cellStyle name="链接单元格 2 2" xfId="20538"/>
    <cellStyle name="千位分隔 2 2 14 2 8 3 3" xfId="20539"/>
    <cellStyle name="千位分隔 10 2 2" xfId="20540"/>
    <cellStyle name="千位分隔 2 3 8 4" xfId="20541"/>
    <cellStyle name="千位分隔 10 2 2 2" xfId="20542"/>
    <cellStyle name="千位分隔 2 3 8 4 2" xfId="20543"/>
    <cellStyle name="千位分隔 10 2 3" xfId="20544"/>
    <cellStyle name="千位分隔 2 3 8 5" xfId="20545"/>
    <cellStyle name="千位分隔 10 3" xfId="20546"/>
    <cellStyle name="千位分隔 10 3 2" xfId="20547"/>
    <cellStyle name="千位分隔 2 3 9 4" xfId="20548"/>
    <cellStyle name="千位分隔 10 4" xfId="20549"/>
    <cellStyle name="千位分隔 12" xfId="20550"/>
    <cellStyle name="千位分隔 12 2" xfId="20551"/>
    <cellStyle name="千位分隔 12 3" xfId="20552"/>
    <cellStyle name="千位分隔 2 2 14 2 6 3 2" xfId="20553"/>
    <cellStyle name="千位分隔 12 3 2" xfId="20554"/>
    <cellStyle name="千位分隔 2 2 14 2 6 3 2 2" xfId="20555"/>
    <cellStyle name="千位分隔 12 4" xfId="20556"/>
    <cellStyle name="千位分隔 2 2 14 2 6 3 3" xfId="20557"/>
    <cellStyle name="千位分隔 16" xfId="20558"/>
    <cellStyle name="千位分隔 16 2 2 3" xfId="20559"/>
    <cellStyle name="千位分隔 2 4 4 2 4 2" xfId="20560"/>
    <cellStyle name="千位分隔 16 2 3 2" xfId="20561"/>
    <cellStyle name="千位分隔 16 3 2 2" xfId="20562"/>
    <cellStyle name="千位分隔 16 3 3" xfId="20563"/>
    <cellStyle name="千位分隔 16 4 2" xfId="20564"/>
    <cellStyle name="千位分隔 2" xfId="20565"/>
    <cellStyle name="千位分隔 2 10" xfId="20566"/>
    <cellStyle name="千位分隔 2 10 2" xfId="20567"/>
    <cellStyle name="千位分隔 2 10 2 2" xfId="20568"/>
    <cellStyle name="千位分隔 2 10 2 2 2 2" xfId="20569"/>
    <cellStyle name="千位分隔 2 10 2 2 2 3" xfId="20570"/>
    <cellStyle name="千位分隔 2 10 2 2 3" xfId="20571"/>
    <cellStyle name="千位分隔 2 10 2 2 3 2" xfId="20572"/>
    <cellStyle name="千位分隔 2 10 2 3" xfId="20573"/>
    <cellStyle name="千位分隔 2 10 2 3 2 2" xfId="20574"/>
    <cellStyle name="千位分隔 2 10 2 3 3" xfId="20575"/>
    <cellStyle name="千位分隔 2 10 2 5" xfId="20576"/>
    <cellStyle name="千位分隔 2 10 3 2" xfId="20577"/>
    <cellStyle name="千位分隔 2 10 3 2 2" xfId="20578"/>
    <cellStyle name="千位分隔 2 10 3 3" xfId="20579"/>
    <cellStyle name="千位分隔 2 10 3 3 2" xfId="20580"/>
    <cellStyle name="千位分隔 2 10 3 4" xfId="20581"/>
    <cellStyle name="千位分隔 2 10 3 5" xfId="20582"/>
    <cellStyle name="千位分隔 2 10 4 2" xfId="20583"/>
    <cellStyle name="千位分隔 2 10 4 2 2 2 2" xfId="20584"/>
    <cellStyle name="千位分隔 2 10 4 2 2 3" xfId="20585"/>
    <cellStyle name="千位分隔 2 10 4 2 3 2" xfId="20586"/>
    <cellStyle name="千位分隔 2 10 4 4" xfId="20587"/>
    <cellStyle name="千位分隔 2 10 5" xfId="20588"/>
    <cellStyle name="千位分隔 2 10 5 2 2" xfId="20589"/>
    <cellStyle name="千位分隔 2 10 5 2 2 2" xfId="20590"/>
    <cellStyle name="千位分隔 2 10 5 2 3" xfId="20591"/>
    <cellStyle name="千位分隔 2 10 5 3" xfId="20592"/>
    <cellStyle name="千位分隔 2 10 5 3 2" xfId="20593"/>
    <cellStyle name="千位分隔 2 10 5 4" xfId="20594"/>
    <cellStyle name="千位分隔 2 10 6 2" xfId="20595"/>
    <cellStyle name="千位分隔 2 2 2 2 2 2 38 2 2" xfId="20596"/>
    <cellStyle name="千位分隔 2 2 2 2 2 2 43 2 2" xfId="20597"/>
    <cellStyle name="千位分隔 2 10 6 3" xfId="20598"/>
    <cellStyle name="千位分隔 2 2 2 2 2 2 38 2 3" xfId="20599"/>
    <cellStyle name="千位分隔 2 2 2 2 2 2 43 2 3" xfId="20600"/>
    <cellStyle name="千位分隔 2 10 7" xfId="20601"/>
    <cellStyle name="千位分隔 2 2 2 2 2 2 38 3" xfId="20602"/>
    <cellStyle name="千位分隔 2 2 2 2 2 2 43 3" xfId="20603"/>
    <cellStyle name="千位分隔 2 10 7 2" xfId="20604"/>
    <cellStyle name="千位分隔 2 2 2 2 2 2 38 3 2" xfId="20605"/>
    <cellStyle name="千位分隔 2 2 2 2 2 2 43 3 2" xfId="20606"/>
    <cellStyle name="千位分隔 2 11" xfId="20607"/>
    <cellStyle name="千位分隔 2 11 2" xfId="20608"/>
    <cellStyle name="千位分隔 2 11 2 2" xfId="20609"/>
    <cellStyle name="千位分隔 2 11 2 2 2" xfId="20610"/>
    <cellStyle name="千位分隔 2 11 2 2 2 2" xfId="20611"/>
    <cellStyle name="千位分隔 2 11 2 2 2 2 2" xfId="20612"/>
    <cellStyle name="千位分隔 2 11 2 2 2 3" xfId="20613"/>
    <cellStyle name="千位分隔 2 2 2 17 5 2" xfId="20614"/>
    <cellStyle name="千位分隔 2 2 2 22 5 2" xfId="20615"/>
    <cellStyle name="千位分隔 2 29 47 3 2" xfId="20616"/>
    <cellStyle name="千位分隔 2 11 2 3" xfId="20617"/>
    <cellStyle name="千位分隔 2 11 2 3 2" xfId="20618"/>
    <cellStyle name="千位分隔 2 11 2 4" xfId="20619"/>
    <cellStyle name="千位分隔 2 11 2 4 2" xfId="20620"/>
    <cellStyle name="千位分隔 2 11 3" xfId="20621"/>
    <cellStyle name="千位分隔 2 11 3 2" xfId="20622"/>
    <cellStyle name="千位分隔 2 11 3 2 2" xfId="20623"/>
    <cellStyle name="千位分隔 2 11 3 2 2 2" xfId="20624"/>
    <cellStyle name="千位分隔 2 11 3 2 2 2 2" xfId="20625"/>
    <cellStyle name="千位分隔 2 11 3 2 2 3" xfId="20626"/>
    <cellStyle name="千位分隔 2 11 3 3" xfId="20627"/>
    <cellStyle name="千位分隔 2 11 3 3 2" xfId="20628"/>
    <cellStyle name="千位分隔 2 11 3 4" xfId="20629"/>
    <cellStyle name="千位分隔 2 11 3 4 2" xfId="20630"/>
    <cellStyle name="千位分隔 2 11 3 5" xfId="20631"/>
    <cellStyle name="千位分隔 2 11 4" xfId="20632"/>
    <cellStyle name="千位分隔 2 11 4 2" xfId="20633"/>
    <cellStyle name="千位分隔 2 11 4 2 2" xfId="20634"/>
    <cellStyle name="千位分隔 2 11 4 2 2 2" xfId="20635"/>
    <cellStyle name="千位分隔 2 11 4 2 2 3" xfId="20636"/>
    <cellStyle name="千位分隔 2 11 4 3 2" xfId="20637"/>
    <cellStyle name="千位分隔 2 11 4 3 2 2" xfId="20638"/>
    <cellStyle name="千位分隔 2 11 4 4" xfId="20639"/>
    <cellStyle name="千位分隔 2 11 4 4 2" xfId="20640"/>
    <cellStyle name="千位分隔 2 11 4 5" xfId="20641"/>
    <cellStyle name="千位分隔 2 11 5" xfId="20642"/>
    <cellStyle name="千位分隔 2 11 5 2 2" xfId="20643"/>
    <cellStyle name="千位分隔 2 11 5 2 2 2" xfId="20644"/>
    <cellStyle name="千位分隔 2 11 5 3" xfId="20645"/>
    <cellStyle name="千位分隔 2 11 5 3 2" xfId="20646"/>
    <cellStyle name="千位分隔 2 11 5 4" xfId="20647"/>
    <cellStyle name="千位分隔 2 11 6" xfId="20648"/>
    <cellStyle name="千位分隔 2 2 2 2 2 2 39 2" xfId="20649"/>
    <cellStyle name="千位分隔 2 2 2 2 2 2 44 2" xfId="20650"/>
    <cellStyle name="千位分隔 2 11 6 2" xfId="20651"/>
    <cellStyle name="千位分隔 2 2 2 2 2 2 39 2 2" xfId="20652"/>
    <cellStyle name="千位分隔 2 2 2 2 2 2 44 2 2" xfId="20653"/>
    <cellStyle name="千位分隔 2 11 6 2 2" xfId="20654"/>
    <cellStyle name="千位分隔 2 2 2 2 2 2 39 2 2 2" xfId="20655"/>
    <cellStyle name="千位分隔 2 2 2 2 2 2 44 2 2 2" xfId="20656"/>
    <cellStyle name="千位分隔 2 11 6 3" xfId="20657"/>
    <cellStyle name="千位分隔 2 2 2 2 2 2 39 2 3" xfId="20658"/>
    <cellStyle name="千位分隔 2 2 2 2 2 2 44 2 3" xfId="20659"/>
    <cellStyle name="千位分隔 2 11 7" xfId="20660"/>
    <cellStyle name="千位分隔 2 2 2 2 2 2 39 3" xfId="20661"/>
    <cellStyle name="千位分隔 2 2 2 2 2 2 44 3" xfId="20662"/>
    <cellStyle name="千位分隔 2 11 7 2" xfId="20663"/>
    <cellStyle name="千位分隔 2 2 2 2 2 2 39 3 2" xfId="20664"/>
    <cellStyle name="千位分隔 2 2 2 2 2 2 44 3 2" xfId="20665"/>
    <cellStyle name="千位分隔 2 12" xfId="20666"/>
    <cellStyle name="千位分隔 2 75 2 3 2" xfId="20667"/>
    <cellStyle name="千位分隔 2 12 2" xfId="20668"/>
    <cellStyle name="千位分隔 2 12 2 2" xfId="20669"/>
    <cellStyle name="千位分隔 2 12 2 3" xfId="20670"/>
    <cellStyle name="千位分隔 2 12 2 3 2 2" xfId="20671"/>
    <cellStyle name="千位分隔 2 12 3" xfId="20672"/>
    <cellStyle name="千位分隔 2 12 3 2" xfId="20673"/>
    <cellStyle name="千位分隔 2 12 3 3" xfId="20674"/>
    <cellStyle name="千位分隔 2 12 3 5" xfId="20675"/>
    <cellStyle name="千位分隔 2 12 4 2" xfId="20676"/>
    <cellStyle name="千位分隔 2 12 4 3" xfId="20677"/>
    <cellStyle name="千位分隔 2 12 4 3 2 2" xfId="20678"/>
    <cellStyle name="千位分隔 2 12 4 4" xfId="20679"/>
    <cellStyle name="千位分隔 2 12 4 5" xfId="20680"/>
    <cellStyle name="千位分隔 2 12 5" xfId="20681"/>
    <cellStyle name="千位分隔 2 12 5 3" xfId="20682"/>
    <cellStyle name="千位分隔 2 12 5 4" xfId="20683"/>
    <cellStyle name="千位分隔 2 13 2 2 2" xfId="20684"/>
    <cellStyle name="千位分隔 2 13 2 2 2 2" xfId="20685"/>
    <cellStyle name="千位分隔 2 13 2 2 2 2 2" xfId="20686"/>
    <cellStyle name="千位分隔 2 13 2 2 2 3" xfId="20687"/>
    <cellStyle name="千位分隔 2 13 2 2 3" xfId="20688"/>
    <cellStyle name="千位分隔 2 13 2 2 3 2" xfId="20689"/>
    <cellStyle name="千位分隔 2 13 2 3" xfId="20690"/>
    <cellStyle name="千位分隔 2 13 2 3 2" xfId="20691"/>
    <cellStyle name="千位分隔 2 13 2 3 2 2" xfId="20692"/>
    <cellStyle name="千位分隔 2 13 2 3 3" xfId="20693"/>
    <cellStyle name="千位分隔 2 13 2 4 2" xfId="20694"/>
    <cellStyle name="千位分隔 2 13 2 5" xfId="20695"/>
    <cellStyle name="千位分隔 2 13 3 2" xfId="20696"/>
    <cellStyle name="千位分隔 2 13 3 2 2" xfId="20697"/>
    <cellStyle name="千位分隔 2 13 3 2 2 2" xfId="20698"/>
    <cellStyle name="千位分隔 2 2 2 2 2 2 14 6" xfId="20699"/>
    <cellStyle name="千位分隔 2 13 3 2 3" xfId="20700"/>
    <cellStyle name="千位分隔 2 13 3 2 3 2" xfId="20701"/>
    <cellStyle name="千位分隔 2 2 2 2 2 2 15 6" xfId="20702"/>
    <cellStyle name="千位分隔 2 2 2 2 2 2 20 6" xfId="20703"/>
    <cellStyle name="千位分隔 2 13 3 2 4" xfId="20704"/>
    <cellStyle name="千位分隔 2 13 3 3" xfId="20705"/>
    <cellStyle name="千位分隔 2 13 3 3 2" xfId="20706"/>
    <cellStyle name="千位分隔 2 13 3 3 2 2" xfId="20707"/>
    <cellStyle name="千位分隔 2 13 3 3 3" xfId="20708"/>
    <cellStyle name="千位分隔 2 13 3 4" xfId="20709"/>
    <cellStyle name="千位分隔 2 13 3 4 2" xfId="20710"/>
    <cellStyle name="千位分隔 2 13 4" xfId="20711"/>
    <cellStyle name="千位分隔 2 13 4 2" xfId="20712"/>
    <cellStyle name="千位分隔 2 13 4 2 2" xfId="20713"/>
    <cellStyle name="千位分隔 2 13 4 2 2 2" xfId="20714"/>
    <cellStyle name="千位分隔 2 13 4 2 2 2 2" xfId="20715"/>
    <cellStyle name="千位分隔 2 13 4 2 3" xfId="20716"/>
    <cellStyle name="千位分隔 2 13 4 2 3 2" xfId="20717"/>
    <cellStyle name="千位分隔 2 13 4 2 4" xfId="20718"/>
    <cellStyle name="千位分隔 2 13 4 3" xfId="20719"/>
    <cellStyle name="千位分隔 2 13 4 3 2" xfId="20720"/>
    <cellStyle name="千位分隔 2 13 4 3 3" xfId="20721"/>
    <cellStyle name="千位分隔 2 13 4 4" xfId="20722"/>
    <cellStyle name="千位分隔 2 13 4 4 2" xfId="20723"/>
    <cellStyle name="千位分隔 2 2 2 2 2 46" xfId="20724"/>
    <cellStyle name="千位分隔 2 2 2 2 2 51" xfId="20725"/>
    <cellStyle name="千位分隔 2 13 5" xfId="20726"/>
    <cellStyle name="千位分隔 2 13 5 3 2" xfId="20727"/>
    <cellStyle name="千位分隔 2 2 2 2 37 6" xfId="20728"/>
    <cellStyle name="千位分隔 2 2 2 2 42 6" xfId="20729"/>
    <cellStyle name="千位分隔 2 14 2 2 2 2 2" xfId="20730"/>
    <cellStyle name="千位分隔 2 14 2 2 4" xfId="20731"/>
    <cellStyle name="千位分隔 2 14 2 3 2 2" xfId="20732"/>
    <cellStyle name="千位分隔 2 14 2 3 3" xfId="20733"/>
    <cellStyle name="千位分隔 2 14 3 2 2 2 2" xfId="20734"/>
    <cellStyle name="千位分隔 2 14 3 2 3 2" xfId="20735"/>
    <cellStyle name="千位分隔 2 14 3 2 4" xfId="20736"/>
    <cellStyle name="千位分隔 2 14 3 3 2 2" xfId="20737"/>
    <cellStyle name="千位分隔 2 14 3 3 3" xfId="20738"/>
    <cellStyle name="千位分隔 2 2 14 16 2 2 2 2" xfId="20739"/>
    <cellStyle name="千位分隔 2 2 14 21 2 2 2 2" xfId="20740"/>
    <cellStyle name="千位分隔 2 14 3 4 2" xfId="20741"/>
    <cellStyle name="千位分隔 2 14 4 2" xfId="20742"/>
    <cellStyle name="千位分隔 2 14 4 2 2" xfId="20743"/>
    <cellStyle name="千位分隔 2 14 4 2 2 2" xfId="20744"/>
    <cellStyle name="千位分隔 2 14 4 2 2 2 2" xfId="20745"/>
    <cellStyle name="千位分隔 2 14 4 2 3" xfId="20746"/>
    <cellStyle name="千位分隔 2 14 4 2 3 2" xfId="20747"/>
    <cellStyle name="千位分隔 37" xfId="20748"/>
    <cellStyle name="千位分隔 2 14 4 3" xfId="20749"/>
    <cellStyle name="千位分隔 2 14 4 3 2" xfId="20750"/>
    <cellStyle name="千位分隔 2 2 2 37 2 6" xfId="20751"/>
    <cellStyle name="千位分隔 2 2 2 42 2 6" xfId="20752"/>
    <cellStyle name="千位分隔 2 14 4 3 2 2" xfId="20753"/>
    <cellStyle name="千位分隔 2 14 4 3 3" xfId="20754"/>
    <cellStyle name="千位分隔 2 2 14 16 2 3 2" xfId="20755"/>
    <cellStyle name="千位分隔 2 2 14 21 2 3 2" xfId="20756"/>
    <cellStyle name="千位分隔 2 14 4 4" xfId="20757"/>
    <cellStyle name="千位分隔 2 14 4 4 2" xfId="20758"/>
    <cellStyle name="千位分隔 2 14 5 2 2" xfId="20759"/>
    <cellStyle name="千位分隔 2 14 5 2 2 2" xfId="20760"/>
    <cellStyle name="千位分隔 2 14 5 3" xfId="20761"/>
    <cellStyle name="千位分隔 2 14 5 3 2" xfId="20762"/>
    <cellStyle name="千位分隔 2 2 2 38 2 6" xfId="20763"/>
    <cellStyle name="千位分隔 2 2 2 43 2 6" xfId="20764"/>
    <cellStyle name="千位分隔 2 14 5 4" xfId="20765"/>
    <cellStyle name="千位分隔 2 14 6 2 2" xfId="20766"/>
    <cellStyle name="千位分隔 2 2 2 2 2 2 47 2 2 2" xfId="20767"/>
    <cellStyle name="千位分隔 2 14 6 3" xfId="20768"/>
    <cellStyle name="千位分隔 2 2 2 2 2 2 47 2 3" xfId="20769"/>
    <cellStyle name="千位分隔 2 15 2 2 2 2" xfId="20770"/>
    <cellStyle name="千位分隔 2 20 2 2 2 2" xfId="20771"/>
    <cellStyle name="千位分隔 2 15 2 2 2 2 2" xfId="20772"/>
    <cellStyle name="千位分隔 2 15 5 2 2" xfId="20773"/>
    <cellStyle name="千位分隔 2 15 2 2 2 3" xfId="20774"/>
    <cellStyle name="千位分隔 2 15 2 2 3" xfId="20775"/>
    <cellStyle name="千位分隔 2 20 2 2 3" xfId="20776"/>
    <cellStyle name="千位分隔 2 15 2 2 3 2" xfId="20777"/>
    <cellStyle name="千位分隔 2 15 2 2 4" xfId="20778"/>
    <cellStyle name="千位分隔 2 15 3 2 2" xfId="20779"/>
    <cellStyle name="千位分隔 2 20 3 2 2" xfId="20780"/>
    <cellStyle name="千位分隔 2 15 3 2 2 2" xfId="20781"/>
    <cellStyle name="千位分隔 2 15 3 2 2 2 2" xfId="20782"/>
    <cellStyle name="千位分隔 2 16 5 2 2" xfId="20783"/>
    <cellStyle name="千位分隔 2 15 3 2 2 3" xfId="20784"/>
    <cellStyle name="千位分隔 2 15 3 2 3" xfId="20785"/>
    <cellStyle name="千位分隔 2 15 3 2 3 2" xfId="20786"/>
    <cellStyle name="千位分隔 2 15 3 2 4" xfId="20787"/>
    <cellStyle name="千位分隔 2 15 3 3" xfId="20788"/>
    <cellStyle name="千位分隔 2 20 3 3" xfId="20789"/>
    <cellStyle name="千位分隔 2 15 3 3 2" xfId="20790"/>
    <cellStyle name="千位分隔 2 15 3 4 2" xfId="20791"/>
    <cellStyle name="千位分隔 2 15 4 2" xfId="20792"/>
    <cellStyle name="千位分隔 2 20 4 2" xfId="20793"/>
    <cellStyle name="千位分隔 2 15 4 2 2" xfId="20794"/>
    <cellStyle name="千位分隔 2 15 4 2 2 2 2" xfId="20795"/>
    <cellStyle name="千位分隔 2 17 5 2 2" xfId="20796"/>
    <cellStyle name="千位分隔 2 15 4 2 2 3" xfId="20797"/>
    <cellStyle name="千位分隔 2 15 4 2 3" xfId="20798"/>
    <cellStyle name="千位分隔 2 15 4 2 4" xfId="20799"/>
    <cellStyle name="千位分隔 2 15 4 3" xfId="20800"/>
    <cellStyle name="千位分隔 2 15 4 3 2" xfId="20801"/>
    <cellStyle name="千位分隔 2 15 4 4" xfId="20802"/>
    <cellStyle name="千位分隔 2 15 4 4 2" xfId="20803"/>
    <cellStyle name="千位分隔 2 15 5" xfId="20804"/>
    <cellStyle name="千位分隔 2 20 5" xfId="20805"/>
    <cellStyle name="千位分隔 2 15 5 2 2 2" xfId="20806"/>
    <cellStyle name="千位分隔 2 15 5 2 3" xfId="20807"/>
    <cellStyle name="千位分隔 2 15 5 3" xfId="20808"/>
    <cellStyle name="千位分隔 2 15 5 3 2" xfId="20809"/>
    <cellStyle name="千位分隔 2 15 5 4" xfId="20810"/>
    <cellStyle name="千位分隔 2 15 6 2 2" xfId="20811"/>
    <cellStyle name="千位分隔 2 2 2 2 2 2 48 2 2 2" xfId="20812"/>
    <cellStyle name="千位分隔 2 15 6 3" xfId="20813"/>
    <cellStyle name="千位分隔 2 2 2 2 2 2 48 2 3" xfId="20814"/>
    <cellStyle name="千位分隔 2 16 2 2 2 2" xfId="20815"/>
    <cellStyle name="千位分隔 2 21 2 2 2 2" xfId="20816"/>
    <cellStyle name="千位分隔 2 16 2 2 2 2 2" xfId="20817"/>
    <cellStyle name="千位分隔 2 2 13 2" xfId="20818"/>
    <cellStyle name="千位分隔 2 16 2 2 2 3" xfId="20819"/>
    <cellStyle name="千位分隔 2 16 2 2 3" xfId="20820"/>
    <cellStyle name="千位分隔 2 21 2 2 3" xfId="20821"/>
    <cellStyle name="千位分隔 2 16 2 2 3 2" xfId="20822"/>
    <cellStyle name="千位分隔 2 16 2 2 4" xfId="20823"/>
    <cellStyle name="千位分隔 2 16 2 4 2" xfId="20824"/>
    <cellStyle name="千位分隔 2 2 2 3 2 12 2 5" xfId="20825"/>
    <cellStyle name="千位分隔 2 21 2 4 2" xfId="20826"/>
    <cellStyle name="千位分隔 2 16 2 5" xfId="20827"/>
    <cellStyle name="千位分隔 2 21 2 5" xfId="20828"/>
    <cellStyle name="千位分隔 2 16 4 2" xfId="20829"/>
    <cellStyle name="千位分隔 2 2 14 46" xfId="20830"/>
    <cellStyle name="千位分隔 2 2 14 51" xfId="20831"/>
    <cellStyle name="千位分隔 2 2 2 3 2 29 2 5 2" xfId="20832"/>
    <cellStyle name="千位分隔 2 2 2 3 2 34 2 5 2" xfId="20833"/>
    <cellStyle name="千位分隔 2 21 4 2" xfId="20834"/>
    <cellStyle name="千位分隔 2 16 4 2 2" xfId="20835"/>
    <cellStyle name="千位分隔 2 2 14 46 2" xfId="20836"/>
    <cellStyle name="千位分隔 2 2 14 51 2" xfId="20837"/>
    <cellStyle name="千位分隔 2 16 4 2 2 2" xfId="20838"/>
    <cellStyle name="千位分隔 2 2 14 46 2 2" xfId="20839"/>
    <cellStyle name="千位分隔 2 16 4 2 2 2 2" xfId="20840"/>
    <cellStyle name="千位分隔 2 2 14 46 2 2 2" xfId="20841"/>
    <cellStyle name="千位分隔 2 16 4 2 2 3" xfId="20842"/>
    <cellStyle name="千位分隔 2 2 14 46 2 3" xfId="20843"/>
    <cellStyle name="千位分隔 2 16 4 2 3" xfId="20844"/>
    <cellStyle name="千位分隔 2 2 14 46 3" xfId="20845"/>
    <cellStyle name="千位分隔 2 16 4 2 3 2" xfId="20846"/>
    <cellStyle name="千位分隔 2 2 14 46 3 2" xfId="20847"/>
    <cellStyle name="千位分隔 2 16 4 3" xfId="20848"/>
    <cellStyle name="千位分隔 2 2 14 47" xfId="20849"/>
    <cellStyle name="千位分隔 2 2 14 52" xfId="20850"/>
    <cellStyle name="千位分隔 2 16 4 3 2" xfId="20851"/>
    <cellStyle name="千位分隔 2 2 14 47 2" xfId="20852"/>
    <cellStyle name="千位分隔 2 16 4 3 2 2" xfId="20853"/>
    <cellStyle name="千位分隔 2 2 14 47 2 2" xfId="20854"/>
    <cellStyle name="千位分隔 2 16 4 3 3" xfId="20855"/>
    <cellStyle name="千位分隔 2 2 14 47 3" xfId="20856"/>
    <cellStyle name="千位分隔 2 16 4 4" xfId="20857"/>
    <cellStyle name="千位分隔 2 2 14 48" xfId="20858"/>
    <cellStyle name="千位分隔 2 16 4 4 2" xfId="20859"/>
    <cellStyle name="千位分隔 2 2 14 48 2" xfId="20860"/>
    <cellStyle name="千位分隔 2 2 2 3 2 14 2 5" xfId="20861"/>
    <cellStyle name="千位分隔 2 16 5" xfId="20862"/>
    <cellStyle name="千位分隔 2 2 2 3 2 29 2 6" xfId="20863"/>
    <cellStyle name="千位分隔 2 2 2 3 2 34 2 6" xfId="20864"/>
    <cellStyle name="千位分隔 2 21 5" xfId="20865"/>
    <cellStyle name="千位分隔 2 16 5 2 2 2" xfId="20866"/>
    <cellStyle name="千位分隔 2 16 5 2 3" xfId="20867"/>
    <cellStyle name="千位分隔 2 16 5 3" xfId="20868"/>
    <cellStyle name="千位分隔 2 16 5 3 2" xfId="20869"/>
    <cellStyle name="千位分隔 2 16 6 2 2" xfId="20870"/>
    <cellStyle name="千位分隔 2 2 2 2 2 2 49 2 2 2" xfId="20871"/>
    <cellStyle name="千位分隔 2 16 6 3" xfId="20872"/>
    <cellStyle name="千位分隔 2 2 2 2 2 2 49 2 3" xfId="20873"/>
    <cellStyle name="千位分隔 2 16 7 2" xfId="20874"/>
    <cellStyle name="千位分隔 2 2 2 2 2 2 49 3 2" xfId="20875"/>
    <cellStyle name="千位分隔 2 2 10 2 2" xfId="20876"/>
    <cellStyle name="千位分隔 2 17 2 2 3" xfId="20877"/>
    <cellStyle name="千位分隔 2 22 2 2 3" xfId="20878"/>
    <cellStyle name="千位分隔 2 17 2 3 2" xfId="20879"/>
    <cellStyle name="千位分隔 2 22 2 3 2" xfId="20880"/>
    <cellStyle name="千位分隔 2 2 10 3 2" xfId="20881"/>
    <cellStyle name="千位分隔 2 17 2 3 3" xfId="20882"/>
    <cellStyle name="千位分隔 2 17 2 4" xfId="20883"/>
    <cellStyle name="千位分隔 2 22 2 4" xfId="20884"/>
    <cellStyle name="千位分隔 2 17 2 4 2" xfId="20885"/>
    <cellStyle name="千位分隔 2 22 2 4 2" xfId="20886"/>
    <cellStyle name="千位分隔 2 17 2 5" xfId="20887"/>
    <cellStyle name="千位分隔 2 22 2 5" xfId="20888"/>
    <cellStyle name="千位分隔 2 17 4 2" xfId="20889"/>
    <cellStyle name="千位分隔 2 2 2 2 2 2 2 2 4" xfId="20890"/>
    <cellStyle name="千位分隔 2 22 4 2" xfId="20891"/>
    <cellStyle name="千位分隔 3 2 7 2 4 2" xfId="20892"/>
    <cellStyle name="千位分隔 2 17 4 2 2 2 2" xfId="20893"/>
    <cellStyle name="千位分隔 2 2 2 2 2 2 7 2 3 2" xfId="20894"/>
    <cellStyle name="千位分隔 2 17 4 2 2 3" xfId="20895"/>
    <cellStyle name="千位分隔 2 2 2 2 2 2 7 2 4" xfId="20896"/>
    <cellStyle name="千位分隔 2 27 4 2" xfId="20897"/>
    <cellStyle name="千位分隔 2 32 4 2" xfId="20898"/>
    <cellStyle name="千位分隔[0] 3 2 2 2" xfId="20899"/>
    <cellStyle name="千位分隔 2 17 4 3" xfId="20900"/>
    <cellStyle name="千位分隔 2 2 2 2 2 2 2 2 5" xfId="20901"/>
    <cellStyle name="千位分隔 2 17 4 4" xfId="20902"/>
    <cellStyle name="千位分隔 2 2 2 2 2 2 2 2 6" xfId="20903"/>
    <cellStyle name="千位分隔 2 2 14 2 23" xfId="20904"/>
    <cellStyle name="千位分隔 2 2 14 2 18" xfId="20905"/>
    <cellStyle name="千位分隔 2 17 4 4 2" xfId="20906"/>
    <cellStyle name="千位分隔 2 17 5" xfId="20907"/>
    <cellStyle name="千位分隔 2 22 5" xfId="20908"/>
    <cellStyle name="千位分隔 3 2 7 2 5" xfId="20909"/>
    <cellStyle name="千位分隔 2 2 13 2 2" xfId="20910"/>
    <cellStyle name="千位分隔 2 17 5 2 3" xfId="20911"/>
    <cellStyle name="千位分隔 2 17 5 3" xfId="20912"/>
    <cellStyle name="千位分隔 2 17 5 3 2" xfId="20913"/>
    <cellStyle name="千位分隔 2 17 5 4" xfId="20914"/>
    <cellStyle name="千位分隔 2 17 6 2" xfId="20915"/>
    <cellStyle name="千位分隔 2 2 2 2 2 18 2 2 3" xfId="20916"/>
    <cellStyle name="千位分隔 2 2 2 2 2 23 2 2 3" xfId="20917"/>
    <cellStyle name="千位分隔 2 22 6 2" xfId="20918"/>
    <cellStyle name="千位分隔 2 17 6 2 2" xfId="20919"/>
    <cellStyle name="千位分隔 2 17 6 3" xfId="20920"/>
    <cellStyle name="千位分隔 2 17 7" xfId="20921"/>
    <cellStyle name="千位分隔 2 22 7" xfId="20922"/>
    <cellStyle name="千位分隔 2 17 7 2" xfId="20923"/>
    <cellStyle name="千位分隔 2 18 2 3 2" xfId="20924"/>
    <cellStyle name="千位分隔 2 23 2 3 2" xfId="20925"/>
    <cellStyle name="千位分隔 2 18 2 4" xfId="20926"/>
    <cellStyle name="千位分隔 2 23 2 4" xfId="20927"/>
    <cellStyle name="千位分隔 2 18 3 3" xfId="20928"/>
    <cellStyle name="千位分隔 2 23 3 3" xfId="20929"/>
    <cellStyle name="千位分隔 2 18 4 2" xfId="20930"/>
    <cellStyle name="千位分隔 2 2 2 2 2 2 3 2 4" xfId="20931"/>
    <cellStyle name="千位分隔 2 23 4 2" xfId="20932"/>
    <cellStyle name="千位分隔 2 18 5" xfId="20933"/>
    <cellStyle name="千位分隔 2 23 5" xfId="20934"/>
    <cellStyle name="千位分隔 2 19 2 3 2" xfId="20935"/>
    <cellStyle name="千位分隔 2 24 2 3 2" xfId="20936"/>
    <cellStyle name="千位分隔 2 19 2 4" xfId="20937"/>
    <cellStyle name="千位分隔 2 24 2 4" xfId="20938"/>
    <cellStyle name="千位分隔 4 2" xfId="20939"/>
    <cellStyle name="千位分隔 2 19 3 2 2" xfId="20940"/>
    <cellStyle name="千位分隔 2 24 3 2 2" xfId="20941"/>
    <cellStyle name="千位分隔 2 19 3 3" xfId="20942"/>
    <cellStyle name="千位分隔 2 24 3 3" xfId="20943"/>
    <cellStyle name="千位分隔 2 2" xfId="20944"/>
    <cellStyle name="千位分隔 2 2 10" xfId="20945"/>
    <cellStyle name="千位分隔 2 2 2 2 2 2 25 6" xfId="20946"/>
    <cellStyle name="千位分隔 2 2 2 2 2 2 30 6" xfId="20947"/>
    <cellStyle name="千位分隔 2 2 10 2 4" xfId="20948"/>
    <cellStyle name="千位分隔 2 2 10 3" xfId="20949"/>
    <cellStyle name="千位分隔 3 8 2 5 2" xfId="20950"/>
    <cellStyle name="千位分隔 2 2 10 3 3" xfId="20951"/>
    <cellStyle name="千位分隔 2 2 10 4" xfId="20952"/>
    <cellStyle name="千位分隔 2 2 10 4 2" xfId="20953"/>
    <cellStyle name="千位分隔 2 2 11" xfId="20954"/>
    <cellStyle name="千位分隔 2 2 2 2 2 2 25 7" xfId="20955"/>
    <cellStyle name="千位分隔 2 2 2 2 2 2 30 7" xfId="20956"/>
    <cellStyle name="千位分隔 2 2 11 2" xfId="20957"/>
    <cellStyle name="千位分隔 2 2 11 3" xfId="20958"/>
    <cellStyle name="千位分隔 2 2 11 4" xfId="20959"/>
    <cellStyle name="千位分隔 2 2 12" xfId="20960"/>
    <cellStyle name="千位分隔 2 2 13" xfId="20961"/>
    <cellStyle name="千位分隔 2 2 13 2 3 2" xfId="20962"/>
    <cellStyle name="千位分隔 2 2 13 2 4" xfId="20963"/>
    <cellStyle name="千位分隔 2 2 13 3" xfId="20964"/>
    <cellStyle name="千位分隔 2 2 13 3 2" xfId="20965"/>
    <cellStyle name="千位分隔 2 2 13 3 3" xfId="20966"/>
    <cellStyle name="千位分隔 2 2 13 4" xfId="20967"/>
    <cellStyle name="千位分隔 2 2 13 4 2" xfId="20968"/>
    <cellStyle name="千位分隔 2 2 14" xfId="20969"/>
    <cellStyle name="千位分隔 2 2 14 10 5" xfId="20970"/>
    <cellStyle name="千位分隔 2 2 14 11 5" xfId="20971"/>
    <cellStyle name="千位分隔 2 2 14 13" xfId="20972"/>
    <cellStyle name="千位分隔 2 2 14 13 3" xfId="20973"/>
    <cellStyle name="千位分隔 2 2 14 13 4" xfId="20974"/>
    <cellStyle name="千位分隔 2 2 14 2 42 3 2" xfId="20975"/>
    <cellStyle name="千位分隔 2 2 14 2 37 3 2" xfId="20976"/>
    <cellStyle name="千位分隔 2 66 2 2 2 2" xfId="20977"/>
    <cellStyle name="千位分隔 2 71 2 2 2 2" xfId="20978"/>
    <cellStyle name="千位分隔 2 2 14 13 5" xfId="20979"/>
    <cellStyle name="千位分隔 2 2 14 14" xfId="20980"/>
    <cellStyle name="千位分隔 2 2 14 14 3" xfId="20981"/>
    <cellStyle name="千位分隔 2 2 14 14 4" xfId="20982"/>
    <cellStyle name="千位分隔 2 2 14 2 42 4 2" xfId="20983"/>
    <cellStyle name="千位分隔 2 2 14 2 37 4 2" xfId="20984"/>
    <cellStyle name="千位分隔 2 2 14 14 5" xfId="20985"/>
    <cellStyle name="千位分隔 2 2 14 15 3" xfId="20986"/>
    <cellStyle name="千位分隔 2 2 14 20 3" xfId="20987"/>
    <cellStyle name="千位分隔 2 2 14 15 4" xfId="20988"/>
    <cellStyle name="千位分隔 2 2 14 20 4" xfId="20989"/>
    <cellStyle name="千位分隔 2 2 14 2 42 5 2" xfId="20990"/>
    <cellStyle name="千位分隔 2 2 14 2 37 5 2" xfId="20991"/>
    <cellStyle name="千位分隔 2 2 14 15 5" xfId="20992"/>
    <cellStyle name="千位分隔 2 2 14 20 5" xfId="20993"/>
    <cellStyle name="千位分隔 2 2 14 16" xfId="20994"/>
    <cellStyle name="千位分隔 2 2 14 21" xfId="20995"/>
    <cellStyle name="千位分隔 2 2 14 16 3" xfId="20996"/>
    <cellStyle name="千位分隔 2 2 14 21 3" xfId="20997"/>
    <cellStyle name="千位分隔 2 2 14 16 4" xfId="20998"/>
    <cellStyle name="千位分隔 2 2 14 21 4" xfId="20999"/>
    <cellStyle name="千位分隔 2 2 14 17" xfId="21000"/>
    <cellStyle name="千位分隔 2 2 14 22" xfId="21001"/>
    <cellStyle name="千位分隔 2 2 14 17 2 3 2" xfId="21002"/>
    <cellStyle name="千位分隔 2 2 14 22 2 3 2" xfId="21003"/>
    <cellStyle name="千位分隔 2 2 14 17 3" xfId="21004"/>
    <cellStyle name="千位分隔 2 2 14 22 3" xfId="21005"/>
    <cellStyle name="千位分隔 2 2 14 17 4" xfId="21006"/>
    <cellStyle name="千位分隔 2 2 14 22 4" xfId="21007"/>
    <cellStyle name="千位分隔 2 2 14 18 2 3 2" xfId="21008"/>
    <cellStyle name="千位分隔 2 2 14 23 2 3 2" xfId="21009"/>
    <cellStyle name="千位分隔 2 2 14 18 3" xfId="21010"/>
    <cellStyle name="千位分隔 2 2 14 23 3" xfId="21011"/>
    <cellStyle name="千位分隔 2 2 14 18 4" xfId="21012"/>
    <cellStyle name="千位分隔 2 2 14 23 4" xfId="21013"/>
    <cellStyle name="千位分隔 2 2 14 19 2 3 2" xfId="21014"/>
    <cellStyle name="千位分隔 2 2 14 24 2 3 2" xfId="21015"/>
    <cellStyle name="千位分隔 2 2 14 19 4" xfId="21016"/>
    <cellStyle name="千位分隔 2 2 14 24 4" xfId="21017"/>
    <cellStyle name="千位分隔 2 2 14 19 5" xfId="21018"/>
    <cellStyle name="千位分隔 2 2 14 24 5" xfId="21019"/>
    <cellStyle name="千位分隔 2 2 14 2" xfId="21020"/>
    <cellStyle name="千位分隔 2 2 14 2 10 2 3 2" xfId="21021"/>
    <cellStyle name="千位分隔 7 2 6" xfId="21022"/>
    <cellStyle name="千位分隔 2 2 14 2 10 2 4" xfId="21023"/>
    <cellStyle name="千位分隔 2 2 2 48 2 2" xfId="21024"/>
    <cellStyle name="千位分隔 2 2 14 2 10 3 2 2" xfId="21025"/>
    <cellStyle name="千位分隔 2 2 14 2 10 3 3" xfId="21026"/>
    <cellStyle name="千位分隔 2 2 14 2 10 4 2" xfId="21027"/>
    <cellStyle name="千位分隔 2 2 14 2 10 5" xfId="21028"/>
    <cellStyle name="千位分隔 2 2 14 2 11 2 2 2 2" xfId="21029"/>
    <cellStyle name="千位分隔 2 2 14 2 11 2 3 2" xfId="21030"/>
    <cellStyle name="千位分隔 2 2 14 2 11 2 4" xfId="21031"/>
    <cellStyle name="千位分隔 2 2 2 49 2 2" xfId="21032"/>
    <cellStyle name="千位分隔 2 2 2 7 2" xfId="21033"/>
    <cellStyle name="千位分隔 2 2 14 2 11 3 2 2" xfId="21034"/>
    <cellStyle name="千位分隔 2 2 14 2 11 3 3" xfId="21035"/>
    <cellStyle name="千位分隔 2 2 14 2 12 2 2 2 2" xfId="21036"/>
    <cellStyle name="千位分隔 2 2 14 9 4" xfId="21037"/>
    <cellStyle name="千位分隔 2 2 14 2 12 2 3 2" xfId="21038"/>
    <cellStyle name="千位分隔 2 2 18 2 2 2 2" xfId="21039"/>
    <cellStyle name="千位分隔 2 2 23 2 2 2 2" xfId="21040"/>
    <cellStyle name="千位分隔 2 2 14 2 12 2 4" xfId="21041"/>
    <cellStyle name="千位分隔 2 2 14 3 2 4 2" xfId="21042"/>
    <cellStyle name="千位分隔 2 2 18 2 2 3" xfId="21043"/>
    <cellStyle name="千位分隔 2 2 23 2 2 3" xfId="21044"/>
    <cellStyle name="千位分隔 2 2 14 2 12 3 2 2" xfId="21045"/>
    <cellStyle name="千位分隔 2 2 14 2 12 3 3" xfId="21046"/>
    <cellStyle name="千位分隔 2 2 18 2 3 2" xfId="21047"/>
    <cellStyle name="千位分隔 2 2 23 2 3 2" xfId="21048"/>
    <cellStyle name="千位分隔 2 2 14 2 13 2 2 2 2" xfId="21049"/>
    <cellStyle name="千位分隔 3 3 11 7" xfId="21050"/>
    <cellStyle name="千位分隔 2 2 14 2 13 2 3 2" xfId="21051"/>
    <cellStyle name="千位分隔 2 2 14 2 13 2 4" xfId="21052"/>
    <cellStyle name="千位分隔 2 2 14 2 13 3 3" xfId="21053"/>
    <cellStyle name="千位分隔 2 2 14 2 13 4 2" xfId="21054"/>
    <cellStyle name="千位分隔 2 2 14 2 14 2 3 2" xfId="21055"/>
    <cellStyle name="千位分隔 2 2 14 2 14 2 4" xfId="21056"/>
    <cellStyle name="千位分隔 2 2 14 2 14 3 3" xfId="21057"/>
    <cellStyle name="千位分隔 2 2 14 2 14 4 2" xfId="21058"/>
    <cellStyle name="千位分隔 2 2 14 2 14 5" xfId="21059"/>
    <cellStyle name="千位分隔 2 2 14 2 20 2 3 2" xfId="21060"/>
    <cellStyle name="千位分隔 2 2 14 2 15 2 3 2" xfId="21061"/>
    <cellStyle name="千位分隔 2 2 14 2 20 2 4" xfId="21062"/>
    <cellStyle name="千位分隔 2 2 14 2 15 2 4" xfId="21063"/>
    <cellStyle name="千位分隔 2 2 14 2 20 3 3" xfId="21064"/>
    <cellStyle name="千位分隔 2 2 14 2 15 3 3" xfId="21065"/>
    <cellStyle name="千位分隔 2 2 14 2 21 2 2 2 2" xfId="21066"/>
    <cellStyle name="千位分隔 2 2 14 2 16 2 2 2 2" xfId="21067"/>
    <cellStyle name="千位分隔 2 2 2 2 45 2 3" xfId="21068"/>
    <cellStyle name="千位分隔 2 2 2 2 50 2 3" xfId="21069"/>
    <cellStyle name="千位分隔 2 2 14 2 21 2 3 2" xfId="21070"/>
    <cellStyle name="千位分隔 2 2 14 2 16 2 3 2" xfId="21071"/>
    <cellStyle name="千位分隔 2 2 14 2 21 2 4" xfId="21072"/>
    <cellStyle name="千位分隔 2 2 14 2 16 2 4" xfId="21073"/>
    <cellStyle name="千位分隔 2 2 14 2 21 3 3" xfId="21074"/>
    <cellStyle name="千位分隔 2 2 14 2 16 3 3" xfId="21075"/>
    <cellStyle name="千位分隔 2 2 14 2 21 5" xfId="21076"/>
    <cellStyle name="千位分隔 2 2 14 2 16 5" xfId="21077"/>
    <cellStyle name="千位分隔 2 2 14 2 22 4" xfId="21078"/>
    <cellStyle name="千位分隔 2 2 14 2 17 4" xfId="21079"/>
    <cellStyle name="千位分隔 2 2 14 2 22 5" xfId="21080"/>
    <cellStyle name="千位分隔 2 2 14 2 17 5" xfId="21081"/>
    <cellStyle name="千位分隔 2 2 14 2 23 2 2 2 2" xfId="21082"/>
    <cellStyle name="千位分隔 2 2 14 2 18 2 2 2 2" xfId="21083"/>
    <cellStyle name="千位分隔 2 2 14 2 23 2 3" xfId="21084"/>
    <cellStyle name="千位分隔 2 2 14 2 18 2 3" xfId="21085"/>
    <cellStyle name="千位分隔 2 2 14 2 23 2 3 2" xfId="21086"/>
    <cellStyle name="千位分隔 2 2 14 2 18 2 3 2" xfId="21087"/>
    <cellStyle name="千位分隔 2 2 14 2 23 2 4" xfId="21088"/>
    <cellStyle name="千位分隔 2 2 14 2 18 2 4" xfId="21089"/>
    <cellStyle name="千位分隔 2 2 14 2 23 3 3" xfId="21090"/>
    <cellStyle name="千位分隔 2 2 14 2 18 3 3" xfId="21091"/>
    <cellStyle name="千位分隔 2 2 14 2 23 4" xfId="21092"/>
    <cellStyle name="千位分隔 2 2 14 2 18 4" xfId="21093"/>
    <cellStyle name="千位分隔 2 2 14 2 23 5" xfId="21094"/>
    <cellStyle name="千位分隔 2 2 14 2 18 5" xfId="21095"/>
    <cellStyle name="千位分隔 2 2 14 2 24 2 2 2 2" xfId="21096"/>
    <cellStyle name="千位分隔 2 2 14 2 19 2 2 2 2" xfId="21097"/>
    <cellStyle name="千位分隔 2 2 14 2 24 2 3" xfId="21098"/>
    <cellStyle name="千位分隔 2 2 14 2 19 2 3" xfId="21099"/>
    <cellStyle name="千位分隔 2 2 14 2 24 2 3 2" xfId="21100"/>
    <cellStyle name="千位分隔 2 2 14 2 19 2 3 2" xfId="21101"/>
    <cellStyle name="千位分隔 2 2 14 2 24 2 4" xfId="21102"/>
    <cellStyle name="千位分隔 2 2 14 2 19 2 4" xfId="21103"/>
    <cellStyle name="千位分隔 2 2 14 2 24 3 3" xfId="21104"/>
    <cellStyle name="千位分隔 2 2 14 2 19 3 3" xfId="21105"/>
    <cellStyle name="千位分隔 2 2 14 2 24 4" xfId="21106"/>
    <cellStyle name="千位分隔 2 2 14 2 19 4" xfId="21107"/>
    <cellStyle name="千位分隔 2 2 14 2 2" xfId="21108"/>
    <cellStyle name="千位分隔 2 2 14 2 2 2 2" xfId="21109"/>
    <cellStyle name="千位分隔 2 2 14 2 2 2 2 2" xfId="21110"/>
    <cellStyle name="千位分隔 2 2 14 2 2 2 2 3" xfId="21111"/>
    <cellStyle name="千位分隔 3 3 11 2 2" xfId="21112"/>
    <cellStyle name="千位分隔 2 2 14 2 2 2 3 2" xfId="21113"/>
    <cellStyle name="千位分隔 2 2 14 2 2 3" xfId="21114"/>
    <cellStyle name="千位分隔 2 2 14 2 2 3 2" xfId="21115"/>
    <cellStyle name="千位分隔 2 2 14 2 2 3 2 2" xfId="21116"/>
    <cellStyle name="千位分隔 2 2 14 2 2 3 3" xfId="21117"/>
    <cellStyle name="千位分隔 2 2 14 2 2 4" xfId="21118"/>
    <cellStyle name="千位分隔 2 2 2 10 2" xfId="21119"/>
    <cellStyle name="千位分隔 2 2 14 2 31 2 3" xfId="21120"/>
    <cellStyle name="千位分隔 2 2 14 2 26 2 3" xfId="21121"/>
    <cellStyle name="千位分隔 2 2 14 2 31 2 4" xfId="21122"/>
    <cellStyle name="千位分隔 2 2 14 2 26 2 4" xfId="21123"/>
    <cellStyle name="千位分隔 2 2 14 2 31 3 2" xfId="21124"/>
    <cellStyle name="千位分隔 2 2 14 2 26 3 2" xfId="21125"/>
    <cellStyle name="千位分隔 2 2 14 2 31 3 3" xfId="21126"/>
    <cellStyle name="千位分隔 2 2 14 2 26 3 3" xfId="21127"/>
    <cellStyle name="千位分隔 2 2 14 2 31 4" xfId="21128"/>
    <cellStyle name="千位分隔 2 2 14 2 26 4" xfId="21129"/>
    <cellStyle name="千位分隔 2 2 14 2 31 4 2" xfId="21130"/>
    <cellStyle name="千位分隔 2 2 14 2 26 4 2" xfId="21131"/>
    <cellStyle name="千位分隔 2 2 14 2 31 5" xfId="21132"/>
    <cellStyle name="千位分隔 2 2 14 2 26 5" xfId="21133"/>
    <cellStyle name="千位分隔 2 2 14 2 32" xfId="21134"/>
    <cellStyle name="千位分隔 2 2 14 2 27" xfId="21135"/>
    <cellStyle name="千位分隔 2 2 48 4" xfId="21136"/>
    <cellStyle name="千位分隔 2 2 53 4" xfId="21137"/>
    <cellStyle name="千位分隔 2 2 14 2 32 2 4" xfId="21138"/>
    <cellStyle name="千位分隔 2 2 14 2 27 2 4" xfId="21139"/>
    <cellStyle name="千位分隔 2 2 14 2 32 4" xfId="21140"/>
    <cellStyle name="千位分隔 2 2 14 2 27 4" xfId="21141"/>
    <cellStyle name="千位分隔 2 2 14 2 32 5" xfId="21142"/>
    <cellStyle name="千位分隔 2 2 14 2 27 5" xfId="21143"/>
    <cellStyle name="千位分隔 2 2 14 2 33" xfId="21144"/>
    <cellStyle name="千位分隔 2 2 14 2 28" xfId="21145"/>
    <cellStyle name="千位分隔 2 2 48 5" xfId="21146"/>
    <cellStyle name="千位分隔 2 2 53 5" xfId="21147"/>
    <cellStyle name="千位分隔 2 2 14 2 33 2 2" xfId="21148"/>
    <cellStyle name="千位分隔 2 2 14 2 28 2 2" xfId="21149"/>
    <cellStyle name="千位分隔 2 2 14 2 33 2 3" xfId="21150"/>
    <cellStyle name="千位分隔 2 2 14 2 28 2 3" xfId="21151"/>
    <cellStyle name="千位分隔 2 2 14 2 33 2 4" xfId="21152"/>
    <cellStyle name="千位分隔 2 2 14 2 28 2 4" xfId="21153"/>
    <cellStyle name="千位分隔 2 2 14 2 33 3" xfId="21154"/>
    <cellStyle name="千位分隔 2 2 14 2 28 3" xfId="21155"/>
    <cellStyle name="千位分隔 2 2 14 2 33 3 2" xfId="21156"/>
    <cellStyle name="千位分隔 2 2 14 2 28 3 2" xfId="21157"/>
    <cellStyle name="千位分隔 2 2 14 2 33 3 3" xfId="21158"/>
    <cellStyle name="千位分隔 2 2 14 2 28 3 3" xfId="21159"/>
    <cellStyle name="千位分隔 2 2 14 2 33 4" xfId="21160"/>
    <cellStyle name="千位分隔 2 2 14 2 28 4" xfId="21161"/>
    <cellStyle name="千位分隔 2 2 14 2 33 4 2" xfId="21162"/>
    <cellStyle name="千位分隔 2 2 14 2 28 4 2" xfId="21163"/>
    <cellStyle name="千位分隔 2 2 14 2 34" xfId="21164"/>
    <cellStyle name="千位分隔 2 2 14 2 29" xfId="21165"/>
    <cellStyle name="千位分隔 2 2 48 6" xfId="21166"/>
    <cellStyle name="千位分隔 2 2 53 6" xfId="21167"/>
    <cellStyle name="千位分隔 3 2 11 2 3 2" xfId="21168"/>
    <cellStyle name="千位分隔 2 2 14 2 34 2 2" xfId="21169"/>
    <cellStyle name="千位分隔 2 2 14 2 29 2 2" xfId="21170"/>
    <cellStyle name="千位分隔 2 2 14 2 34 2 3" xfId="21171"/>
    <cellStyle name="千位分隔 2 2 14 2 29 2 3" xfId="21172"/>
    <cellStyle name="千位分隔 2 2 14 2 34 2 3 2" xfId="21173"/>
    <cellStyle name="千位分隔 2 2 14 2 29 2 3 2" xfId="21174"/>
    <cellStyle name="千位分隔 2 2 14 2 34 2 4" xfId="21175"/>
    <cellStyle name="千位分隔 2 2 14 2 29 2 4" xfId="21176"/>
    <cellStyle name="千位分隔 2 2 2 2 17 2 2 2 2" xfId="21177"/>
    <cellStyle name="千位分隔 2 2 2 2 22 2 2 2 2" xfId="21178"/>
    <cellStyle name="千位分隔 2 2 14 2 34 3" xfId="21179"/>
    <cellStyle name="千位分隔 2 2 14 2 29 3" xfId="21180"/>
    <cellStyle name="千位分隔 2 2 14 2 34 3 2" xfId="21181"/>
    <cellStyle name="千位分隔 2 2 14 2 29 3 2" xfId="21182"/>
    <cellStyle name="千位分隔 2 2 14 2 34 3 3" xfId="21183"/>
    <cellStyle name="千位分隔 2 2 14 2 29 3 3" xfId="21184"/>
    <cellStyle name="千位分隔 2 2 14 2 34 4" xfId="21185"/>
    <cellStyle name="千位分隔 2 2 14 2 29 4" xfId="21186"/>
    <cellStyle name="千位分隔 2 2 14 2 34 4 2" xfId="21187"/>
    <cellStyle name="千位分隔 2 2 14 2 29 4 2" xfId="21188"/>
    <cellStyle name="千位分隔 2 2 14 2 3 2 2" xfId="21189"/>
    <cellStyle name="千位分隔 2 2 14 2 3 2 2 2" xfId="21190"/>
    <cellStyle name="千位分隔 2 2 14 2 3 2 2 2 2" xfId="21191"/>
    <cellStyle name="千位分隔 2 2 14 2 3 2 2 3" xfId="21192"/>
    <cellStyle name="千位分隔 2 2 14 2 3 2 3" xfId="21193"/>
    <cellStyle name="千位分隔 3 3 14 2 2 2 2" xfId="21194"/>
    <cellStyle name="千位分隔 2 2 14 2 3 2 3 2" xfId="21195"/>
    <cellStyle name="千位分隔 2 2 14 2 3 3" xfId="21196"/>
    <cellStyle name="千位分隔 2 2 14 2 3 3 2" xfId="21197"/>
    <cellStyle name="千位分隔 5 2 2 6" xfId="21198"/>
    <cellStyle name="千位分隔 2 2 14 2 3 3 2 2" xfId="21199"/>
    <cellStyle name="千位分隔 2 2 14 2 3 3 3" xfId="21200"/>
    <cellStyle name="千位分隔 2 2 14 2 3 4" xfId="21201"/>
    <cellStyle name="千位分隔 2 2 2 11 2" xfId="21202"/>
    <cellStyle name="千位分隔 2 2 14 2 34 2 4 2" xfId="21203"/>
    <cellStyle name="千位分隔 2 2 14 2 34 2 5" xfId="21204"/>
    <cellStyle name="千位分隔 2 2 14 2 34 2 5 2" xfId="21205"/>
    <cellStyle name="千位分隔 2 2 14 2 34 2 6" xfId="21206"/>
    <cellStyle name="千位分隔 2 2 14 2 40 2 5" xfId="21207"/>
    <cellStyle name="千位分隔 2 2 14 2 35 2 5" xfId="21208"/>
    <cellStyle name="千位分隔 2 2 14 2 40 2 6" xfId="21209"/>
    <cellStyle name="千位分隔 2 2 14 2 35 2 6" xfId="21210"/>
    <cellStyle name="千位分隔 2 2 14 2 41 2 2" xfId="21211"/>
    <cellStyle name="千位分隔 2 2 14 2 36 2 2" xfId="21212"/>
    <cellStyle name="千位分隔 2 2 14 2 41 2 2 2 2" xfId="21213"/>
    <cellStyle name="千位分隔 2 2 14 2 36 2 2 2 2" xfId="21214"/>
    <cellStyle name="千位分隔 2 2 14 2 41 2 3" xfId="21215"/>
    <cellStyle name="千位分隔 2 2 14 2 36 2 3" xfId="21216"/>
    <cellStyle name="千位分隔 2 2 14 2 41 2 3 2" xfId="21217"/>
    <cellStyle name="千位分隔 2 2 14 2 36 2 3 2" xfId="21218"/>
    <cellStyle name="千位分隔 2 2 14 2 41 2 4" xfId="21219"/>
    <cellStyle name="千位分隔 2 2 14 2 36 2 4" xfId="21220"/>
    <cellStyle name="千位分隔 2 2 14 2 41 2 4 2" xfId="21221"/>
    <cellStyle name="千位分隔 2 2 14 2 36 2 4 2" xfId="21222"/>
    <cellStyle name="千位分隔 2 2 14 2 41 2 5" xfId="21223"/>
    <cellStyle name="千位分隔 2 2 14 2 36 2 5" xfId="21224"/>
    <cellStyle name="千位分隔 2 2 14 2 41 2 5 2" xfId="21225"/>
    <cellStyle name="千位分隔 2 2 14 2 36 2 5 2" xfId="21226"/>
    <cellStyle name="千位分隔 2 2 14 2 41 2 6" xfId="21227"/>
    <cellStyle name="千位分隔 2 2 14 2 36 2 6" xfId="21228"/>
    <cellStyle name="千位分隔 2 2 14 2 41 3" xfId="21229"/>
    <cellStyle name="千位分隔 2 2 14 2 36 3" xfId="21230"/>
    <cellStyle name="千位分隔 2 2 14 2 41 3 2" xfId="21231"/>
    <cellStyle name="千位分隔 2 2 14 2 36 3 2" xfId="21232"/>
    <cellStyle name="千位分隔 2 2 14 2 41 3 3" xfId="21233"/>
    <cellStyle name="千位分隔 2 2 14 2 36 3 3" xfId="21234"/>
    <cellStyle name="千位分隔 2 2 14 2 41 4" xfId="21235"/>
    <cellStyle name="千位分隔 2 2 14 2 36 4" xfId="21236"/>
    <cellStyle name="千位分隔 2 2 14 2 41 4 2" xfId="21237"/>
    <cellStyle name="千位分隔 2 2 14 2 36 4 2" xfId="21238"/>
    <cellStyle name="千位分隔 2 2 14 2 41 5" xfId="21239"/>
    <cellStyle name="千位分隔 2 2 14 2 36 5" xfId="21240"/>
    <cellStyle name="千位分隔 2 2 14 2 41 5 2" xfId="21241"/>
    <cellStyle name="千位分隔 2 2 14 2 36 5 2" xfId="21242"/>
    <cellStyle name="千位分隔 2 2 14 2 42 2 3" xfId="21243"/>
    <cellStyle name="千位分隔 2 2 14 2 37 2 3" xfId="21244"/>
    <cellStyle name="千位分隔 2 2 14 2 42 2 4 2" xfId="21245"/>
    <cellStyle name="千位分隔 2 2 14 2 37 2 4 2" xfId="21246"/>
    <cellStyle name="千位分隔 2 2 14 2 42 2 5" xfId="21247"/>
    <cellStyle name="千位分隔 2 2 14 2 37 2 5" xfId="21248"/>
    <cellStyle name="千位分隔 2 2 14 2 42 2 5 2" xfId="21249"/>
    <cellStyle name="千位分隔 2 2 14 2 37 2 5 2" xfId="21250"/>
    <cellStyle name="千位分隔 2 2 14 2 42 3 3" xfId="21251"/>
    <cellStyle name="千位分隔 2 2 14 2 37 3 3" xfId="21252"/>
    <cellStyle name="千位分隔 2 2 14 2 42 4" xfId="21253"/>
    <cellStyle name="千位分隔 2 2 14 2 37 4" xfId="21254"/>
    <cellStyle name="千位分隔 2 66 2 2 3" xfId="21255"/>
    <cellStyle name="千位分隔 2 71 2 2 3" xfId="21256"/>
    <cellStyle name="千位分隔 2 2 14 2 42 5" xfId="21257"/>
    <cellStyle name="千位分隔 2 2 14 2 37 5" xfId="21258"/>
    <cellStyle name="千位分隔 2 2 14 2 43 2 2 2 2" xfId="21259"/>
    <cellStyle name="千位分隔 2 2 14 2 38 2 2 2 2" xfId="21260"/>
    <cellStyle name="千位分隔 2 2 14 2 43 2 3 2" xfId="21261"/>
    <cellStyle name="千位分隔 2 2 14 2 38 2 3 2" xfId="21262"/>
    <cellStyle name="千位分隔 2 2 14 2 43 2 4" xfId="21263"/>
    <cellStyle name="千位分隔 2 2 14 2 38 2 4" xfId="21264"/>
    <cellStyle name="千位分隔 2 2 14 2 43 2 4 2" xfId="21265"/>
    <cellStyle name="千位分隔 2 2 14 2 38 2 4 2" xfId="21266"/>
    <cellStyle name="千位分隔 2 2 14 2 43 2 5" xfId="21267"/>
    <cellStyle name="千位分隔 2 2 14 2 38 2 5" xfId="21268"/>
    <cellStyle name="千位分隔 2 2 14 2 43 2 5 2" xfId="21269"/>
    <cellStyle name="千位分隔 2 2 14 2 38 2 5 2" xfId="21270"/>
    <cellStyle name="千位分隔 2 2 14 2 43 2 6" xfId="21271"/>
    <cellStyle name="千位分隔 2 2 14 2 38 2 6" xfId="21272"/>
    <cellStyle name="千位分隔 2 2 14 2 43 3" xfId="21273"/>
    <cellStyle name="千位分隔 2 2 14 2 38 3" xfId="21274"/>
    <cellStyle name="千位分隔 2 66 2 3 2" xfId="21275"/>
    <cellStyle name="千位分隔 2 71 2 3 2" xfId="21276"/>
    <cellStyle name="千位分隔 2 2 14 2 43 4" xfId="21277"/>
    <cellStyle name="千位分隔 2 2 14 2 38 4" xfId="21278"/>
    <cellStyle name="千位分隔 2 2 14 2 44 2" xfId="21279"/>
    <cellStyle name="千位分隔 2 2 14 2 39 2" xfId="21280"/>
    <cellStyle name="千位分隔 2 2 14 2 44 2 2" xfId="21281"/>
    <cellStyle name="千位分隔 2 2 14 2 39 2 2" xfId="21282"/>
    <cellStyle name="千位分隔 2 2 14 2 44 2 3" xfId="21283"/>
    <cellStyle name="千位分隔 2 2 14 2 39 2 3" xfId="21284"/>
    <cellStyle name="千位分隔 2 2 14 2 44 2 3 2" xfId="21285"/>
    <cellStyle name="千位分隔 2 2 14 2 39 2 3 2" xfId="21286"/>
    <cellStyle name="千位分隔 2 2 14 2 44 2 4 2" xfId="21287"/>
    <cellStyle name="千位分隔 2 2 14 2 39 2 4 2" xfId="21288"/>
    <cellStyle name="千位分隔 2 2 14 2 44 2 5" xfId="21289"/>
    <cellStyle name="千位分隔 2 2 14 2 39 2 5" xfId="21290"/>
    <cellStyle name="千位分隔 2 2 14 2 44 2 5 2" xfId="21291"/>
    <cellStyle name="千位分隔 2 2 14 2 39 2 5 2" xfId="21292"/>
    <cellStyle name="千位分隔 2 2 14 2 44 2 6" xfId="21293"/>
    <cellStyle name="千位分隔 2 2 14 2 39 2 6" xfId="21294"/>
    <cellStyle name="千位分隔 2 2 14 2 44 3" xfId="21295"/>
    <cellStyle name="千位分隔 2 2 14 2 39 3" xfId="21296"/>
    <cellStyle name="千位分隔 2 66 2 4 2" xfId="21297"/>
    <cellStyle name="千位分隔 2 71 2 4 2" xfId="21298"/>
    <cellStyle name="千位分隔 2 2 14 2 44 3 2" xfId="21299"/>
    <cellStyle name="千位分隔 2 2 14 2 39 3 2" xfId="21300"/>
    <cellStyle name="千位分隔 2 2 14 2 44 3 2 2" xfId="21301"/>
    <cellStyle name="千位分隔 2 2 14 2 39 3 2 2" xfId="21302"/>
    <cellStyle name="千位分隔 2 2 14 2 39 3 3" xfId="21303"/>
    <cellStyle name="千位分隔 2 2 14 2 44 3 3" xfId="21304"/>
    <cellStyle name="千位分隔 2 2 14 2 39 4" xfId="21305"/>
    <cellStyle name="千位分隔 2 2 14 2 44 4" xfId="21306"/>
    <cellStyle name="千位分隔 2 2 14 2 39 4 2" xfId="21307"/>
    <cellStyle name="千位分隔 2 2 14 2 44 4 2" xfId="21308"/>
    <cellStyle name="千位分隔 2 2 14 2 39 6" xfId="21309"/>
    <cellStyle name="千位分隔 2 2 14 2 44 6" xfId="21310"/>
    <cellStyle name="千位分隔 2 2 14 2 39 7" xfId="21311"/>
    <cellStyle name="千位分隔 2 2 14 2 44 7" xfId="21312"/>
    <cellStyle name="千位分隔 2 2 14 2 4 2 2" xfId="21313"/>
    <cellStyle name="千位分隔 2 2 14 2 4 2 3" xfId="21314"/>
    <cellStyle name="千位分隔 2 2 14 2 4 2 3 2" xfId="21315"/>
    <cellStyle name="千位分隔 2 2 14 2 4 2 4 2" xfId="21316"/>
    <cellStyle name="千位分隔 2 2 14 2 4 2 5" xfId="21317"/>
    <cellStyle name="千位分隔 2 2 14 2 4 2 5 2" xfId="21318"/>
    <cellStyle name="千位分隔 2 2 14 2 4 2 6" xfId="21319"/>
    <cellStyle name="千位分隔 2 2 14 2 4 3" xfId="21320"/>
    <cellStyle name="千位分隔 2 2 14 2 4 3 2" xfId="21321"/>
    <cellStyle name="千位分隔 5 3 2 6" xfId="21322"/>
    <cellStyle name="千位分隔 2 2 14 2 4 3 3" xfId="21323"/>
    <cellStyle name="千位分隔 2 2 14 2 4 4" xfId="21324"/>
    <cellStyle name="千位分隔 2 2 2 12 2" xfId="21325"/>
    <cellStyle name="千位分隔 2 2 14 2 4 4 2" xfId="21326"/>
    <cellStyle name="千位分隔 2 2 2 12 2 2" xfId="21327"/>
    <cellStyle name="千位分隔 2 2 14 2 4 7" xfId="21328"/>
    <cellStyle name="千位分隔 2 2 2 12 5" xfId="21329"/>
    <cellStyle name="千位分隔 2 29 37 3" xfId="21330"/>
    <cellStyle name="千位分隔 2 29 42 3" xfId="21331"/>
    <cellStyle name="千位分隔 2 2 14 2 45" xfId="21332"/>
    <cellStyle name="千位分隔 2 2 14 2 50" xfId="21333"/>
    <cellStyle name="千位分隔 2 2 14 2 45 2" xfId="21334"/>
    <cellStyle name="千位分隔 2 2 14 2 50 2" xfId="21335"/>
    <cellStyle name="千位分隔 2 2 14 2 45 2 2" xfId="21336"/>
    <cellStyle name="千位分隔 2 2 14 2 50 2 2" xfId="21337"/>
    <cellStyle name="千位分隔 2 2 14 2 45 2 2 2" xfId="21338"/>
    <cellStyle name="千位分隔 2 2 14 2 45 2 2 2 2" xfId="21339"/>
    <cellStyle name="千位分隔 2 2 14 2 45 2 3" xfId="21340"/>
    <cellStyle name="千位分隔 2 2 14 2 45 2 3 2" xfId="21341"/>
    <cellStyle name="千位分隔 2 2 14 2 45 2 4" xfId="21342"/>
    <cellStyle name="千位分隔 2 2 14 2 45 2 4 2" xfId="21343"/>
    <cellStyle name="千位分隔 2 2 14 2 45 2 5" xfId="21344"/>
    <cellStyle name="千位分隔 2 2 14 2 45 2 5 2" xfId="21345"/>
    <cellStyle name="千位分隔 2 3 10 2 2 3" xfId="21346"/>
    <cellStyle name="千位分隔 2 2 14 2 45 2 6" xfId="21347"/>
    <cellStyle name="千位分隔 2 2 14 2 45 3 2" xfId="21348"/>
    <cellStyle name="千位分隔 2 2 14 2 45 3 2 2" xfId="21349"/>
    <cellStyle name="千位分隔 2 2 14 2 45 3 3" xfId="21350"/>
    <cellStyle name="千位分隔 2 2 14 2 45 4" xfId="21351"/>
    <cellStyle name="千位分隔 2 2 14 2 45 4 2" xfId="21352"/>
    <cellStyle name="千位分隔 2 2 14 2 45 5" xfId="21353"/>
    <cellStyle name="千位分隔 3 2 15 2 2 2" xfId="21354"/>
    <cellStyle name="千位分隔 2 2 14 2 45 5 2" xfId="21355"/>
    <cellStyle name="千位分隔 2 2 14 2 45 7" xfId="21356"/>
    <cellStyle name="千位分隔 2 2 14 2 46" xfId="21357"/>
    <cellStyle name="千位分隔 2 2 14 2 51" xfId="21358"/>
    <cellStyle name="千位分隔 2 2 14 2 46 2" xfId="21359"/>
    <cellStyle name="千位分隔 2 2 14 2 51 2" xfId="21360"/>
    <cellStyle name="千位分隔 2 2 14 2 46 2 2" xfId="21361"/>
    <cellStyle name="千位分隔 2 2 14 2 46 2 2 2" xfId="21362"/>
    <cellStyle name="千位分隔 2 2 14 2 46 2 2 2 2" xfId="21363"/>
    <cellStyle name="千位分隔 2 2 14 2 46 2 3" xfId="21364"/>
    <cellStyle name="千位分隔 2 2 14 2 46 2 3 2" xfId="21365"/>
    <cellStyle name="千位分隔 2 2 14 2 46 2 4" xfId="21366"/>
    <cellStyle name="千位分隔 2 2 14 2 46 2 4 2" xfId="21367"/>
    <cellStyle name="千位分隔 2 2 14 2 46 2 5" xfId="21368"/>
    <cellStyle name="千位分隔 2 2 14 2 46 2 5 2" xfId="21369"/>
    <cellStyle name="千位分隔 2 3 11 2 2 3" xfId="21370"/>
    <cellStyle name="千位分隔 2 2 14 2 46 2 6" xfId="21371"/>
    <cellStyle name="千位分隔 2 2 14 2 46 3" xfId="21372"/>
    <cellStyle name="千位分隔 2 2 14 2 46 3 2" xfId="21373"/>
    <cellStyle name="千位分隔 2 2 14 2 46 3 3" xfId="21374"/>
    <cellStyle name="千位分隔 2 2 14 2 46 4" xfId="21375"/>
    <cellStyle name="千位分隔 2 2 14 2 46 4 2" xfId="21376"/>
    <cellStyle name="千位分隔 2 2 14 2 46 5" xfId="21377"/>
    <cellStyle name="千位分隔 2 2 14 2 46 5 2" xfId="21378"/>
    <cellStyle name="千位分隔 2 2 14 2 46 6" xfId="21379"/>
    <cellStyle name="千位分隔 2 2 14 2 46 7" xfId="21380"/>
    <cellStyle name="千位分隔 2 2 14 2 47" xfId="21381"/>
    <cellStyle name="千位分隔 2 2 14 2 52" xfId="21382"/>
    <cellStyle name="千位分隔 2 2 14 2 47 2" xfId="21383"/>
    <cellStyle name="千位分隔 2 2 2 2 2 9 2 3" xfId="21384"/>
    <cellStyle name="千位分隔 2 2 14 2 47 2 2 2 2" xfId="21385"/>
    <cellStyle name="千位分隔 2 2 14 2 47 2 2 3" xfId="21386"/>
    <cellStyle name="千位分隔 2 2 14 2 47 2 3 2" xfId="21387"/>
    <cellStyle name="千位分隔 2 2 14 2 47 2 4" xfId="21388"/>
    <cellStyle name="千位分隔 2 2 14 2 47 2 4 2" xfId="21389"/>
    <cellStyle name="千位分隔 2 2 14 2 47 2 5" xfId="21390"/>
    <cellStyle name="千位分隔 2 2 14 2 47 2 5 2" xfId="21391"/>
    <cellStyle name="千位分隔 2 3 12 2 2 3" xfId="21392"/>
    <cellStyle name="千位分隔 2 2 14 2 47 2 6" xfId="21393"/>
    <cellStyle name="千位分隔 2 2 14 2 47 3" xfId="21394"/>
    <cellStyle name="千位分隔 2 2 2 2 2 9 2 4" xfId="21395"/>
    <cellStyle name="千位分隔 2 2 14 2 47 4" xfId="21396"/>
    <cellStyle name="千位分隔 2 2 2 2 2 9 2 5" xfId="21397"/>
    <cellStyle name="千位分隔 2 2 14 2 47 5" xfId="21398"/>
    <cellStyle name="千位分隔 2 2 2 2 2 9 2 6" xfId="21399"/>
    <cellStyle name="千位分隔 2 2 14 2 47 6" xfId="21400"/>
    <cellStyle name="千位分隔 2 2 14 2 48" xfId="21401"/>
    <cellStyle name="千位分隔 2 2 14 2 48 2" xfId="21402"/>
    <cellStyle name="千位分隔 2 2 2 2 2 9 3 3" xfId="21403"/>
    <cellStyle name="千位分隔 2 2 14 2 48 2 2" xfId="21404"/>
    <cellStyle name="千位分隔 2 2 14 2 48 2 2 2" xfId="21405"/>
    <cellStyle name="千位分隔 2 2 14 2 48 2 2 2 2" xfId="21406"/>
    <cellStyle name="千位分隔 2 2 14 2 48 2 2 3" xfId="21407"/>
    <cellStyle name="千位分隔 2 2 14 2 48 2 3" xfId="21408"/>
    <cellStyle name="千位分隔 2 2 14 2 48 2 3 2" xfId="21409"/>
    <cellStyle name="千位分隔 2 2 14 2 48 2 4" xfId="21410"/>
    <cellStyle name="千位分隔 2 2 14 2 48 2 4 2" xfId="21411"/>
    <cellStyle name="千位分隔 2 2 14 2 48 2 5" xfId="21412"/>
    <cellStyle name="千位分隔 2 2 14 2 48 2 5 2" xfId="21413"/>
    <cellStyle name="千位分隔 2 3 13 2 2 3" xfId="21414"/>
    <cellStyle name="千位分隔 2 2 14 2 48 2 6" xfId="21415"/>
    <cellStyle name="千位分隔 2 2 14 2 48 3" xfId="21416"/>
    <cellStyle name="千位分隔 2 2 14 2 48 3 2" xfId="21417"/>
    <cellStyle name="千位分隔 2 2 14 2 48 3 3" xfId="21418"/>
    <cellStyle name="千位分隔 2 2 2 2 2 35 3 2 2" xfId="21419"/>
    <cellStyle name="千位分隔 2 2 2 2 2 40 3 2 2" xfId="21420"/>
    <cellStyle name="千位分隔 2 2 2 3 46 2 2 2" xfId="21421"/>
    <cellStyle name="千位分隔 2 2 14 2 48 4" xfId="21422"/>
    <cellStyle name="千位分隔 2 2 14 2 48 4 2" xfId="21423"/>
    <cellStyle name="千位分隔 2 2 14 2 48 5" xfId="21424"/>
    <cellStyle name="千位分隔 2 2 14 2 48 5 2" xfId="21425"/>
    <cellStyle name="千位分隔 2 2 14 2 48 6" xfId="21426"/>
    <cellStyle name="千位分隔 2 2 14 2 49 4 2" xfId="21427"/>
    <cellStyle name="千位分隔 2 2 14 2 49 5" xfId="21428"/>
    <cellStyle name="千位分隔 2 2 14 2 49 5 2" xfId="21429"/>
    <cellStyle name="千位分隔 2 2 14 2 49 6" xfId="21430"/>
    <cellStyle name="千位分隔 2 2 14 2 5" xfId="21431"/>
    <cellStyle name="千位分隔 2 2 14 2 5 2" xfId="21432"/>
    <cellStyle name="千位分隔 2 2 14 2 5 2 2" xfId="21433"/>
    <cellStyle name="千位分隔 2 2 14 2 5 2 2 2 2" xfId="21434"/>
    <cellStyle name="千位分隔 2 2 14 2 5 2 2 3" xfId="21435"/>
    <cellStyle name="千位分隔 2 2 14 2 5 2 3" xfId="21436"/>
    <cellStyle name="千位分隔 2 2 14 2 5 2 3 2" xfId="21437"/>
    <cellStyle name="千位分隔 2 2 14 2 5 3" xfId="21438"/>
    <cellStyle name="千位分隔 2 2 14 2 5 3 2" xfId="21439"/>
    <cellStyle name="千位分隔 5 4 2 6" xfId="21440"/>
    <cellStyle name="千位分隔 2 2 14 2 5 3 2 2" xfId="21441"/>
    <cellStyle name="千位分隔 2 2 14 2 5 3 3" xfId="21442"/>
    <cellStyle name="千位分隔 2 2 14 2 5 4 2" xfId="21443"/>
    <cellStyle name="千位分隔 2 2 2 13 2 2" xfId="21444"/>
    <cellStyle name="千位分隔 2 2 14 2 5 6 2" xfId="21445"/>
    <cellStyle name="千位分隔 2 2 2 13 4 2" xfId="21446"/>
    <cellStyle name="千位分隔 2 29 38 2 2" xfId="21447"/>
    <cellStyle name="千位分隔 2 29 43 2 2" xfId="21448"/>
    <cellStyle name="千位分隔 2 2 14 2 5 7" xfId="21449"/>
    <cellStyle name="千位分隔 2 2 2 13 5" xfId="21450"/>
    <cellStyle name="千位分隔 2 29 38 3" xfId="21451"/>
    <cellStyle name="千位分隔 2 29 43 3" xfId="21452"/>
    <cellStyle name="千位分隔 2 2 14 2 6" xfId="21453"/>
    <cellStyle name="千位分隔 2 2 14 2 6 2" xfId="21454"/>
    <cellStyle name="千位分隔 2 2 14 2 6 2 2 2 2" xfId="21455"/>
    <cellStyle name="千位分隔 2 2 14 2 6 2 2 3" xfId="21456"/>
    <cellStyle name="千位分隔 2 2 14 2 6 2 3 2" xfId="21457"/>
    <cellStyle name="千位分隔 2 2 14 2 6 2 4 2" xfId="21458"/>
    <cellStyle name="千位分隔 2 28 2 7" xfId="21459"/>
    <cellStyle name="千位分隔 2 2 14 2 6 2 5" xfId="21460"/>
    <cellStyle name="千位分隔 2 2 14 2 6 2 6" xfId="21461"/>
    <cellStyle name="千位分隔 2 2 14 2 6 3" xfId="21462"/>
    <cellStyle name="千位分隔 2 2 14 2 6 4" xfId="21463"/>
    <cellStyle name="千位分隔 2 2 2 14 2" xfId="21464"/>
    <cellStyle name="千位分隔 2 2 14 2 6 4 2" xfId="21465"/>
    <cellStyle name="千位分隔 2 2 2 14 2 2" xfId="21466"/>
    <cellStyle name="千位分隔 2 2 14 2 6 5 2" xfId="21467"/>
    <cellStyle name="千位分隔 2 2 2 14 3 2" xfId="21468"/>
    <cellStyle name="千位分隔 2 2 14 2 6 6" xfId="21469"/>
    <cellStyle name="千位分隔 2 2 2 14 4" xfId="21470"/>
    <cellStyle name="千位分隔 2 29 39 2" xfId="21471"/>
    <cellStyle name="千位分隔 2 29 44 2" xfId="21472"/>
    <cellStyle name="千位分隔 2 2 14 2 6 6 2" xfId="21473"/>
    <cellStyle name="千位分隔 2 2 2 14 4 2" xfId="21474"/>
    <cellStyle name="千位分隔 2 29 39 2 2" xfId="21475"/>
    <cellStyle name="千位分隔 2 29 44 2 2" xfId="21476"/>
    <cellStyle name="千位分隔 2 2 14 2 6 7" xfId="21477"/>
    <cellStyle name="千位分隔 2 2 2 14 5" xfId="21478"/>
    <cellStyle name="千位分隔 2 29 39 3" xfId="21479"/>
    <cellStyle name="千位分隔 2 29 44 3" xfId="21480"/>
    <cellStyle name="千位分隔 2 2 14 2 7" xfId="21481"/>
    <cellStyle name="千位分隔 2 2 14 2 7 2" xfId="21482"/>
    <cellStyle name="千位分隔 2 2 14 2 7 2 2" xfId="21483"/>
    <cellStyle name="千位分隔 2 2 14 2 7 2 2 2" xfId="21484"/>
    <cellStyle name="千位分隔 2 2 14 2 7 2 2 2 2" xfId="21485"/>
    <cellStyle name="千位分隔 2 2 2 2 2 2 36 5" xfId="21486"/>
    <cellStyle name="千位分隔 2 2 2 2 2 2 41 5" xfId="21487"/>
    <cellStyle name="千位分隔 2 2 14 2 7 2 2 3" xfId="21488"/>
    <cellStyle name="千位分隔 2 2 14 2 7 2 3" xfId="21489"/>
    <cellStyle name="千位分隔 2 2 14 2 7 2 3 2" xfId="21490"/>
    <cellStyle name="千位分隔 2 2 14 2 7 2 4" xfId="21491"/>
    <cellStyle name="千位分隔 2 2 14 2 7 2 4 2" xfId="21492"/>
    <cellStyle name="千位分隔 2 2 14 2 7 2 5 2" xfId="21493"/>
    <cellStyle name="千位分隔 2 2 14 2 7 2 6" xfId="21494"/>
    <cellStyle name="千位分隔 2 2 14 2 7 3" xfId="21495"/>
    <cellStyle name="千位分隔 2 2 14 2 7 3 2" xfId="21496"/>
    <cellStyle name="千位分隔 2 2 14 2 7 3 2 2" xfId="21497"/>
    <cellStyle name="千位分隔 2 2 14 2 7 3 3" xfId="21498"/>
    <cellStyle name="千位分隔 2 2 14 2 7 4" xfId="21499"/>
    <cellStyle name="千位分隔 2 2 2 15 2" xfId="21500"/>
    <cellStyle name="千位分隔 2 2 2 20 2" xfId="21501"/>
    <cellStyle name="千位分隔 2 2 14 2 7 4 2" xfId="21502"/>
    <cellStyle name="千位分隔 2 2 2 15 2 2" xfId="21503"/>
    <cellStyle name="千位分隔 2 2 2 20 2 2" xfId="21504"/>
    <cellStyle name="千位分隔 2 2 14 2 7 5" xfId="21505"/>
    <cellStyle name="千位分隔 2 2 2 15 3" xfId="21506"/>
    <cellStyle name="千位分隔 2 2 2 20 3" xfId="21507"/>
    <cellStyle name="千位分隔 2 2 14 2 7 5 2" xfId="21508"/>
    <cellStyle name="千位分隔 2 2 2 15 3 2" xfId="21509"/>
    <cellStyle name="千位分隔 2 2 2 20 3 2" xfId="21510"/>
    <cellStyle name="千位分隔 2 2 14 2 7 6" xfId="21511"/>
    <cellStyle name="千位分隔 2 2 2 15 4" xfId="21512"/>
    <cellStyle name="千位分隔 2 2 2 20 4" xfId="21513"/>
    <cellStyle name="千位分隔 2 29 45 2" xfId="21514"/>
    <cellStyle name="千位分隔 2 29 50 2" xfId="21515"/>
    <cellStyle name="千位分隔 2 2 14 2 7 6 2" xfId="21516"/>
    <cellStyle name="千位分隔 2 2 2 15 4 2" xfId="21517"/>
    <cellStyle name="千位分隔 2 2 2 20 4 2" xfId="21518"/>
    <cellStyle name="千位分隔 2 29 45 2 2" xfId="21519"/>
    <cellStyle name="千位分隔 2 29 50 2 2" xfId="21520"/>
    <cellStyle name="千位分隔 2 2 14 2 7 7" xfId="21521"/>
    <cellStyle name="千位分隔 2 2 2 15 5" xfId="21522"/>
    <cellStyle name="千位分隔 2 2 2 20 5" xfId="21523"/>
    <cellStyle name="千位分隔 2 29 45 3" xfId="21524"/>
    <cellStyle name="千位分隔 2 29 50 3" xfId="21525"/>
    <cellStyle name="千位分隔 2 2 14 2 8" xfId="21526"/>
    <cellStyle name="千位分隔 2 29 14 3 2" xfId="21527"/>
    <cellStyle name="千位分隔 2 2 14 2 8 2" xfId="21528"/>
    <cellStyle name="千位分隔 2 29 14 3 2 2" xfId="21529"/>
    <cellStyle name="千位分隔 2 2 14 2 8 2 2" xfId="21530"/>
    <cellStyle name="千位分隔 2 2 14 2 8 2 2 2" xfId="21531"/>
    <cellStyle name="千位分隔 2 2 2 45 6" xfId="21532"/>
    <cellStyle name="千位分隔 2 2 2 50 6" xfId="21533"/>
    <cellStyle name="千位分隔 2 2 14 2 8 2 2 2 2" xfId="21534"/>
    <cellStyle name="千位分隔 2 2 2 45 6 2" xfId="21535"/>
    <cellStyle name="千位分隔 2 2 2 50 6 2" xfId="21536"/>
    <cellStyle name="千位分隔 2 2 14 2 8 2 2 3" xfId="21537"/>
    <cellStyle name="千位分隔 2 2 2 45 7" xfId="21538"/>
    <cellStyle name="千位分隔 2 2 2 50 7" xfId="21539"/>
    <cellStyle name="千位分隔 2 2 14 2 8 2 3" xfId="21540"/>
    <cellStyle name="千位分隔 2 2 14 2 8 2 3 2" xfId="21541"/>
    <cellStyle name="千位分隔 2 2 2 46 6" xfId="21542"/>
    <cellStyle name="千位分隔 2 2 2 51 6" xfId="21543"/>
    <cellStyle name="千位分隔 2 2 14 2 8 2 4" xfId="21544"/>
    <cellStyle name="千位分隔 2 2 14 2 8 2 4 2" xfId="21545"/>
    <cellStyle name="千位分隔 2 2 2 47 6" xfId="21546"/>
    <cellStyle name="千位分隔 2 2 14 2 8 2 5" xfId="21547"/>
    <cellStyle name="千位分隔 2 2 14 2 8 2 5 2" xfId="21548"/>
    <cellStyle name="千位分隔 2 2 2 48 6" xfId="21549"/>
    <cellStyle name="千位分隔 2 2 14 2 8 2 6" xfId="21550"/>
    <cellStyle name="千位分隔 2 2 2 2 5 2" xfId="21551"/>
    <cellStyle name="千位分隔 2 2 14 2 8 3" xfId="21552"/>
    <cellStyle name="千位分隔 2 2 14 2 8 3 2" xfId="21553"/>
    <cellStyle name="千位分隔 2 2 14 2 8 3 2 2" xfId="21554"/>
    <cellStyle name="千位分隔 2 2 14 2 8 4" xfId="21555"/>
    <cellStyle name="千位分隔 2 2 2 16 2" xfId="21556"/>
    <cellStyle name="千位分隔 2 2 2 21 2" xfId="21557"/>
    <cellStyle name="千位分隔 2 2 14 2 8 4 2" xfId="21558"/>
    <cellStyle name="千位分隔 2 2 2 16 2 2" xfId="21559"/>
    <cellStyle name="千位分隔 2 2 2 21 2 2" xfId="21560"/>
    <cellStyle name="千位分隔 2 2 14 2 8 5" xfId="21561"/>
    <cellStyle name="千位分隔 2 2 2 16 3" xfId="21562"/>
    <cellStyle name="千位分隔 2 2 2 21 3" xfId="21563"/>
    <cellStyle name="千位分隔 2 2 14 2 8 5 2" xfId="21564"/>
    <cellStyle name="千位分隔 2 2 2 16 3 2" xfId="21565"/>
    <cellStyle name="千位分隔 2 2 2 21 3 2" xfId="21566"/>
    <cellStyle name="千位分隔 2 2 14 2 8 6" xfId="21567"/>
    <cellStyle name="千位分隔 2 2 2 16 4" xfId="21568"/>
    <cellStyle name="千位分隔 2 2 2 21 4" xfId="21569"/>
    <cellStyle name="千位分隔 2 29 46 2" xfId="21570"/>
    <cellStyle name="千位分隔 2 29 51 2" xfId="21571"/>
    <cellStyle name="千位分隔 2 2 14 2 8 6 2" xfId="21572"/>
    <cellStyle name="千位分隔 2 2 2 16 4 2" xfId="21573"/>
    <cellStyle name="千位分隔 2 2 2 21 4 2" xfId="21574"/>
    <cellStyle name="千位分隔 2 29 46 2 2" xfId="21575"/>
    <cellStyle name="千位分隔 2 2 14 2 8 7" xfId="21576"/>
    <cellStyle name="千位分隔 2 2 2 16 5" xfId="21577"/>
    <cellStyle name="千位分隔 2 2 2 21 5" xfId="21578"/>
    <cellStyle name="千位分隔 2 29 46 3" xfId="21579"/>
    <cellStyle name="千位分隔 2 2 14 2 9" xfId="21580"/>
    <cellStyle name="千位分隔 2 29 14 3 3" xfId="21581"/>
    <cellStyle name="千位分隔 2 2 14 2 9 2 2" xfId="21582"/>
    <cellStyle name="千位分隔 2 2 14 2 9 2 2 2" xfId="21583"/>
    <cellStyle name="千位分隔 2 2 14 2 9 2 2 2 2" xfId="21584"/>
    <cellStyle name="千位分隔 2 2 14 2 9 2 2 3" xfId="21585"/>
    <cellStyle name="千位分隔 2 2 14 2 9 2 3" xfId="21586"/>
    <cellStyle name="千位分隔 2 2 14 2 9 2 3 2" xfId="21587"/>
    <cellStyle name="千位分隔 2 2 14 2 9 2 4 2" xfId="21588"/>
    <cellStyle name="千位分隔 2 2 14 2 9 2 5 2" xfId="21589"/>
    <cellStyle name="千位分隔 2 2 14 2 9 2 6" xfId="21590"/>
    <cellStyle name="千位分隔 2 2 2 3 5 2" xfId="21591"/>
    <cellStyle name="千位分隔 2 2 14 2 9 3" xfId="21592"/>
    <cellStyle name="千位分隔 2 2 14 2 9 3 2" xfId="21593"/>
    <cellStyle name="千位分隔 2 2 14 2 9 3 3" xfId="21594"/>
    <cellStyle name="千位分隔 2 2 14 2 9 4" xfId="21595"/>
    <cellStyle name="千位分隔 2 2 2 17 2" xfId="21596"/>
    <cellStyle name="千位分隔 2 2 2 22 2" xfId="21597"/>
    <cellStyle name="千位分隔 2 2 14 2 9 4 2" xfId="21598"/>
    <cellStyle name="千位分隔 2 2 2 17 2 2" xfId="21599"/>
    <cellStyle name="千位分隔 2 2 2 22 2 2" xfId="21600"/>
    <cellStyle name="千位分隔 2 2 14 2 9 5" xfId="21601"/>
    <cellStyle name="千位分隔 2 2 2 17 3" xfId="21602"/>
    <cellStyle name="千位分隔 2 2 2 22 3" xfId="21603"/>
    <cellStyle name="千位分隔 2 2 14 2 9 5 2" xfId="21604"/>
    <cellStyle name="千位分隔 2 2 2 17 3 2" xfId="21605"/>
    <cellStyle name="千位分隔 2 2 2 22 3 2" xfId="21606"/>
    <cellStyle name="千位分隔 2 2 14 2 9 6" xfId="21607"/>
    <cellStyle name="千位分隔 2 2 2 17 4" xfId="21608"/>
    <cellStyle name="千位分隔 2 2 2 22 4" xfId="21609"/>
    <cellStyle name="千位分隔 2 29 47 2" xfId="21610"/>
    <cellStyle name="千位分隔 2 29 52 2" xfId="21611"/>
    <cellStyle name="千位分隔 2 2 14 2 9 6 2" xfId="21612"/>
    <cellStyle name="千位分隔 2 2 2 17 4 2" xfId="21613"/>
    <cellStyle name="千位分隔 2 2 2 22 4 2" xfId="21614"/>
    <cellStyle name="千位分隔 2 29 47 2 2" xfId="21615"/>
    <cellStyle name="千位分隔 2 2 14 2 9 7" xfId="21616"/>
    <cellStyle name="千位分隔 2 2 2 17 5" xfId="21617"/>
    <cellStyle name="千位分隔 2 2 2 22 5" xfId="21618"/>
    <cellStyle name="千位分隔 2 29 47 3" xfId="21619"/>
    <cellStyle name="千位分隔 2 2 14 20 6" xfId="21620"/>
    <cellStyle name="千位分隔 2 2 14 20 7" xfId="21621"/>
    <cellStyle name="千位分隔 2 2 14 21 2 4 2" xfId="21622"/>
    <cellStyle name="千位分隔 2 2 14 21 2 5 2" xfId="21623"/>
    <cellStyle name="千位分隔 2 2 2 2 2 2 45 2 2 2 2" xfId="21624"/>
    <cellStyle name="千位分隔 2 2 28 2 5" xfId="21625"/>
    <cellStyle name="千位分隔 2 2 33 2 5" xfId="21626"/>
    <cellStyle name="千位分隔 2 2 14 21 5 2" xfId="21627"/>
    <cellStyle name="千位分隔 2 2 14 21 6" xfId="21628"/>
    <cellStyle name="千位分隔 2 2 14 21 6 2" xfId="21629"/>
    <cellStyle name="千位分隔 2 2 14 21 7" xfId="21630"/>
    <cellStyle name="千位分隔 2 27 2 2 2 2" xfId="21631"/>
    <cellStyle name="千位分隔 2 32 2 2 2 2" xfId="21632"/>
    <cellStyle name="千位分隔 2 2 14 22 2 4 2" xfId="21633"/>
    <cellStyle name="千位分隔 2 2 14 22 5 2" xfId="21634"/>
    <cellStyle name="千位分隔 2 2 14 22 6" xfId="21635"/>
    <cellStyle name="千位分隔 2 2 14 22 6 2" xfId="21636"/>
    <cellStyle name="千位分隔 2 2 14 22 7" xfId="21637"/>
    <cellStyle name="千位分隔 2 3 10 2 2 2" xfId="21638"/>
    <cellStyle name="千位分隔 2 2 14 23 2 4 2" xfId="21639"/>
    <cellStyle name="千位分隔 2 2 14 23 2 5 2" xfId="21640"/>
    <cellStyle name="千位分隔 2 2 14 23 5 2" xfId="21641"/>
    <cellStyle name="千位分隔 2 2 14 23 6" xfId="21642"/>
    <cellStyle name="千位分隔 2 2 14 23 6 2" xfId="21643"/>
    <cellStyle name="千位分隔 2 2 14 23 7" xfId="21644"/>
    <cellStyle name="千位分隔 2 3 10 2 3 2" xfId="21645"/>
    <cellStyle name="千位分隔 2 2 14 24 2 4 2" xfId="21646"/>
    <cellStyle name="千位分隔 2 2 14 24 2 5" xfId="21647"/>
    <cellStyle name="千位分隔 2 2 14 24 2 5 2" xfId="21648"/>
    <cellStyle name="千位分隔 2 2 14 24 5 2" xfId="21649"/>
    <cellStyle name="千位分隔 2 2 14 24 6" xfId="21650"/>
    <cellStyle name="千位分隔 2 2 14 24 7" xfId="21651"/>
    <cellStyle name="千位分隔 2 3 10 2 4 2" xfId="21652"/>
    <cellStyle name="千位分隔 2 2 14 25" xfId="21653"/>
    <cellStyle name="千位分隔 2 2 14 30" xfId="21654"/>
    <cellStyle name="千位分隔 2 2 14 25 2" xfId="21655"/>
    <cellStyle name="千位分隔 2 2 14 30 2" xfId="21656"/>
    <cellStyle name="千位分隔 2 2 14 25 2 2" xfId="21657"/>
    <cellStyle name="千位分隔 2 2 14 30 2 2" xfId="21658"/>
    <cellStyle name="千位分隔 2 2 14 25 2 2 2" xfId="21659"/>
    <cellStyle name="千位分隔 2 2 14 30 2 2 2" xfId="21660"/>
    <cellStyle name="千位分隔 2 2 14 25 2 2 2 2" xfId="21661"/>
    <cellStyle name="千位分隔 2 2 14 30 2 2 2 2" xfId="21662"/>
    <cellStyle name="千位分隔 2 2 14 25 2 3" xfId="21663"/>
    <cellStyle name="千位分隔 2 2 14 30 2 3" xfId="21664"/>
    <cellStyle name="千位分隔 2 2 14 25 2 4" xfId="21665"/>
    <cellStyle name="千位分隔 2 2 14 30 2 4" xfId="21666"/>
    <cellStyle name="千位分隔 2 37 2 2 2" xfId="21667"/>
    <cellStyle name="千位分隔 2 42 2 2 2" xfId="21668"/>
    <cellStyle name="千位分隔 2 2 14 25 2 5" xfId="21669"/>
    <cellStyle name="千位分隔 2 2 14 30 2 5" xfId="21670"/>
    <cellStyle name="千位分隔 2 37 2 2 3" xfId="21671"/>
    <cellStyle name="千位分隔 2 42 2 2 3" xfId="21672"/>
    <cellStyle name="千位分隔 2 2 14 25 2 5 2" xfId="21673"/>
    <cellStyle name="千位分隔 2 2 14 30 2 5 2" xfId="21674"/>
    <cellStyle name="千位分隔 2 2 14 25 3" xfId="21675"/>
    <cellStyle name="千位分隔 2 2 14 30 3" xfId="21676"/>
    <cellStyle name="千位分隔 2 2 14 25 3 2" xfId="21677"/>
    <cellStyle name="千位分隔 2 2 14 30 3 2" xfId="21678"/>
    <cellStyle name="千位分隔 2 2 14 25 3 2 2" xfId="21679"/>
    <cellStyle name="千位分隔 2 2 14 30 3 2 2" xfId="21680"/>
    <cellStyle name="千位分隔 2 2 14 25 3 3" xfId="21681"/>
    <cellStyle name="千位分隔 2 2 14 30 3 3" xfId="21682"/>
    <cellStyle name="千位分隔 2 2 14 25 4" xfId="21683"/>
    <cellStyle name="千位分隔 2 2 14 30 4" xfId="21684"/>
    <cellStyle name="千位分隔 2 2 14 25 4 2" xfId="21685"/>
    <cellStyle name="千位分隔 2 2 14 30 4 2" xfId="21686"/>
    <cellStyle name="千位分隔 2 2 14 25 5" xfId="21687"/>
    <cellStyle name="千位分隔 2 2 14 30 5" xfId="21688"/>
    <cellStyle name="千位分隔 2 2 14 25 5 2" xfId="21689"/>
    <cellStyle name="千位分隔 2 2 14 30 5 2" xfId="21690"/>
    <cellStyle name="千位分隔 2 2 14 25 7" xfId="21691"/>
    <cellStyle name="千位分隔 2 2 14 30 7" xfId="21692"/>
    <cellStyle name="千位分隔 2 3 10 2 5 2" xfId="21693"/>
    <cellStyle name="千位分隔 2 2 14 26" xfId="21694"/>
    <cellStyle name="千位分隔 2 2 14 31" xfId="21695"/>
    <cellStyle name="千位分隔 2 2 14 26 2" xfId="21696"/>
    <cellStyle name="千位分隔 2 2 14 31 2" xfId="21697"/>
    <cellStyle name="千位分隔 2 2 14 26 2 2" xfId="21698"/>
    <cellStyle name="千位分隔 2 2 14 31 2 2" xfId="21699"/>
    <cellStyle name="千位分隔 2 2 14 26 2 2 2" xfId="21700"/>
    <cellStyle name="千位分隔 2 2 14 31 2 2 2" xfId="21701"/>
    <cellStyle name="千位分隔 2 2 14 26 2 2 2 2" xfId="21702"/>
    <cellStyle name="千位分隔 2 2 14 31 2 2 2 2" xfId="21703"/>
    <cellStyle name="千位分隔 2 2 14 26 2 3" xfId="21704"/>
    <cellStyle name="千位分隔 2 2 14 31 2 3" xfId="21705"/>
    <cellStyle name="千位分隔 2 2 14 26 2 3 2" xfId="21706"/>
    <cellStyle name="千位分隔 2 2 14 31 2 3 2" xfId="21707"/>
    <cellStyle name="千位分隔 2 2 14 26 2 4" xfId="21708"/>
    <cellStyle name="千位分隔 2 2 14 31 2 4" xfId="21709"/>
    <cellStyle name="千位分隔 2 37 3 2 2" xfId="21710"/>
    <cellStyle name="千位分隔 2 42 3 2 2" xfId="21711"/>
    <cellStyle name="千位分隔 2 2 14 26 2 4 2" xfId="21712"/>
    <cellStyle name="千位分隔 2 2 14 31 2 4 2" xfId="21713"/>
    <cellStyle name="千位分隔 2 2 14 26 2 5" xfId="21714"/>
    <cellStyle name="千位分隔 2 2 14 31 2 5" xfId="21715"/>
    <cellStyle name="千位分隔 2 2 14 26 2 5 2" xfId="21716"/>
    <cellStyle name="千位分隔 2 2 14 31 2 5 2" xfId="21717"/>
    <cellStyle name="千位分隔 2 2 14 26 3" xfId="21718"/>
    <cellStyle name="千位分隔 2 2 14 31 3" xfId="21719"/>
    <cellStyle name="千位分隔 2 2 14 26 3 2" xfId="21720"/>
    <cellStyle name="千位分隔 2 2 14 31 3 2" xfId="21721"/>
    <cellStyle name="千位分隔 2 2 14 26 3 2 2" xfId="21722"/>
    <cellStyle name="千位分隔 2 2 14 31 3 2 2" xfId="21723"/>
    <cellStyle name="千位分隔 2 2 14 26 3 3" xfId="21724"/>
    <cellStyle name="千位分隔 2 2 14 31 3 3" xfId="21725"/>
    <cellStyle name="千位分隔 2 2 14 26 4" xfId="21726"/>
    <cellStyle name="千位分隔 2 2 14 31 4" xfId="21727"/>
    <cellStyle name="千位分隔 2 2 14 26 4 2" xfId="21728"/>
    <cellStyle name="千位分隔 2 2 14 31 4 2" xfId="21729"/>
    <cellStyle name="千位分隔 2 2 14 26 5" xfId="21730"/>
    <cellStyle name="千位分隔 2 2 14 31 5" xfId="21731"/>
    <cellStyle name="千位分隔 2 2 14 26 5 2" xfId="21732"/>
    <cellStyle name="千位分隔 2 2 14 31 5 2" xfId="21733"/>
    <cellStyle name="千位分隔 2 2 14 26 6 2" xfId="21734"/>
    <cellStyle name="千位分隔 2 2 14 31 6 2" xfId="21735"/>
    <cellStyle name="千位分隔 2 2 14 26 7" xfId="21736"/>
    <cellStyle name="千位分隔 2 2 14 31 7" xfId="21737"/>
    <cellStyle name="千位分隔 2 2 14 27" xfId="21738"/>
    <cellStyle name="千位分隔 2 2 14 32" xfId="21739"/>
    <cellStyle name="千位分隔 2 2 14 27 2" xfId="21740"/>
    <cellStyle name="千位分隔 2 2 14 32 2" xfId="21741"/>
    <cellStyle name="千位分隔 2 2 14 27 2 2" xfId="21742"/>
    <cellStyle name="千位分隔 2 2 14 32 2 2" xfId="21743"/>
    <cellStyle name="千位分隔 2 2 14 27 2 2 2" xfId="21744"/>
    <cellStyle name="千位分隔 2 2 14 32 2 2 2" xfId="21745"/>
    <cellStyle name="千位分隔 2 2 14 27 2 2 2 2" xfId="21746"/>
    <cellStyle name="千位分隔 2 2 14 32 2 2 2 2" xfId="21747"/>
    <cellStyle name="千位分隔 2 2 14 27 2 2 3" xfId="21748"/>
    <cellStyle name="千位分隔 2 2 14 32 2 2 3" xfId="21749"/>
    <cellStyle name="千位分隔 2 2 14 27 2 3" xfId="21750"/>
    <cellStyle name="千位分隔 2 2 14 32 2 3" xfId="21751"/>
    <cellStyle name="千位分隔 2 2 14 27 2 3 2" xfId="21752"/>
    <cellStyle name="千位分隔 2 2 14 32 2 3 2" xfId="21753"/>
    <cellStyle name="千位分隔 2 2 14 27 2 4" xfId="21754"/>
    <cellStyle name="千位分隔 2 2 14 32 2 4" xfId="21755"/>
    <cellStyle name="千位分隔 2 2 14 27 2 4 2" xfId="21756"/>
    <cellStyle name="千位分隔 2 2 14 32 2 4 2" xfId="21757"/>
    <cellStyle name="千位分隔 2 2 14 27 2 5" xfId="21758"/>
    <cellStyle name="千位分隔 2 2 14 32 2 5" xfId="21759"/>
    <cellStyle name="千位分隔 2 2 14 27 2 5 2" xfId="21760"/>
    <cellStyle name="千位分隔 2 2 14 32 2 5 2" xfId="21761"/>
    <cellStyle name="千位分隔 2 2 14 27 3" xfId="21762"/>
    <cellStyle name="千位分隔 2 2 14 32 3" xfId="21763"/>
    <cellStyle name="千位分隔 2 2 14 27 3 2" xfId="21764"/>
    <cellStyle name="千位分隔 2 2 14 32 3 2" xfId="21765"/>
    <cellStyle name="千位分隔 2 2 14 27 3 2 2" xfId="21766"/>
    <cellStyle name="千位分隔 2 2 14 32 3 2 2" xfId="21767"/>
    <cellStyle name="千位分隔 2 2 14 27 3 3" xfId="21768"/>
    <cellStyle name="千位分隔 2 2 14 32 3 3" xfId="21769"/>
    <cellStyle name="千位分隔 2 2 14 27 4" xfId="21770"/>
    <cellStyle name="千位分隔 2 2 14 32 4" xfId="21771"/>
    <cellStyle name="千位分隔 2 2 14 27 4 2" xfId="21772"/>
    <cellStyle name="千位分隔 2 2 14 32 4 2" xfId="21773"/>
    <cellStyle name="千位分隔 2 2 14 27 5" xfId="21774"/>
    <cellStyle name="千位分隔 2 2 14 32 5" xfId="21775"/>
    <cellStyle name="千位分隔 2 2 14 27 5 2" xfId="21776"/>
    <cellStyle name="千位分隔 2 2 14 32 5 2" xfId="21777"/>
    <cellStyle name="千位分隔 2 2 14 28" xfId="21778"/>
    <cellStyle name="千位分隔 2 2 14 33" xfId="21779"/>
    <cellStyle name="千位分隔 2 2 14 28 2" xfId="21780"/>
    <cellStyle name="千位分隔 2 2 14 33 2" xfId="21781"/>
    <cellStyle name="千位分隔 2 2 14 28 2 2" xfId="21782"/>
    <cellStyle name="千位分隔 2 2 14 33 2 2" xfId="21783"/>
    <cellStyle name="千位分隔 2 2 14 28 2 2 2" xfId="21784"/>
    <cellStyle name="千位分隔 2 2 14 33 2 2 2" xfId="21785"/>
    <cellStyle name="千位分隔 2 2 14 28 2 2 2 2" xfId="21786"/>
    <cellStyle name="千位分隔 2 2 14 33 2 2 2 2" xfId="21787"/>
    <cellStyle name="千位分隔 2 2 2 2 18 2 4" xfId="21788"/>
    <cellStyle name="千位分隔 2 2 2 2 23 2 4" xfId="21789"/>
    <cellStyle name="千位分隔 2 2 14 28 2 2 3" xfId="21790"/>
    <cellStyle name="千位分隔 2 2 14 33 2 2 3" xfId="21791"/>
    <cellStyle name="千位分隔 2 2 14 28 2 3" xfId="21792"/>
    <cellStyle name="千位分隔 2 2 14 33 2 3" xfId="21793"/>
    <cellStyle name="千位分隔 2 2 14 28 2 3 2" xfId="21794"/>
    <cellStyle name="千位分隔 2 2 14 33 2 3 2" xfId="21795"/>
    <cellStyle name="千位分隔 2 2 14 28 2 4" xfId="21796"/>
    <cellStyle name="千位分隔 2 2 14 33 2 4" xfId="21797"/>
    <cellStyle name="千位分隔 2 2 14 28 2 4 2" xfId="21798"/>
    <cellStyle name="千位分隔 2 2 14 33 2 4 2" xfId="21799"/>
    <cellStyle name="千位分隔 2 2 14 28 2 5" xfId="21800"/>
    <cellStyle name="千位分隔 2 2 14 33 2 5" xfId="21801"/>
    <cellStyle name="千位分隔 2 2 14 28 2 5 2" xfId="21802"/>
    <cellStyle name="千位分隔 2 2 14 33 2 5 2" xfId="21803"/>
    <cellStyle name="千位分隔 2 2 14 28 3" xfId="21804"/>
    <cellStyle name="千位分隔 2 2 14 33 3" xfId="21805"/>
    <cellStyle name="千位分隔 2 2 14 28 3 2" xfId="21806"/>
    <cellStyle name="千位分隔 2 2 14 33 3 2" xfId="21807"/>
    <cellStyle name="千位分隔 2 2 14 28 3 2 2" xfId="21808"/>
    <cellStyle name="千位分隔 2 2 14 33 3 2 2" xfId="21809"/>
    <cellStyle name="千位分隔 2 2 14 28 3 3" xfId="21810"/>
    <cellStyle name="千位分隔 2 2 14 33 3 3" xfId="21811"/>
    <cellStyle name="千位分隔 2 2 14 28 4" xfId="21812"/>
    <cellStyle name="千位分隔 2 2 14 33 4" xfId="21813"/>
    <cellStyle name="千位分隔 2 2 14 28 4 2" xfId="21814"/>
    <cellStyle name="千位分隔 2 2 14 33 4 2" xfId="21815"/>
    <cellStyle name="千位分隔 2 2 14 28 5" xfId="21816"/>
    <cellStyle name="千位分隔 2 2 14 33 5" xfId="21817"/>
    <cellStyle name="千位分隔 2 2 14 28 5 2" xfId="21818"/>
    <cellStyle name="千位分隔 2 2 14 33 5 2" xfId="21819"/>
    <cellStyle name="千位分隔 2 2 14 28 6 2" xfId="21820"/>
    <cellStyle name="千位分隔 2 2 14 33 6 2" xfId="21821"/>
    <cellStyle name="千位分隔 2 6 3 2 2 2 2" xfId="21822"/>
    <cellStyle name="千位分隔 2 2 14 28 7" xfId="21823"/>
    <cellStyle name="千位分隔 2 2 14 33 7" xfId="21824"/>
    <cellStyle name="千位分隔 2 6 3 2 2 3" xfId="21825"/>
    <cellStyle name="千位分隔 2 2 14 29" xfId="21826"/>
    <cellStyle name="千位分隔 2 2 14 34" xfId="21827"/>
    <cellStyle name="千位分隔 2 4 3 2 2 5 2" xfId="21828"/>
    <cellStyle name="千位分隔 2 2 14 29 2" xfId="21829"/>
    <cellStyle name="千位分隔 2 2 14 34 2" xfId="21830"/>
    <cellStyle name="千位分隔 2 2 14 29 2 2" xfId="21831"/>
    <cellStyle name="千位分隔 2 2 14 34 2 2" xfId="21832"/>
    <cellStyle name="千位分隔 2 29 13 7" xfId="21833"/>
    <cellStyle name="千位分隔 2 2 14 29 2 2 2" xfId="21834"/>
    <cellStyle name="千位分隔 2 2 14 34 2 2 2" xfId="21835"/>
    <cellStyle name="千位分隔 2 2 14 29 2 2 2 2" xfId="21836"/>
    <cellStyle name="千位分隔 2 2 14 34 2 2 2 2" xfId="21837"/>
    <cellStyle name="千位分隔 2 2 14 29 2 2 3" xfId="21838"/>
    <cellStyle name="千位分隔 2 2 14 34 2 2 3" xfId="21839"/>
    <cellStyle name="千位分隔 2 2 14 29 2 3" xfId="21840"/>
    <cellStyle name="千位分隔 2 2 14 34 2 3" xfId="21841"/>
    <cellStyle name="千位分隔 2 2 14 29 2 3 2" xfId="21842"/>
    <cellStyle name="千位分隔 2 2 14 34 2 3 2" xfId="21843"/>
    <cellStyle name="千位分隔 2 2 14 29 2 4" xfId="21844"/>
    <cellStyle name="千位分隔 2 2 14 34 2 4" xfId="21845"/>
    <cellStyle name="千位分隔 2 2 14 29 2 4 2" xfId="21846"/>
    <cellStyle name="千位分隔 2 2 14 34 2 4 2" xfId="21847"/>
    <cellStyle name="千位分隔 2 2 14 29 2 5" xfId="21848"/>
    <cellStyle name="千位分隔 2 2 14 34 2 5" xfId="21849"/>
    <cellStyle name="千位分隔 2 2 14 29 2 5 2" xfId="21850"/>
    <cellStyle name="千位分隔 2 2 14 34 2 5 2" xfId="21851"/>
    <cellStyle name="千位分隔 2 2 14 29 3" xfId="21852"/>
    <cellStyle name="千位分隔 2 2 14 34 3" xfId="21853"/>
    <cellStyle name="千位分隔 2 2 14 29 3 2" xfId="21854"/>
    <cellStyle name="千位分隔 2 2 14 34 3 2" xfId="21855"/>
    <cellStyle name="千位分隔 2 29 14 7" xfId="21856"/>
    <cellStyle name="千位分隔 2 2 14 29 3 2 2" xfId="21857"/>
    <cellStyle name="千位分隔 2 2 14 34 3 2 2" xfId="21858"/>
    <cellStyle name="千位分隔 2 2 14 29 4" xfId="21859"/>
    <cellStyle name="千位分隔 2 2 14 34 4" xfId="21860"/>
    <cellStyle name="千位分隔 2 2 14 29 4 2" xfId="21861"/>
    <cellStyle name="千位分隔 2 2 14 34 4 2" xfId="21862"/>
    <cellStyle name="千位分隔 2 29 15 7" xfId="21863"/>
    <cellStyle name="千位分隔 2 29 20 7" xfId="21864"/>
    <cellStyle name="千位分隔 2 2 14 29 5" xfId="21865"/>
    <cellStyle name="千位分隔 2 2 14 34 5" xfId="21866"/>
    <cellStyle name="千位分隔 2 2 14 29 5 2" xfId="21867"/>
    <cellStyle name="千位分隔 2 2 14 34 5 2" xfId="21868"/>
    <cellStyle name="千位分隔 2 29 16 7" xfId="21869"/>
    <cellStyle name="千位分隔 2 29 21 7" xfId="21870"/>
    <cellStyle name="千位分隔 2 2 14 29 6" xfId="21871"/>
    <cellStyle name="千位分隔 2 2 14 34 6" xfId="21872"/>
    <cellStyle name="千位分隔 2 6 3 2 3 2" xfId="21873"/>
    <cellStyle name="千位分隔 2 2 14 29 6 2" xfId="21874"/>
    <cellStyle name="千位分隔 2 2 14 34 6 2" xfId="21875"/>
    <cellStyle name="千位分隔 2 29 17 7" xfId="21876"/>
    <cellStyle name="千位分隔 2 29 22 7" xfId="21877"/>
    <cellStyle name="千位分隔 2 2 14 29 7" xfId="21878"/>
    <cellStyle name="千位分隔 2 2 14 34 7" xfId="21879"/>
    <cellStyle name="千位分隔 2 2 14 3" xfId="21880"/>
    <cellStyle name="千位分隔 2 2 14 3 2" xfId="21881"/>
    <cellStyle name="千位分隔 2 2 14 3 2 2 2" xfId="21882"/>
    <cellStyle name="千位分隔 2 2 3 5 2" xfId="21883"/>
    <cellStyle name="千位分隔 2 2 14 3 2 2 3" xfId="21884"/>
    <cellStyle name="千位分隔 2 2 14 3 2 3" xfId="21885"/>
    <cellStyle name="千位分隔 2 2 3 6" xfId="21886"/>
    <cellStyle name="千位分隔 2 2 14 3 2 3 2" xfId="21887"/>
    <cellStyle name="千位分隔 2 2 3 6 2" xfId="21888"/>
    <cellStyle name="千位分隔 2 2 14 3 2 4" xfId="21889"/>
    <cellStyle name="千位分隔 2 2 2 55 2" xfId="21890"/>
    <cellStyle name="千位分隔 2 2 3 7" xfId="21891"/>
    <cellStyle name="千位分隔 2 2 14 3 2 5" xfId="21892"/>
    <cellStyle name="千位分隔 2 2 14 3 2 5 2" xfId="21893"/>
    <cellStyle name="千位分隔 2 2 14 3 2 6" xfId="21894"/>
    <cellStyle name="千位分隔 2 2 14 3 3 2 2" xfId="21895"/>
    <cellStyle name="千位分隔 2 2 4 5 2" xfId="21896"/>
    <cellStyle name="强调文字颜色 6 2" xfId="21897"/>
    <cellStyle name="千位分隔 2 2 14 3 3 3" xfId="21898"/>
    <cellStyle name="千位分隔 2 2 4 6" xfId="21899"/>
    <cellStyle name="千位分隔 2 2 14 3 4" xfId="21900"/>
    <cellStyle name="千位分隔 2 2 14 3 4 2" xfId="21901"/>
    <cellStyle name="千位分隔 2 2 5 5" xfId="21902"/>
    <cellStyle name="千位分隔 2 2 14 3 5" xfId="21903"/>
    <cellStyle name="千位分隔 2 2 14 3 5 2" xfId="21904"/>
    <cellStyle name="千位分隔 2 2 6 5" xfId="21905"/>
    <cellStyle name="千位分隔 2 2 14 3 6" xfId="21906"/>
    <cellStyle name="千位分隔 2 2 14 3 6 2" xfId="21907"/>
    <cellStyle name="千位分隔 2 2 7 5" xfId="21908"/>
    <cellStyle name="千位分隔 2 2 14 3 7" xfId="21909"/>
    <cellStyle name="千位分隔 2 2 14 35 2" xfId="21910"/>
    <cellStyle name="千位分隔 2 2 14 40 2" xfId="21911"/>
    <cellStyle name="千位分隔 2 2 14 35 2 2" xfId="21912"/>
    <cellStyle name="千位分隔 2 2 14 40 2 2" xfId="21913"/>
    <cellStyle name="千位分隔 2 2 14 35 2 2 3" xfId="21914"/>
    <cellStyle name="千位分隔 2 2 14 40 2 2 3" xfId="21915"/>
    <cellStyle name="千位分隔 2 2 14 35 3" xfId="21916"/>
    <cellStyle name="千位分隔 2 2 14 40 3" xfId="21917"/>
    <cellStyle name="千位分隔 2 3 12 2 2 2 2" xfId="21918"/>
    <cellStyle name="千位分隔 2 2 14 35 3 2" xfId="21919"/>
    <cellStyle name="千位分隔 2 2 14 40 3 2" xfId="21920"/>
    <cellStyle name="千位分隔 2 2 14 35 4" xfId="21921"/>
    <cellStyle name="千位分隔 2 2 14 40 4" xfId="21922"/>
    <cellStyle name="千位分隔 2 2 14 35 4 2" xfId="21923"/>
    <cellStyle name="千位分隔 2 2 14 40 4 2" xfId="21924"/>
    <cellStyle name="千位分隔 2 2 14 35 5" xfId="21925"/>
    <cellStyle name="千位分隔 2 2 14 40 5" xfId="21926"/>
    <cellStyle name="千位分隔 2 2 14 35 5 2" xfId="21927"/>
    <cellStyle name="千位分隔 2 2 14 40 5 2" xfId="21928"/>
    <cellStyle name="千位分隔 2 2 14 35 6" xfId="21929"/>
    <cellStyle name="千位分隔 2 2 14 40 6" xfId="21930"/>
    <cellStyle name="千位分隔 2 6 3 2 4 2" xfId="21931"/>
    <cellStyle name="千位分隔 2 2 14 35 6 2" xfId="21932"/>
    <cellStyle name="千位分隔 2 2 14 40 6 2" xfId="21933"/>
    <cellStyle name="千位分隔 2 2 14 35 7" xfId="21934"/>
    <cellStyle name="千位分隔 2 2 14 40 7" xfId="21935"/>
    <cellStyle name="千位分隔 2 2 14 36" xfId="21936"/>
    <cellStyle name="千位分隔 2 2 14 41" xfId="21937"/>
    <cellStyle name="千位分隔 2 2 2 2 46 2 2" xfId="21938"/>
    <cellStyle name="千位分隔 2 2 2 2 51 2 2" xfId="21939"/>
    <cellStyle name="千位分隔 2 2 14 36 2" xfId="21940"/>
    <cellStyle name="千位分隔 2 2 14 41 2" xfId="21941"/>
    <cellStyle name="千位分隔 2 2 2 2 46 2 2 2" xfId="21942"/>
    <cellStyle name="千位分隔 2 2 2 2 51 2 2 2" xfId="21943"/>
    <cellStyle name="千位分隔 2 2 14 36 2 2" xfId="21944"/>
    <cellStyle name="千位分隔 2 2 14 41 2 2" xfId="21945"/>
    <cellStyle name="千位分隔 2 2 2 2 46 2 2 2 2" xfId="21946"/>
    <cellStyle name="千位分隔 2 2 14 36 2 2 2" xfId="21947"/>
    <cellStyle name="千位分隔 2 2 14 41 2 2 2" xfId="21948"/>
    <cellStyle name="千位分隔 2 2 14 36 2 2 3" xfId="21949"/>
    <cellStyle name="千位分隔 2 2 14 41 2 2 3" xfId="21950"/>
    <cellStyle name="千位分隔 2 2 14 36 2 4 2" xfId="21951"/>
    <cellStyle name="千位分隔 2 2 14 41 2 4 2" xfId="21952"/>
    <cellStyle name="千位分隔 2 2 14 36 2 5" xfId="21953"/>
    <cellStyle name="千位分隔 2 2 14 41 2 5" xfId="21954"/>
    <cellStyle name="千位分隔 2 2 14 36 2 5 2" xfId="21955"/>
    <cellStyle name="千位分隔 2 2 14 41 2 5 2" xfId="21956"/>
    <cellStyle name="千位分隔 2 2 14 36 2 6" xfId="21957"/>
    <cellStyle name="千位分隔 2 2 14 41 2 6" xfId="21958"/>
    <cellStyle name="千位分隔 2 2 14 36 3" xfId="21959"/>
    <cellStyle name="千位分隔 2 2 14 41 3" xfId="21960"/>
    <cellStyle name="千位分隔 2 2 2 2 46 2 2 3" xfId="21961"/>
    <cellStyle name="千位分隔 2 2 14 36 3 2" xfId="21962"/>
    <cellStyle name="千位分隔 2 2 14 41 3 2" xfId="21963"/>
    <cellStyle name="千位分隔 2 2 14 36 3 2 2" xfId="21964"/>
    <cellStyle name="千位分隔 2 2 14 41 3 2 2" xfId="21965"/>
    <cellStyle name="千位分隔 2 2 14 36 3 3" xfId="21966"/>
    <cellStyle name="千位分隔 2 2 14 41 3 3" xfId="21967"/>
    <cellStyle name="千位分隔 2 2 14 36 4" xfId="21968"/>
    <cellStyle name="千位分隔 2 2 14 41 4" xfId="21969"/>
    <cellStyle name="千位分隔 2 2 14 36 4 2" xfId="21970"/>
    <cellStyle name="千位分隔 2 2 14 41 4 2" xfId="21971"/>
    <cellStyle name="千位分隔 2 2 14 36 5" xfId="21972"/>
    <cellStyle name="千位分隔 2 2 14 41 5" xfId="21973"/>
    <cellStyle name="千位分隔 2 2 14 36 5 2" xfId="21974"/>
    <cellStyle name="千位分隔 2 2 14 41 5 2" xfId="21975"/>
    <cellStyle name="千位分隔 2 2 14 36 6" xfId="21976"/>
    <cellStyle name="千位分隔 2 2 14 41 6" xfId="21977"/>
    <cellStyle name="千位分隔 2 6 3 2 5 2" xfId="21978"/>
    <cellStyle name="千位分隔 2 2 14 36 6 2" xfId="21979"/>
    <cellStyle name="千位分隔 2 2 14 41 6 2" xfId="21980"/>
    <cellStyle name="千位分隔 2 2 14 36 7" xfId="21981"/>
    <cellStyle name="千位分隔 2 2 14 41 7" xfId="21982"/>
    <cellStyle name="千位分隔 2 2 14 37" xfId="21983"/>
    <cellStyle name="千位分隔 2 2 14 42" xfId="21984"/>
    <cellStyle name="千位分隔 2 2 2 2 46 2 3" xfId="21985"/>
    <cellStyle name="千位分隔 2 2 2 2 51 2 3" xfId="21986"/>
    <cellStyle name="千位分隔 2 2 14 37 2" xfId="21987"/>
    <cellStyle name="千位分隔 2 2 14 42 2" xfId="21988"/>
    <cellStyle name="千位分隔 2 2 2 2 46 2 3 2" xfId="21989"/>
    <cellStyle name="千位分隔 2 2 14 37 2 2" xfId="21990"/>
    <cellStyle name="千位分隔 2 2 14 42 2 2" xfId="21991"/>
    <cellStyle name="千位分隔 2 2 14 37 2 2 2 2" xfId="21992"/>
    <cellStyle name="千位分隔 2 2 14 42 2 2 2 2" xfId="21993"/>
    <cellStyle name="千位分隔 2 2 14 37 2 2 3" xfId="21994"/>
    <cellStyle name="千位分隔 2 2 14 42 2 2 3" xfId="21995"/>
    <cellStyle name="千位分隔 2 2 14 37 2 3" xfId="21996"/>
    <cellStyle name="千位分隔 2 2 14 42 2 3" xfId="21997"/>
    <cellStyle name="千位分隔 2 2 14 37 2 4" xfId="21998"/>
    <cellStyle name="千位分隔 2 2 14 42 2 4" xfId="21999"/>
    <cellStyle name="千位分隔 2 2 14 37 2 5" xfId="22000"/>
    <cellStyle name="千位分隔 2 2 14 42 2 5" xfId="22001"/>
    <cellStyle name="千位分隔 2 2 14 37 3 2" xfId="22002"/>
    <cellStyle name="千位分隔 2 2 14 42 3 2" xfId="22003"/>
    <cellStyle name="千位分隔 2 2 14 37 3 2 2" xfId="22004"/>
    <cellStyle name="千位分隔 2 2 14 42 3 2 2" xfId="22005"/>
    <cellStyle name="千位分隔 2 2 14 37 3 3" xfId="22006"/>
    <cellStyle name="千位分隔 2 2 14 42 3 3" xfId="22007"/>
    <cellStyle name="千位分隔 2 2 14 37 4" xfId="22008"/>
    <cellStyle name="千位分隔 2 2 14 42 4" xfId="22009"/>
    <cellStyle name="千位分隔 2 2 14 37 4 2" xfId="22010"/>
    <cellStyle name="千位分隔 2 2 14 42 4 2" xfId="22011"/>
    <cellStyle name="千位分隔 2 2 14 37 5" xfId="22012"/>
    <cellStyle name="千位分隔 2 2 14 42 5" xfId="22013"/>
    <cellStyle name="千位分隔 2 2 14 37 5 2" xfId="22014"/>
    <cellStyle name="千位分隔 2 2 14 42 5 2" xfId="22015"/>
    <cellStyle name="千位分隔 2 2 14 37 6" xfId="22016"/>
    <cellStyle name="千位分隔 2 2 14 42 6" xfId="22017"/>
    <cellStyle name="千位分隔 2 2 14 37 6 2" xfId="22018"/>
    <cellStyle name="千位分隔 2 2 14 42 6 2" xfId="22019"/>
    <cellStyle name="千位分隔 2 2 14 38" xfId="22020"/>
    <cellStyle name="千位分隔 2 2 14 43" xfId="22021"/>
    <cellStyle name="千位分隔 2 2 2 2 46 2 4" xfId="22022"/>
    <cellStyle name="千位分隔 2 2 14 38 2" xfId="22023"/>
    <cellStyle name="千位分隔 2 2 14 43 2" xfId="22024"/>
    <cellStyle name="千位分隔 2 2 2 2 46 2 4 2" xfId="22025"/>
    <cellStyle name="千位分隔 2 2 14 38 2 2" xfId="22026"/>
    <cellStyle name="千位分隔 2 2 14 43 2 2" xfId="22027"/>
    <cellStyle name="千位分隔 2 7 3" xfId="22028"/>
    <cellStyle name="千位分隔 2 2 14 38 2 2 2" xfId="22029"/>
    <cellStyle name="千位分隔 2 2 14 43 2 2 2" xfId="22030"/>
    <cellStyle name="千位分隔 2 7 3 2" xfId="22031"/>
    <cellStyle name="千位分隔 2 2 14 38 2 2 2 2" xfId="22032"/>
    <cellStyle name="千位分隔 2 2 14 43 2 2 2 2" xfId="22033"/>
    <cellStyle name="千位分隔 2 7 3 2 2" xfId="22034"/>
    <cellStyle name="千位分隔 2 2 14 38 2 2 3" xfId="22035"/>
    <cellStyle name="千位分隔 2 2 14 43 2 2 3" xfId="22036"/>
    <cellStyle name="千位分隔 2 7 3 3" xfId="22037"/>
    <cellStyle name="千位分隔 2 2 14 38 2 3" xfId="22038"/>
    <cellStyle name="千位分隔 2 2 14 43 2 3" xfId="22039"/>
    <cellStyle name="千位分隔 2 67 2 2 2" xfId="22040"/>
    <cellStyle name="千位分隔 2 7 4" xfId="22041"/>
    <cellStyle name="千位分隔 2 72 2 2 2" xfId="22042"/>
    <cellStyle name="千位分隔 3 2 8 2 2 2 2" xfId="22043"/>
    <cellStyle name="千位分隔 2 2 14 38 2 3 2" xfId="22044"/>
    <cellStyle name="千位分隔 2 2 14 43 2 3 2" xfId="22045"/>
    <cellStyle name="千位分隔 2 67 2 2 2 2" xfId="22046"/>
    <cellStyle name="千位分隔 2 7 4 2" xfId="22047"/>
    <cellStyle name="千位分隔 2 72 2 2 2 2" xfId="22048"/>
    <cellStyle name="千位分隔 2 2 14 38 2 4" xfId="22049"/>
    <cellStyle name="千位分隔 2 2 14 43 2 4" xfId="22050"/>
    <cellStyle name="千位分隔 2 67 2 2 3" xfId="22051"/>
    <cellStyle name="千位分隔 2 7 5" xfId="22052"/>
    <cellStyle name="千位分隔 2 72 2 2 3" xfId="22053"/>
    <cellStyle name="千位分隔 2 2 14 38 2 4 2" xfId="22054"/>
    <cellStyle name="千位分隔 2 2 14 43 2 4 2" xfId="22055"/>
    <cellStyle name="千位分隔 2 7 5 2" xfId="22056"/>
    <cellStyle name="千位分隔 2 2 14 38 2 5" xfId="22057"/>
    <cellStyle name="千位分隔 2 2 14 43 2 5" xfId="22058"/>
    <cellStyle name="千位分隔 2 7 6" xfId="22059"/>
    <cellStyle name="千位分隔 2 2 14 38 2 5 2" xfId="22060"/>
    <cellStyle name="千位分隔 2 2 14 43 2 5 2" xfId="22061"/>
    <cellStyle name="千位分隔 2 7 6 2" xfId="22062"/>
    <cellStyle name="千位分隔 2 2 14 38 2 6" xfId="22063"/>
    <cellStyle name="千位分隔 2 2 14 43 2 6" xfId="22064"/>
    <cellStyle name="千位分隔 2 7 7" xfId="22065"/>
    <cellStyle name="千位分隔 2 2 14 38 3" xfId="22066"/>
    <cellStyle name="千位分隔 2 2 14 43 3" xfId="22067"/>
    <cellStyle name="千位分隔 2 2 14 38 3 2" xfId="22068"/>
    <cellStyle name="千位分隔 2 2 14 43 3 2" xfId="22069"/>
    <cellStyle name="千位分隔 2 8 3" xfId="22070"/>
    <cellStyle name="千位分隔 2 2 14 38 3 2 2" xfId="22071"/>
    <cellStyle name="千位分隔 2 2 14 43 3 2 2" xfId="22072"/>
    <cellStyle name="千位分隔 2 8 3 2" xfId="22073"/>
    <cellStyle name="千位分隔 2 2 14 38 3 3" xfId="22074"/>
    <cellStyle name="千位分隔 2 2 14 43 3 3" xfId="22075"/>
    <cellStyle name="千位分隔 2 67 2 3 2" xfId="22076"/>
    <cellStyle name="千位分隔 2 72 2 3 2" xfId="22077"/>
    <cellStyle name="千位分隔 2 8 4" xfId="22078"/>
    <cellStyle name="千位分隔 2 2 14 38 4" xfId="22079"/>
    <cellStyle name="千位分隔 2 2 14 43 4" xfId="22080"/>
    <cellStyle name="千位分隔 2 2 14 38 4 2" xfId="22081"/>
    <cellStyle name="千位分隔 2 2 14 43 4 2" xfId="22082"/>
    <cellStyle name="千位分隔 2 9 3" xfId="22083"/>
    <cellStyle name="千位分隔 2 2 14 38 5" xfId="22084"/>
    <cellStyle name="千位分隔 2 2 14 43 5" xfId="22085"/>
    <cellStyle name="千位分隔 2 2 14 38 5 2" xfId="22086"/>
    <cellStyle name="千位分隔 2 2 14 43 5 2" xfId="22087"/>
    <cellStyle name="千位分隔 2 2 14 38 6" xfId="22088"/>
    <cellStyle name="千位分隔 2 2 14 43 6" xfId="22089"/>
    <cellStyle name="千位分隔 2 2 14 38 6 2" xfId="22090"/>
    <cellStyle name="千位分隔 2 2 14 43 6 2" xfId="22091"/>
    <cellStyle name="千位分隔 2 2 14 38 7" xfId="22092"/>
    <cellStyle name="千位分隔 2 2 14 43 7" xfId="22093"/>
    <cellStyle name="千位分隔 2 2 14 39" xfId="22094"/>
    <cellStyle name="千位分隔 2 2 14 44" xfId="22095"/>
    <cellStyle name="千位分隔 2 2 2 2 46 2 5" xfId="22096"/>
    <cellStyle name="千位分隔 2 2 14 39 2" xfId="22097"/>
    <cellStyle name="千位分隔 2 2 14 44 2" xfId="22098"/>
    <cellStyle name="千位分隔 2 2 2 2 46 2 5 2" xfId="22099"/>
    <cellStyle name="千位分隔 2 2 14 39 2 2" xfId="22100"/>
    <cellStyle name="千位分隔 2 2 14 44 2 2" xfId="22101"/>
    <cellStyle name="千位分隔 3 7 3" xfId="22102"/>
    <cellStyle name="千位分隔 2 2 14 39 2 2 2" xfId="22103"/>
    <cellStyle name="千位分隔 2 2 14 44 2 2 2" xfId="22104"/>
    <cellStyle name="千位分隔 3 7 3 2" xfId="22105"/>
    <cellStyle name="千位分隔 2 2 14 39 2 2 2 2" xfId="22106"/>
    <cellStyle name="千位分隔 2 2 14 44 2 2 2 2" xfId="22107"/>
    <cellStyle name="千位分隔 3 7 3 2 2" xfId="22108"/>
    <cellStyle name="千位分隔 2 2 14 39 2 3" xfId="22109"/>
    <cellStyle name="千位分隔 2 2 14 44 2 3" xfId="22110"/>
    <cellStyle name="千位分隔 2 67 3 2 2" xfId="22111"/>
    <cellStyle name="千位分隔 2 72 3 2 2" xfId="22112"/>
    <cellStyle name="千位分隔 3 7 4" xfId="22113"/>
    <cellStyle name="千位分隔 2 2 14 39 2 3 2" xfId="22114"/>
    <cellStyle name="千位分隔 2 2 14 44 2 3 2" xfId="22115"/>
    <cellStyle name="千位分隔 3 7 4 2" xfId="22116"/>
    <cellStyle name="千位分隔 2 2 14 39 2 4" xfId="22117"/>
    <cellStyle name="千位分隔 2 2 14 44 2 4" xfId="22118"/>
    <cellStyle name="千位分隔 3 7 5" xfId="22119"/>
    <cellStyle name="千位分隔 2 2 14 39 2 4 2" xfId="22120"/>
    <cellStyle name="千位分隔 2 2 14 44 2 4 2" xfId="22121"/>
    <cellStyle name="千位分隔 3 7 5 2" xfId="22122"/>
    <cellStyle name="千位分隔 2 2 14 39 2 5" xfId="22123"/>
    <cellStyle name="千位分隔 2 2 14 44 2 5" xfId="22124"/>
    <cellStyle name="千位分隔 3 7 6" xfId="22125"/>
    <cellStyle name="千位分隔 2 2 14 39 2 5 2" xfId="22126"/>
    <cellStyle name="千位分隔 2 2 14 44 2 5 2" xfId="22127"/>
    <cellStyle name="千位分隔 3 7 6 2" xfId="22128"/>
    <cellStyle name="千位分隔 2 2 14 39 2 6" xfId="22129"/>
    <cellStyle name="千位分隔 2 2 14 44 2 6" xfId="22130"/>
    <cellStyle name="千位分隔 3 7 7" xfId="22131"/>
    <cellStyle name="千位分隔 2 2 14 39 3" xfId="22132"/>
    <cellStyle name="千位分隔 2 2 14 44 3" xfId="22133"/>
    <cellStyle name="千位分隔 2 2 14 39 3 2" xfId="22134"/>
    <cellStyle name="千位分隔 2 2 14 44 3 2" xfId="22135"/>
    <cellStyle name="千位分隔 3 8 3" xfId="22136"/>
    <cellStyle name="千位分隔 2 2 14 39 3 2 2" xfId="22137"/>
    <cellStyle name="千位分隔 2 2 14 44 3 2 2" xfId="22138"/>
    <cellStyle name="千位分隔 3 8 3 2" xfId="22139"/>
    <cellStyle name="千位分隔 2 2 14 39 3 3" xfId="22140"/>
    <cellStyle name="千位分隔 2 2 14 44 3 3" xfId="22141"/>
    <cellStyle name="千位分隔 3 8 4" xfId="22142"/>
    <cellStyle name="千位分隔 2 2 14 4" xfId="22143"/>
    <cellStyle name="千位分隔 2 2 14 4 2" xfId="22144"/>
    <cellStyle name="千位分隔 2 2 14 4 2 2 2" xfId="22145"/>
    <cellStyle name="千位分隔 2 3 3 5 2" xfId="22146"/>
    <cellStyle name="千位分隔 2 2 14 4 2 2 2 2" xfId="22147"/>
    <cellStyle name="千位分隔 3 17 6" xfId="22148"/>
    <cellStyle name="千位分隔 2 2 14 4 2 2 3" xfId="22149"/>
    <cellStyle name="千位分隔 2 2 14 4 2 3" xfId="22150"/>
    <cellStyle name="千位分隔 2 3 3 6" xfId="22151"/>
    <cellStyle name="千位分隔 2 2 14 4 2 3 2" xfId="22152"/>
    <cellStyle name="千位分隔 2 3 3 6 2" xfId="22153"/>
    <cellStyle name="千位分隔 2 2 14 4 2 4" xfId="22154"/>
    <cellStyle name="千位分隔 2 3 3 7" xfId="22155"/>
    <cellStyle name="千位分隔 2 2 14 4 2 4 2" xfId="22156"/>
    <cellStyle name="千位分隔 2 2 19 2 2 3" xfId="22157"/>
    <cellStyle name="千位分隔 2 2 24 2 2 3" xfId="22158"/>
    <cellStyle name="千位分隔 2 2 14 4 2 6" xfId="22159"/>
    <cellStyle name="千位分隔 2 2 14 4 3" xfId="22160"/>
    <cellStyle name="千位分隔 2 2 14 4 3 2" xfId="22161"/>
    <cellStyle name="千位分隔 2 3 4 5" xfId="22162"/>
    <cellStyle name="千位分隔 2 2 14 4 3 2 2" xfId="22163"/>
    <cellStyle name="千位分隔 2 3 4 5 2" xfId="22164"/>
    <cellStyle name="千位分隔 2 2 14 4 3 3" xfId="22165"/>
    <cellStyle name="千位分隔 2 3 4 6" xfId="22166"/>
    <cellStyle name="千位分隔 2 2 14 4 4" xfId="22167"/>
    <cellStyle name="千位分隔 2 2 14 4 4 2" xfId="22168"/>
    <cellStyle name="千位分隔 2 3 5 5" xfId="22169"/>
    <cellStyle name="千位分隔 2 2 14 4 5" xfId="22170"/>
    <cellStyle name="千位分隔 2 2 2 3 45 2 2 2 2" xfId="22171"/>
    <cellStyle name="千位分隔 2 2 14 4 5 2" xfId="22172"/>
    <cellStyle name="千位分隔 2 3 6 5" xfId="22173"/>
    <cellStyle name="千位分隔 2 2 14 45" xfId="22174"/>
    <cellStyle name="千位分隔 2 2 14 50" xfId="22175"/>
    <cellStyle name="千位分隔 2 2 2 2 46 2 6" xfId="22176"/>
    <cellStyle name="千位分隔 2 2 14 45 2" xfId="22177"/>
    <cellStyle name="千位分隔 2 2 14 50 2" xfId="22178"/>
    <cellStyle name="千位分隔 2 2 14 45 2 2 2" xfId="22179"/>
    <cellStyle name="千位分隔 2 2 2 3 18 3 3" xfId="22180"/>
    <cellStyle name="千位分隔 2 2 2 3 23 3 3" xfId="22181"/>
    <cellStyle name="千位分隔 2 2 14 45 2 2 2 2" xfId="22182"/>
    <cellStyle name="千位分隔 2 2 14 45 2 2 3" xfId="22183"/>
    <cellStyle name="千位分隔 2 2 14 45 3" xfId="22184"/>
    <cellStyle name="千位分隔 2 2 14 50 3" xfId="22185"/>
    <cellStyle name="千位分隔 2 2 14 45 3 2" xfId="22186"/>
    <cellStyle name="千位分隔 2 2 14 45 3 2 2" xfId="22187"/>
    <cellStyle name="千位分隔 2 2 2 3 19 3 3" xfId="22188"/>
    <cellStyle name="千位分隔 2 2 2 3 24 3 3" xfId="22189"/>
    <cellStyle name="千位分隔 2 2 14 46 2 2 3" xfId="22190"/>
    <cellStyle name="千位分隔 2 2 14 46 2 3 2" xfId="22191"/>
    <cellStyle name="千位分隔 2 2 14 46 2 4" xfId="22192"/>
    <cellStyle name="千位分隔 2 2 14 46 2 4 2" xfId="22193"/>
    <cellStyle name="千位分隔 2 2 14 46 2 5" xfId="22194"/>
    <cellStyle name="千位分隔 2 2 14 46 2 5 2" xfId="22195"/>
    <cellStyle name="千位分隔 2 2 46 2 4" xfId="22196"/>
    <cellStyle name="千位分隔 2 2 51 2 4" xfId="22197"/>
    <cellStyle name="千位分隔 2 2 14 46 2 6" xfId="22198"/>
    <cellStyle name="千位分隔 2 2 14 46 3 2 2" xfId="22199"/>
    <cellStyle name="千位分隔 2 2 14 46 3 3" xfId="22200"/>
    <cellStyle name="千位分隔 2 2 14 46 4 2" xfId="22201"/>
    <cellStyle name="千位分隔 2 2 14 46 6 2" xfId="22202"/>
    <cellStyle name="千位分隔 2 2 14 46 7" xfId="22203"/>
    <cellStyle name="千位分隔 2 2 14 47 3 2" xfId="22204"/>
    <cellStyle name="千位分隔 2 2 14 47 3 2 2" xfId="22205"/>
    <cellStyle name="千位分隔 2 2 14 47 4" xfId="22206"/>
    <cellStyle name="千位分隔 2 2 14 47 4 2" xfId="22207"/>
    <cellStyle name="千位分隔 2 2 14 47 5 2" xfId="22208"/>
    <cellStyle name="千位分隔 2 29 10 2 3" xfId="22209"/>
    <cellStyle name="千位分隔 2 2 14 47 6" xfId="22210"/>
    <cellStyle name="千位分隔 2 2 2 2 2 8 2 2 2 2" xfId="22211"/>
    <cellStyle name="千位分隔 2 2 14 47 6 2" xfId="22212"/>
    <cellStyle name="千位分隔 2 29 10 3 3" xfId="22213"/>
    <cellStyle name="千位分隔 2 2 14 47 7" xfId="22214"/>
    <cellStyle name="千位分隔 2 2 14 48 2 2" xfId="22215"/>
    <cellStyle name="千位分隔 2 2 2 3 2 14 2 5 2" xfId="22216"/>
    <cellStyle name="千位分隔 2 2 14 48 2 2 2" xfId="22217"/>
    <cellStyle name="千位分隔 2 2 14 48 2 2 2 2" xfId="22218"/>
    <cellStyle name="千位分隔 2 2 14 48 2 2 3" xfId="22219"/>
    <cellStyle name="千位分隔 2 2 14 48 2 3 2" xfId="22220"/>
    <cellStyle name="千位分隔 2 46" xfId="22221"/>
    <cellStyle name="千位分隔 2 51" xfId="22222"/>
    <cellStyle name="千位分隔 2 2 14 48 2 4" xfId="22223"/>
    <cellStyle name="千位分隔 2 2 14 48 2 4 2" xfId="22224"/>
    <cellStyle name="千位分隔 2 2 14 48 2 5" xfId="22225"/>
    <cellStyle name="千位分隔 2 2 14 48 2 5 2" xfId="22226"/>
    <cellStyle name="千位分隔 2 2 14 48 2 6" xfId="22227"/>
    <cellStyle name="千位分隔 2 2 2 2 2 2 16 2 2 2" xfId="22228"/>
    <cellStyle name="千位分隔 2 2 2 2 2 2 21 2 2 2" xfId="22229"/>
    <cellStyle name="千位分隔 2 2 14 48 3" xfId="22230"/>
    <cellStyle name="千位分隔 2 2 2 3 2 14 2 6" xfId="22231"/>
    <cellStyle name="千位分隔 2 2 14 48 3 2" xfId="22232"/>
    <cellStyle name="千位分隔 2 2 14 48 3 2 2" xfId="22233"/>
    <cellStyle name="千位分隔 37 6" xfId="22234"/>
    <cellStyle name="千位分隔 2 2 14 48 3 3" xfId="22235"/>
    <cellStyle name="千位分隔 2 2 14 48 4" xfId="22236"/>
    <cellStyle name="千位分隔 2 2 14 48 4 2" xfId="22237"/>
    <cellStyle name="千位分隔 2 2 14 48 5" xfId="22238"/>
    <cellStyle name="千位分隔 2 2 14 48 5 2" xfId="22239"/>
    <cellStyle name="千位分隔 2 29 11 2 3" xfId="22240"/>
    <cellStyle name="千位分隔 2 2 14 48 6" xfId="22241"/>
    <cellStyle name="千位分隔 2 2 14 48 6 2" xfId="22242"/>
    <cellStyle name="千位分隔 2 29 11 3 3" xfId="22243"/>
    <cellStyle name="千位分隔 2 2 14 48 7" xfId="22244"/>
    <cellStyle name="千位分隔 2 2 2 2 10 3 2 2" xfId="22245"/>
    <cellStyle name="千位分隔 2 2 14 49 2" xfId="22246"/>
    <cellStyle name="千位分隔 2 2 14 49 3" xfId="22247"/>
    <cellStyle name="千位分隔 2 2 14 49 4" xfId="22248"/>
    <cellStyle name="千位分隔 2 2 14 49 5" xfId="22249"/>
    <cellStyle name="千位分隔 2 2 14 49 6" xfId="22250"/>
    <cellStyle name="千位分隔 2 2 14 5 2 2" xfId="22251"/>
    <cellStyle name="千位分隔 2 4 3 5" xfId="22252"/>
    <cellStyle name="千位分隔 2 2 14 5 2 2 2" xfId="22253"/>
    <cellStyle name="千位分隔 2 4 3 5 2" xfId="22254"/>
    <cellStyle name="千位分隔 2 2 14 5 2 2 2 2" xfId="22255"/>
    <cellStyle name="千位分隔 2 2 14 5 2 2 3" xfId="22256"/>
    <cellStyle name="千位分隔 2 2 14 5 2 3" xfId="22257"/>
    <cellStyle name="千位分隔 2 4 3 6" xfId="22258"/>
    <cellStyle name="千位分隔 2 2 14 5 2 3 2" xfId="22259"/>
    <cellStyle name="千位分隔 2 4 3 6 2" xfId="22260"/>
    <cellStyle name="千位分隔 2 2 14 5 2 4" xfId="22261"/>
    <cellStyle name="千位分隔 2 4 3 7" xfId="22262"/>
    <cellStyle name="千位分隔 2 2 14 5 2 4 2" xfId="22263"/>
    <cellStyle name="千位分隔 2 2 25 2 2 3" xfId="22264"/>
    <cellStyle name="千位分隔 2 2 30 2 2 3" xfId="22265"/>
    <cellStyle name="千位分隔 2 4 3 7 2" xfId="22266"/>
    <cellStyle name="千位分隔 2 2 14 5 2 5 2" xfId="22267"/>
    <cellStyle name="千位分隔 2 2 14 5 2 6" xfId="22268"/>
    <cellStyle name="千位分隔 2 2 14 5 3" xfId="22269"/>
    <cellStyle name="千位分隔 2 2 14 5 3 2" xfId="22270"/>
    <cellStyle name="千位分隔 2 4 4 5" xfId="22271"/>
    <cellStyle name="千位分隔 2 2 14 5 3 2 2" xfId="22272"/>
    <cellStyle name="千位分隔 2 4 4 5 2" xfId="22273"/>
    <cellStyle name="千位分隔 2 2 14 5 4" xfId="22274"/>
    <cellStyle name="千位分隔 2 2 14 5 4 2" xfId="22275"/>
    <cellStyle name="千位分隔 2 4 5 5" xfId="22276"/>
    <cellStyle name="千位分隔 2 2 14 5 5" xfId="22277"/>
    <cellStyle name="千位分隔 2 2 2 46 3 2 2" xfId="22278"/>
    <cellStyle name="千位分隔 2 2 14 5 5 2" xfId="22279"/>
    <cellStyle name="千位分隔 2 2 14 6 2" xfId="22280"/>
    <cellStyle name="千位分隔 2 2 2 3 2 12 3 2 2" xfId="22281"/>
    <cellStyle name="千位分隔 2 2 14 6 2 2" xfId="22282"/>
    <cellStyle name="千位分隔 2 5 3 5" xfId="22283"/>
    <cellStyle name="千位分隔 2 2 14 6 2 2 2" xfId="22284"/>
    <cellStyle name="千位分隔 2 5 3 5 2" xfId="22285"/>
    <cellStyle name="千位分隔 2 2 14 6 2 2 2 2" xfId="22286"/>
    <cellStyle name="千位分隔 2 2 14 6 2 2 3" xfId="22287"/>
    <cellStyle name="千位分隔 2 2 14 6 2 3" xfId="22288"/>
    <cellStyle name="千位分隔 2 5 3 6" xfId="22289"/>
    <cellStyle name="千位分隔 2 2 14 6 2 3 2" xfId="22290"/>
    <cellStyle name="千位分隔 2 5 3 6 2" xfId="22291"/>
    <cellStyle name="千位分隔 2 2 14 6 2 4" xfId="22292"/>
    <cellStyle name="千位分隔 2 5 3 7" xfId="22293"/>
    <cellStyle name="千位分隔 2 2 14 6 2 4 2" xfId="22294"/>
    <cellStyle name="千位分隔 2 2 26 2 2 3" xfId="22295"/>
    <cellStyle name="千位分隔 2 2 31 2 2 3" xfId="22296"/>
    <cellStyle name="千位分隔 2 2 14 6 2 5" xfId="22297"/>
    <cellStyle name="千位分隔 2 2 14 6 2 5 2" xfId="22298"/>
    <cellStyle name="千位分隔 2 2 14 6 2 6" xfId="22299"/>
    <cellStyle name="千位分隔 2 2 14 6 3" xfId="22300"/>
    <cellStyle name="千位分隔 2 2 14 6 3 2" xfId="22301"/>
    <cellStyle name="千位分隔 2 5 4 5" xfId="22302"/>
    <cellStyle name="千位分隔 2 2 14 6 3 2 2" xfId="22303"/>
    <cellStyle name="千位分隔 2 5 4 5 2" xfId="22304"/>
    <cellStyle name="千位分隔 2 2 14 6 3 3" xfId="22305"/>
    <cellStyle name="千位分隔 2 5 4 6" xfId="22306"/>
    <cellStyle name="千位分隔 2 2 14 6 4" xfId="22307"/>
    <cellStyle name="千位分隔 2 2 14 6 4 2" xfId="22308"/>
    <cellStyle name="千位分隔 2 5 5 5" xfId="22309"/>
    <cellStyle name="千位分隔 2 2 14 6 5" xfId="22310"/>
    <cellStyle name="千位分隔 2 2 14 6 5 2" xfId="22311"/>
    <cellStyle name="千位分隔 2 2 14 6 6 2" xfId="22312"/>
    <cellStyle name="千位分隔 2 2 14 7" xfId="22313"/>
    <cellStyle name="千位分隔 2 2 2 3 2 12 3 3" xfId="22314"/>
    <cellStyle name="千位分隔 2 2 14 7 2" xfId="22315"/>
    <cellStyle name="千位分隔 2 2 14 7 2 2" xfId="22316"/>
    <cellStyle name="千位分隔 2 6 3 5" xfId="22317"/>
    <cellStyle name="千位分隔 2 2 14 7 2 2 2" xfId="22318"/>
    <cellStyle name="千位分隔 2 6 3 5 2" xfId="22319"/>
    <cellStyle name="千位分隔 2 2 14 7 2 2 2 2" xfId="22320"/>
    <cellStyle name="千位分隔 2 2 14 7 2 2 3" xfId="22321"/>
    <cellStyle name="千位分隔 2 2 14 7 2 3" xfId="22322"/>
    <cellStyle name="千位分隔 2 6 3 6" xfId="22323"/>
    <cellStyle name="千位分隔 2 2 14 7 2 3 2" xfId="22324"/>
    <cellStyle name="千位分隔 2 6 3 6 2" xfId="22325"/>
    <cellStyle name="千位分隔 2 2 14 7 2 4" xfId="22326"/>
    <cellStyle name="千位分隔 2 6 3 7" xfId="22327"/>
    <cellStyle name="千位分隔 2 2 14 7 2 4 2" xfId="22328"/>
    <cellStyle name="千位分隔 2 2 27 2 2 3" xfId="22329"/>
    <cellStyle name="千位分隔 2 2 32 2 2 3" xfId="22330"/>
    <cellStyle name="千位分隔 2 2 14 7 2 5" xfId="22331"/>
    <cellStyle name="千位分隔 2 2 14 7 2 5 2" xfId="22332"/>
    <cellStyle name="千位分隔 2 2 14 7 2 6" xfId="22333"/>
    <cellStyle name="千位分隔 2 2 14 7 3" xfId="22334"/>
    <cellStyle name="千位分隔 2 2 14 7 3 2" xfId="22335"/>
    <cellStyle name="千位分隔 2 6 4 5" xfId="22336"/>
    <cellStyle name="千位分隔 2 2 14 7 3 2 2" xfId="22337"/>
    <cellStyle name="千位分隔 2 6 4 5 2" xfId="22338"/>
    <cellStyle name="千位分隔 2 2 14 7 3 3" xfId="22339"/>
    <cellStyle name="千位分隔 2 6 4 6" xfId="22340"/>
    <cellStyle name="千位分隔 2 2 14 7 4" xfId="22341"/>
    <cellStyle name="千位分隔 2 2 14 7 5" xfId="22342"/>
    <cellStyle name="千位分隔 2 2 14 7 5 2" xfId="22343"/>
    <cellStyle name="千位分隔 2 2 14 7 6" xfId="22344"/>
    <cellStyle name="千位分隔 2 2 14 7 6 2" xfId="22345"/>
    <cellStyle name="千位分隔 2 2 14 7 7" xfId="22346"/>
    <cellStyle name="千位分隔 2 2 14 8" xfId="22347"/>
    <cellStyle name="千位分隔 2 2 14 8 2" xfId="22348"/>
    <cellStyle name="千位分隔 2 2 14 8 2 2" xfId="22349"/>
    <cellStyle name="千位分隔 2 7 3 5" xfId="22350"/>
    <cellStyle name="千位分隔 2 2 14 8 2 2 2" xfId="22351"/>
    <cellStyle name="千位分隔 2 7 3 5 2" xfId="22352"/>
    <cellStyle name="千位分隔 2 2 14 8 2 2 2 2" xfId="22353"/>
    <cellStyle name="千位分隔 2 2 14 8 2 2 3" xfId="22354"/>
    <cellStyle name="千位分隔 2 2 14 8 2 3" xfId="22355"/>
    <cellStyle name="千位分隔 2 7 3 6" xfId="22356"/>
    <cellStyle name="千位分隔 2 2 14 8 2 3 2" xfId="22357"/>
    <cellStyle name="千位分隔 2 7 3 6 2" xfId="22358"/>
    <cellStyle name="千位分隔 2 2 14 8 2 4" xfId="22359"/>
    <cellStyle name="千位分隔 2 7 3 7" xfId="22360"/>
    <cellStyle name="千位分隔 2 2 14 8 2 4 2" xfId="22361"/>
    <cellStyle name="千位分隔 2 2 28 2 2 3" xfId="22362"/>
    <cellStyle name="千位分隔 2 2 33 2 2 3" xfId="22363"/>
    <cellStyle name="千位分隔 2 2 14 8 2 5" xfId="22364"/>
    <cellStyle name="千位分隔 2 65 2 3 2" xfId="22365"/>
    <cellStyle name="千位分隔 2 70 2 3 2" xfId="22366"/>
    <cellStyle name="千位分隔 2 2 14 8 2 5 2" xfId="22367"/>
    <cellStyle name="千位分隔 2 2 14 8 2 6" xfId="22368"/>
    <cellStyle name="千位分隔 2 2 14 8 3" xfId="22369"/>
    <cellStyle name="千位分隔 2 2 14 8 3 2" xfId="22370"/>
    <cellStyle name="千位分隔 2 7 4 5" xfId="22371"/>
    <cellStyle name="千位分隔 2 2 14 8 3 2 2" xfId="22372"/>
    <cellStyle name="千位分隔 2 7 4 5 2" xfId="22373"/>
    <cellStyle name="千位分隔 2 2 14 8 3 3" xfId="22374"/>
    <cellStyle name="千位分隔 2 7 4 6" xfId="22375"/>
    <cellStyle name="千位分隔 2 2 14 8 4" xfId="22376"/>
    <cellStyle name="千位分隔 2 2 14 8 4 2" xfId="22377"/>
    <cellStyle name="千位分隔 2 7 5 5" xfId="22378"/>
    <cellStyle name="千位分隔 2 2 14 8 5" xfId="22379"/>
    <cellStyle name="千位分隔 2 2 14 8 5 2" xfId="22380"/>
    <cellStyle name="千位分隔 2 2 14 8 6" xfId="22381"/>
    <cellStyle name="千位分隔 2 2 14 8 6 2" xfId="22382"/>
    <cellStyle name="千位分隔 2 2 14 8 7" xfId="22383"/>
    <cellStyle name="千位分隔 2 2 14 9" xfId="22384"/>
    <cellStyle name="千位分隔 2 21 2 5 2" xfId="22385"/>
    <cellStyle name="千位分隔 2 2 14 9 2" xfId="22386"/>
    <cellStyle name="千位分隔 2 2 14 9 2 2" xfId="22387"/>
    <cellStyle name="千位分隔 2 8 3 5" xfId="22388"/>
    <cellStyle name="千位分隔 2 2 14 9 2 2 2" xfId="22389"/>
    <cellStyle name="千位分隔 2 8 3 5 2" xfId="22390"/>
    <cellStyle name="千位分隔 2 2 14 9 2 2 3" xfId="22391"/>
    <cellStyle name="千位分隔 2 2 14 9 2 3" xfId="22392"/>
    <cellStyle name="千位分隔 2 8 3 6" xfId="22393"/>
    <cellStyle name="千位分隔 2 2 14 9 2 3 2" xfId="22394"/>
    <cellStyle name="千位分隔 2 8 3 6 2" xfId="22395"/>
    <cellStyle name="千位分隔 2 2 14 9 2 4" xfId="22396"/>
    <cellStyle name="千位分隔 2 8 3 7" xfId="22397"/>
    <cellStyle name="千位分隔 2 2 14 9 2 4 2" xfId="22398"/>
    <cellStyle name="千位分隔 2 2 29 2 2 3" xfId="22399"/>
    <cellStyle name="千位分隔 2 2 34 2 2 3" xfId="22400"/>
    <cellStyle name="千位分隔 2 2 14 9 2 5" xfId="22401"/>
    <cellStyle name="千位分隔 2 2 14 9 2 5 2" xfId="22402"/>
    <cellStyle name="千位分隔 2 2 14 9 2 6" xfId="22403"/>
    <cellStyle name="千位分隔 2 2 14 9 3" xfId="22404"/>
    <cellStyle name="千位分隔 2 2 14 9 3 2" xfId="22405"/>
    <cellStyle name="千位分隔 2 8 4 5" xfId="22406"/>
    <cellStyle name="千位分隔 2 2 14 9 3 2 2" xfId="22407"/>
    <cellStyle name="千位分隔 2 8 4 5 2" xfId="22408"/>
    <cellStyle name="千位分隔 2 2 14 9 3 3" xfId="22409"/>
    <cellStyle name="千位分隔 2 8 4 6" xfId="22410"/>
    <cellStyle name="千位分隔 2 2 14 9 4 2" xfId="22411"/>
    <cellStyle name="千位分隔 2 8 5 5" xfId="22412"/>
    <cellStyle name="千位分隔 2 2 14 9 5" xfId="22413"/>
    <cellStyle name="千位分隔 2 2 14 9 5 2" xfId="22414"/>
    <cellStyle name="千位分隔 2 2 14 9 6" xfId="22415"/>
    <cellStyle name="千位分隔 2 2 2 2 2 2 14 3 2 2" xfId="22416"/>
    <cellStyle name="千位分隔 2 2 14 9 6 2" xfId="22417"/>
    <cellStyle name="千位分隔 2 2 14 9 7" xfId="22418"/>
    <cellStyle name="千位分隔 2 2 15" xfId="22419"/>
    <cellStyle name="千位分隔 2 2 20" xfId="22420"/>
    <cellStyle name="千位分隔 2 2 15 2" xfId="22421"/>
    <cellStyle name="千位分隔 2 2 20 2" xfId="22422"/>
    <cellStyle name="千位分隔 2 2 15 2 2" xfId="22423"/>
    <cellStyle name="千位分隔 2 2 20 2 2" xfId="22424"/>
    <cellStyle name="千位分隔 2 2 15 2 2 2 2" xfId="22425"/>
    <cellStyle name="千位分隔 2 2 20 2 2 2 2" xfId="22426"/>
    <cellStyle name="千位分隔 2 2 15 2 3" xfId="22427"/>
    <cellStyle name="千位分隔 2 2 2 3 37 6 2" xfId="22428"/>
    <cellStyle name="千位分隔 2 2 2 3 42 6 2" xfId="22429"/>
    <cellStyle name="千位分隔 2 2 20 2 3" xfId="22430"/>
    <cellStyle name="千位分隔 2 2 15 2 3 2" xfId="22431"/>
    <cellStyle name="千位分隔 2 2 20 2 3 2" xfId="22432"/>
    <cellStyle name="千位分隔 2 2 15 2 4" xfId="22433"/>
    <cellStyle name="千位分隔 2 2 20 2 4" xfId="22434"/>
    <cellStyle name="千位分隔 2 2 15 2 4 2" xfId="22435"/>
    <cellStyle name="千位分隔 2 2 20 2 4 2" xfId="22436"/>
    <cellStyle name="千位分隔 2 2 15 2 5" xfId="22437"/>
    <cellStyle name="千位分隔 2 2 20 2 5" xfId="22438"/>
    <cellStyle name="千位分隔 2 2 15 2 5 2" xfId="22439"/>
    <cellStyle name="千位分隔 2 2 20 2 5 2" xfId="22440"/>
    <cellStyle name="千位分隔 2 2 15 2 6" xfId="22441"/>
    <cellStyle name="千位分隔 2 2 20 2 6" xfId="22442"/>
    <cellStyle name="千位分隔 2 2 15 3" xfId="22443"/>
    <cellStyle name="千位分隔 2 2 20 3" xfId="22444"/>
    <cellStyle name="千位分隔 2 2 15 3 2" xfId="22445"/>
    <cellStyle name="千位分隔 2 2 20 3 2" xfId="22446"/>
    <cellStyle name="千位分隔 2 2 15 3 3" xfId="22447"/>
    <cellStyle name="千位分隔 2 2 20 3 3" xfId="22448"/>
    <cellStyle name="千位分隔 2 2 15 4" xfId="22449"/>
    <cellStyle name="千位分隔 2 2 20 4" xfId="22450"/>
    <cellStyle name="千位分隔 2 2 15 4 2" xfId="22451"/>
    <cellStyle name="千位分隔 2 2 20 4 2" xfId="22452"/>
    <cellStyle name="千位分隔 2 2 15 5 2" xfId="22453"/>
    <cellStyle name="千位分隔 2 2 20 5 2" xfId="22454"/>
    <cellStyle name="千位分隔 2 2 15 6" xfId="22455"/>
    <cellStyle name="千位分隔 2 2 2 3 2 12 4 2" xfId="22456"/>
    <cellStyle name="千位分隔 2 2 20 6" xfId="22457"/>
    <cellStyle name="千位分隔 2 2 15 6 2" xfId="22458"/>
    <cellStyle name="千位分隔 2 2 20 6 2" xfId="22459"/>
    <cellStyle name="千位分隔 2 2 15 7" xfId="22460"/>
    <cellStyle name="千位分隔 2 2 20 7" xfId="22461"/>
    <cellStyle name="千位分隔 2 2 16 2" xfId="22462"/>
    <cellStyle name="千位分隔 2 2 21 2" xfId="22463"/>
    <cellStyle name="千位分隔 2 2 16 2 2" xfId="22464"/>
    <cellStyle name="千位分隔 2 2 21 2 2" xfId="22465"/>
    <cellStyle name="千位分隔 2 2 16 2 2 2 2" xfId="22466"/>
    <cellStyle name="千位分隔 2 2 21 2 2 2 2" xfId="22467"/>
    <cellStyle name="千位分隔 2 2 16 2 2 3" xfId="22468"/>
    <cellStyle name="千位分隔 2 2 21 2 2 3" xfId="22469"/>
    <cellStyle name="千位分隔 2 2 16 2 3" xfId="22470"/>
    <cellStyle name="千位分隔 2 2 2 3 38 6 2" xfId="22471"/>
    <cellStyle name="千位分隔 2 2 2 3 43 6 2" xfId="22472"/>
    <cellStyle name="千位分隔 2 2 21 2 3" xfId="22473"/>
    <cellStyle name="千位分隔 2 2 16 2 3 2" xfId="22474"/>
    <cellStyle name="千位分隔 2 2 21 2 3 2" xfId="22475"/>
    <cellStyle name="千位分隔 2 2 16 2 4" xfId="22476"/>
    <cellStyle name="千位分隔 2 2 21 2 4" xfId="22477"/>
    <cellStyle name="千位分隔 2 2 16 2 4 2" xfId="22478"/>
    <cellStyle name="千位分隔 2 2 21 2 4 2" xfId="22479"/>
    <cellStyle name="千位分隔 2 2 16 2 5" xfId="22480"/>
    <cellStyle name="千位分隔 2 2 21 2 5" xfId="22481"/>
    <cellStyle name="千位分隔 2 2 16 2 5 2" xfId="22482"/>
    <cellStyle name="千位分隔 2 2 21 2 5 2" xfId="22483"/>
    <cellStyle name="千位分隔 2 2 16 2 6" xfId="22484"/>
    <cellStyle name="千位分隔 2 2 21 2 6" xfId="22485"/>
    <cellStyle name="千位分隔 2 2 16 3" xfId="22486"/>
    <cellStyle name="千位分隔 2 2 21 3" xfId="22487"/>
    <cellStyle name="千位分隔 2 2 16 3 2" xfId="22488"/>
    <cellStyle name="千位分隔 2 2 21 3 2" xfId="22489"/>
    <cellStyle name="千位分隔 2 2 16 3 3" xfId="22490"/>
    <cellStyle name="千位分隔 2 2 21 3 3" xfId="22491"/>
    <cellStyle name="千位分隔 2 2 16 4" xfId="22492"/>
    <cellStyle name="千位分隔 2 2 21 4" xfId="22493"/>
    <cellStyle name="千位分隔 2 2 16 4 2" xfId="22494"/>
    <cellStyle name="千位分隔 2 2 21 4 2" xfId="22495"/>
    <cellStyle name="千位分隔 2 2 16 5" xfId="22496"/>
    <cellStyle name="千位分隔 2 2 21 5" xfId="22497"/>
    <cellStyle name="千位分隔 2 2 16 5 2" xfId="22498"/>
    <cellStyle name="千位分隔 2 2 21 5 2" xfId="22499"/>
    <cellStyle name="千位分隔 2 2 16 6" xfId="22500"/>
    <cellStyle name="千位分隔 2 2 2 3 2 12 5 2" xfId="22501"/>
    <cellStyle name="千位分隔 2 2 21 6" xfId="22502"/>
    <cellStyle name="千位分隔 2 2 16 6 2" xfId="22503"/>
    <cellStyle name="千位分隔 2 2 21 6 2" xfId="22504"/>
    <cellStyle name="千位分隔 2 2 16 7" xfId="22505"/>
    <cellStyle name="千位分隔 2 2 21 7" xfId="22506"/>
    <cellStyle name="千位分隔 2 2 17" xfId="22507"/>
    <cellStyle name="千位分隔 2 2 22" xfId="22508"/>
    <cellStyle name="千位分隔 2 2 17 2" xfId="22509"/>
    <cellStyle name="千位分隔 2 2 22 2" xfId="22510"/>
    <cellStyle name="千位分隔 2 2 17 2 2" xfId="22511"/>
    <cellStyle name="千位分隔 2 2 22 2 2" xfId="22512"/>
    <cellStyle name="千位分隔 2 2 17 2 3" xfId="22513"/>
    <cellStyle name="千位分隔 2 2 2 3 39 6 2" xfId="22514"/>
    <cellStyle name="千位分隔 2 2 2 3 44 6 2" xfId="22515"/>
    <cellStyle name="千位分隔 2 2 22 2 3" xfId="22516"/>
    <cellStyle name="千位分隔 2 2 17 2 3 2" xfId="22517"/>
    <cellStyle name="千位分隔 2 2 22 2 3 2" xfId="22518"/>
    <cellStyle name="千位分隔 2 2 17 2 4" xfId="22519"/>
    <cellStyle name="千位分隔 2 2 22 2 4" xfId="22520"/>
    <cellStyle name="千位分隔 2 2 17 2 4 2" xfId="22521"/>
    <cellStyle name="千位分隔 2 2 22 2 4 2" xfId="22522"/>
    <cellStyle name="千位分隔 2 2 17 2 5 2" xfId="22523"/>
    <cellStyle name="千位分隔 2 2 22 2 5 2" xfId="22524"/>
    <cellStyle name="千位分隔 2 2 17 2 6" xfId="22525"/>
    <cellStyle name="千位分隔 2 2 22 2 6" xfId="22526"/>
    <cellStyle name="千位分隔 2 2 17 3 2" xfId="22527"/>
    <cellStyle name="千位分隔 2 2 22 3 2" xfId="22528"/>
    <cellStyle name="千位分隔 2 2 17 3 3" xfId="22529"/>
    <cellStyle name="千位分隔 2 2 22 3 3" xfId="22530"/>
    <cellStyle name="千位分隔 2 2 17 5 2" xfId="22531"/>
    <cellStyle name="千位分隔 2 2 22 5 2" xfId="22532"/>
    <cellStyle name="千位分隔 3 3 2 2 5" xfId="22533"/>
    <cellStyle name="千位分隔 2 2 17 6 2" xfId="22534"/>
    <cellStyle name="千位分隔 2 2 22 6 2" xfId="22535"/>
    <cellStyle name="千位分隔 2 2 17 7" xfId="22536"/>
    <cellStyle name="千位分隔 2 2 22 7" xfId="22537"/>
    <cellStyle name="千位分隔 2 2 18" xfId="22538"/>
    <cellStyle name="千位分隔 2 2 2 49 4 2" xfId="22539"/>
    <cellStyle name="千位分隔 2 2 2 9 2" xfId="22540"/>
    <cellStyle name="千位分隔 2 2 23" xfId="22541"/>
    <cellStyle name="千位分隔 2 2 18 2" xfId="22542"/>
    <cellStyle name="千位分隔 2 2 2 9 2 2" xfId="22543"/>
    <cellStyle name="千位分隔 2 2 23 2" xfId="22544"/>
    <cellStyle name="千位分隔 2 2 18 2 2" xfId="22545"/>
    <cellStyle name="千位分隔 2 2 2 9 2 2 2" xfId="22546"/>
    <cellStyle name="千位分隔 2 2 23 2 2" xfId="22547"/>
    <cellStyle name="千位分隔 2 2 18 2 3" xfId="22548"/>
    <cellStyle name="千位分隔 2 2 2 3 45 6 2" xfId="22549"/>
    <cellStyle name="千位分隔 2 2 2 9 2 2 3" xfId="22550"/>
    <cellStyle name="千位分隔 2 2 23 2 3" xfId="22551"/>
    <cellStyle name="千位分隔 2 2 18 2 4" xfId="22552"/>
    <cellStyle name="千位分隔 2 2 23 2 4" xfId="22553"/>
    <cellStyle name="千位分隔 2 2 18 2 4 2" xfId="22554"/>
    <cellStyle name="千位分隔 2 2 23 2 4 2" xfId="22555"/>
    <cellStyle name="千位分隔 2 2 18 2 5" xfId="22556"/>
    <cellStyle name="千位分隔 2 2 23 2 5" xfId="22557"/>
    <cellStyle name="千位分隔 2 2 18 2 5 2" xfId="22558"/>
    <cellStyle name="千位分隔 2 2 23 2 5 2" xfId="22559"/>
    <cellStyle name="千位分隔 2 2 18 2 6" xfId="22560"/>
    <cellStyle name="千位分隔 2 2 23 2 6" xfId="22561"/>
    <cellStyle name="千位分隔 2 2 18 3 3" xfId="22562"/>
    <cellStyle name="千位分隔 2 2 23 3 3" xfId="22563"/>
    <cellStyle name="千位分隔 2 2 18 4 2" xfId="22564"/>
    <cellStyle name="千位分隔 2 2 2 9 2 4 2" xfId="22565"/>
    <cellStyle name="千位分隔 2 2 23 4 2" xfId="22566"/>
    <cellStyle name="千位分隔 2 2 18 5" xfId="22567"/>
    <cellStyle name="千位分隔 2 2 2 9 2 5" xfId="22568"/>
    <cellStyle name="千位分隔 2 2 23 5" xfId="22569"/>
    <cellStyle name="千位分隔 2 2 18 5 2" xfId="22570"/>
    <cellStyle name="千位分隔 2 2 2 9 2 5 2" xfId="22571"/>
    <cellStyle name="千位分隔 2 2 23 5 2" xfId="22572"/>
    <cellStyle name="千位分隔 3 3 3 2 5" xfId="22573"/>
    <cellStyle name="千位分隔 2 2 18 6" xfId="22574"/>
    <cellStyle name="千位分隔 2 2 2 9 2 6" xfId="22575"/>
    <cellStyle name="千位分隔 2 2 23 6" xfId="22576"/>
    <cellStyle name="千位分隔 2 2 18 6 2" xfId="22577"/>
    <cellStyle name="千位分隔 2 2 23 6 2" xfId="22578"/>
    <cellStyle name="千位分隔 2 2 18 7" xfId="22579"/>
    <cellStyle name="千位分隔 2 2 23 7" xfId="22580"/>
    <cellStyle name="千位分隔 2 2 19" xfId="22581"/>
    <cellStyle name="千位分隔 2 2 2 9 3" xfId="22582"/>
    <cellStyle name="千位分隔 2 2 24" xfId="22583"/>
    <cellStyle name="千位分隔 2 2 19 2 2 2 2" xfId="22584"/>
    <cellStyle name="千位分隔 2 2 24 2 2 2 2" xfId="22585"/>
    <cellStyle name="千位分隔 2 2 19 2 3" xfId="22586"/>
    <cellStyle name="千位分隔 2 2 2 3 46 6 2" xfId="22587"/>
    <cellStyle name="千位分隔 2 2 24 2 3" xfId="22588"/>
    <cellStyle name="千位分隔 2 2 19 2 4" xfId="22589"/>
    <cellStyle name="千位分隔 2 2 24 2 4" xfId="22590"/>
    <cellStyle name="千位分隔 2 2 19 2 5" xfId="22591"/>
    <cellStyle name="千位分隔 2 2 24 2 5" xfId="22592"/>
    <cellStyle name="千位分隔 2 2 19 2 6" xfId="22593"/>
    <cellStyle name="千位分隔 2 2 24 2 6" xfId="22594"/>
    <cellStyle name="千位分隔 2 2 19 3 2" xfId="22595"/>
    <cellStyle name="千位分隔 2 2 24 3 2" xfId="22596"/>
    <cellStyle name="千位分隔 2 2 19 3 3" xfId="22597"/>
    <cellStyle name="千位分隔 2 2 24 3 3" xfId="22598"/>
    <cellStyle name="千位分隔 2 2 19 4" xfId="22599"/>
    <cellStyle name="千位分隔 2 2 24 4" xfId="22600"/>
    <cellStyle name="千位分隔 2 2 19 4 2" xfId="22601"/>
    <cellStyle name="千位分隔 2 2 24 4 2" xfId="22602"/>
    <cellStyle name="千位分隔 2 2 19 5" xfId="22603"/>
    <cellStyle name="千位分隔 2 2 24 5" xfId="22604"/>
    <cellStyle name="千位分隔 2 2 19 5 2" xfId="22605"/>
    <cellStyle name="千位分隔 2 2 24 5 2" xfId="22606"/>
    <cellStyle name="千位分隔 3 3 4 2 5" xfId="22607"/>
    <cellStyle name="千位分隔 2 2 19 6" xfId="22608"/>
    <cellStyle name="千位分隔 2 2 24 6" xfId="22609"/>
    <cellStyle name="千位分隔 2 2 19 6 2" xfId="22610"/>
    <cellStyle name="千位分隔 2 2 24 6 2" xfId="22611"/>
    <cellStyle name="千位分隔 2 2 19 7" xfId="22612"/>
    <cellStyle name="千位分隔 2 2 24 7" xfId="22613"/>
    <cellStyle name="千位分隔 2 2 38 2 2 2" xfId="22614"/>
    <cellStyle name="千位分隔 2 2 43 2 2 2" xfId="22615"/>
    <cellStyle name="千位分隔 2 2 2 10" xfId="22616"/>
    <cellStyle name="千位分隔 2 2 2 10 2 4" xfId="22617"/>
    <cellStyle name="千位分隔 2 2 2 10 2 5" xfId="22618"/>
    <cellStyle name="千位分隔 2 2 2 10 6 2" xfId="22619"/>
    <cellStyle name="千位分隔 2 2 2 2 4 3 2 2" xfId="22620"/>
    <cellStyle name="千位分隔 2 29 35 4 2" xfId="22621"/>
    <cellStyle name="千位分隔 2 29 40 4 2" xfId="22622"/>
    <cellStyle name="千位分隔 2 2 2 10 7" xfId="22623"/>
    <cellStyle name="千位分隔 2 2 2 2 4 3 3" xfId="22624"/>
    <cellStyle name="千位分隔 2 29 35 5" xfId="22625"/>
    <cellStyle name="千位分隔 2 29 40 5" xfId="22626"/>
    <cellStyle name="千位分隔 2 2 2 11" xfId="22627"/>
    <cellStyle name="千位分隔 2 2 2 11 2 4" xfId="22628"/>
    <cellStyle name="千位分隔 2 2 2 11 2 4 2" xfId="22629"/>
    <cellStyle name="千位分隔 2 2 2 11 2 5" xfId="22630"/>
    <cellStyle name="千位分隔 2 2 2 11 2 5 2" xfId="22631"/>
    <cellStyle name="千位分隔 2 2 2 11 2 6" xfId="22632"/>
    <cellStyle name="千位分隔 2 2 2 12 2 2 2 2" xfId="22633"/>
    <cellStyle name="千位分隔 3 5 5" xfId="22634"/>
    <cellStyle name="千位分隔 2 2 2 12 2 3" xfId="22635"/>
    <cellStyle name="千位分隔 2 2 2 12 2 3 2" xfId="22636"/>
    <cellStyle name="千位分隔 2 2 2 12 2 4 2" xfId="22637"/>
    <cellStyle name="千位分隔 2 2 2 12 2 5" xfId="22638"/>
    <cellStyle name="千位分隔 2 2 2 12 2 5 2" xfId="22639"/>
    <cellStyle name="千位分隔 2 2 2 12 2 6" xfId="22640"/>
    <cellStyle name="千位分隔 2 2 2 12 3 3" xfId="22641"/>
    <cellStyle name="千位分隔 2 2 2 12 5 2" xfId="22642"/>
    <cellStyle name="千位分隔 2 29 37 3 2" xfId="22643"/>
    <cellStyle name="千位分隔 2 29 42 3 2" xfId="22644"/>
    <cellStyle name="千位分隔 2 2 2 12 6" xfId="22645"/>
    <cellStyle name="千位分隔 2 2 2 2 4 5 2" xfId="22646"/>
    <cellStyle name="千位分隔 2 29 37 4" xfId="22647"/>
    <cellStyle name="千位分隔 2 29 42 4" xfId="22648"/>
    <cellStyle name="千位分隔 2 2 2 12 6 2" xfId="22649"/>
    <cellStyle name="千位分隔 2 29 37 4 2" xfId="22650"/>
    <cellStyle name="千位分隔 2 29 42 4 2" xfId="22651"/>
    <cellStyle name="千位分隔 2 2 2 12 7" xfId="22652"/>
    <cellStyle name="千位分隔 2 29 37 5" xfId="22653"/>
    <cellStyle name="千位分隔 2 29 42 5" xfId="22654"/>
    <cellStyle name="千位分隔 2 2 2 13 2 2 2" xfId="22655"/>
    <cellStyle name="千位分隔 2 2 2 13 2 2 2 2" xfId="22656"/>
    <cellStyle name="千位分隔 2 25 2 3" xfId="22657"/>
    <cellStyle name="千位分隔 2 30 2 3" xfId="22658"/>
    <cellStyle name="千位分隔 2 2 2 13 2 2 3" xfId="22659"/>
    <cellStyle name="千位分隔 2 2 2 13 2 3" xfId="22660"/>
    <cellStyle name="千位分隔 2 2 2 13 2 3 2" xfId="22661"/>
    <cellStyle name="千位分隔 2 2 2 13 2 4" xfId="22662"/>
    <cellStyle name="千位分隔 2 2 2 13 2 4 2" xfId="22663"/>
    <cellStyle name="千位分隔 2 2 2 13 2 5" xfId="22664"/>
    <cellStyle name="千位分隔 2 2 2 13 2 5 2" xfId="22665"/>
    <cellStyle name="千位分隔 2 2 2 13 2 6" xfId="22666"/>
    <cellStyle name="千位分隔 2 2 2 13 3 2 2" xfId="22667"/>
    <cellStyle name="千位分隔 2 2 2 13 3 3" xfId="22668"/>
    <cellStyle name="千位分隔 2 2 2 13 5 2" xfId="22669"/>
    <cellStyle name="千位分隔 2 29 38 3 2" xfId="22670"/>
    <cellStyle name="千位分隔 2 29 43 3 2" xfId="22671"/>
    <cellStyle name="千位分隔 2 2 2 13 6 2" xfId="22672"/>
    <cellStyle name="千位分隔 2 29 38 4 2" xfId="22673"/>
    <cellStyle name="千位分隔 2 29 43 4 2" xfId="22674"/>
    <cellStyle name="千位分隔 2 2 2 13 7" xfId="22675"/>
    <cellStyle name="千位分隔 2 29 38 5" xfId="22676"/>
    <cellStyle name="千位分隔 2 29 43 5" xfId="22677"/>
    <cellStyle name="千位分隔 2 2 2 14 2 2 2" xfId="22678"/>
    <cellStyle name="千位分隔 2 2 2 14 2 2 2 2" xfId="22679"/>
    <cellStyle name="千位分隔 2 2 2 14 2 2 3" xfId="22680"/>
    <cellStyle name="千位分隔 2 2 2 14 2 3" xfId="22681"/>
    <cellStyle name="千位分隔 2 2 2 14 2 3 2" xfId="22682"/>
    <cellStyle name="千位分隔 2 2 2 14 2 4" xfId="22683"/>
    <cellStyle name="千位分隔 2 2 2 14 2 4 2" xfId="22684"/>
    <cellStyle name="千位分隔 2 2 2 14 2 5" xfId="22685"/>
    <cellStyle name="千位分隔 2 2 2 14 2 5 2" xfId="22686"/>
    <cellStyle name="千位分隔 2 2 2 14 2 6" xfId="22687"/>
    <cellStyle name="千位分隔 2 2 2 14 3 2 2" xfId="22688"/>
    <cellStyle name="千位分隔 2 2 2 14 3 3" xfId="22689"/>
    <cellStyle name="千位分隔 2 2 2 14 6" xfId="22690"/>
    <cellStyle name="千位分隔 2 29 39 4" xfId="22691"/>
    <cellStyle name="千位分隔 2 29 44 4" xfId="22692"/>
    <cellStyle name="千位分隔 2 2 2 14 6 2" xfId="22693"/>
    <cellStyle name="千位分隔 2 29 39 4 2" xfId="22694"/>
    <cellStyle name="千位分隔 2 29 44 4 2" xfId="22695"/>
    <cellStyle name="千位分隔 2 2 2 15" xfId="22696"/>
    <cellStyle name="千位分隔 2 2 2 20" xfId="22697"/>
    <cellStyle name="千位分隔 2 2 2 15 2 2 2" xfId="22698"/>
    <cellStyle name="千位分隔 2 2 2 20 2 2 2" xfId="22699"/>
    <cellStyle name="千位分隔 2 2 2 15 2 2 2 2" xfId="22700"/>
    <cellStyle name="千位分隔 2 2 2 20 2 2 2 2" xfId="22701"/>
    <cellStyle name="千位分隔 2 2 2 15 2 3" xfId="22702"/>
    <cellStyle name="千位分隔 2 2 2 20 2 3" xfId="22703"/>
    <cellStyle name="千位分隔 2 2 2 15 2 3 2" xfId="22704"/>
    <cellStyle name="千位分隔 2 2 2 20 2 3 2" xfId="22705"/>
    <cellStyle name="千位分隔 2 2 2 15 2 5 2" xfId="22706"/>
    <cellStyle name="千位分隔 2 2 2 20 2 5 2" xfId="22707"/>
    <cellStyle name="千位分隔 2 2 2 15 2 6" xfId="22708"/>
    <cellStyle name="千位分隔 2 2 2 20 2 6" xfId="22709"/>
    <cellStyle name="千位分隔 2 2 2 15 3 2 2" xfId="22710"/>
    <cellStyle name="千位分隔 2 2 2 20 3 2 2" xfId="22711"/>
    <cellStyle name="千位分隔 2 2 2 15 3 3" xfId="22712"/>
    <cellStyle name="千位分隔 2 2 2 20 3 3" xfId="22713"/>
    <cellStyle name="千位分隔 2 2 2 15 5 2" xfId="22714"/>
    <cellStyle name="千位分隔 2 2 2 20 5 2" xfId="22715"/>
    <cellStyle name="千位分隔 2 29 45 3 2" xfId="22716"/>
    <cellStyle name="千位分隔 2 2 2 15 6" xfId="22717"/>
    <cellStyle name="千位分隔 2 2 2 20 6" xfId="22718"/>
    <cellStyle name="千位分隔 2 29 45 4" xfId="22719"/>
    <cellStyle name="千位分隔 2 2 2 16" xfId="22720"/>
    <cellStyle name="千位分隔 2 2 2 21" xfId="22721"/>
    <cellStyle name="千位分隔 2 2 2 16 2 2 2" xfId="22722"/>
    <cellStyle name="千位分隔 2 2 2 21 2 2 2" xfId="22723"/>
    <cellStyle name="千位分隔 2 2 2 16 2 3" xfId="22724"/>
    <cellStyle name="千位分隔 2 2 2 21 2 3" xfId="22725"/>
    <cellStyle name="千位分隔 2 2 2 16 2 3 2" xfId="22726"/>
    <cellStyle name="千位分隔 2 2 2 21 2 3 2" xfId="22727"/>
    <cellStyle name="千位分隔 2 2 2 16 2 4 2" xfId="22728"/>
    <cellStyle name="千位分隔 2 2 2 21 2 4 2" xfId="22729"/>
    <cellStyle name="千位分隔 2 2 2 16 2 5" xfId="22730"/>
    <cellStyle name="千位分隔 2 2 2 21 2 5" xfId="22731"/>
    <cellStyle name="千位分隔 2 2 2 16 2 5 2" xfId="22732"/>
    <cellStyle name="千位分隔 2 2 2 21 2 5 2" xfId="22733"/>
    <cellStyle name="千位分隔 2 2 2 16 2 6" xfId="22734"/>
    <cellStyle name="千位分隔 2 2 2 2 7 2" xfId="22735"/>
    <cellStyle name="千位分隔 2 2 2 21 2 6" xfId="22736"/>
    <cellStyle name="千位分隔 2 2 2 16 3 2 2" xfId="22737"/>
    <cellStyle name="千位分隔 2 2 2 21 3 2 2" xfId="22738"/>
    <cellStyle name="千位分隔 2 2 2 16 3 3" xfId="22739"/>
    <cellStyle name="千位分隔 2 2 2 21 3 3" xfId="22740"/>
    <cellStyle name="千位分隔 2 2 2 16 5 2" xfId="22741"/>
    <cellStyle name="千位分隔 2 2 2 21 5 2" xfId="22742"/>
    <cellStyle name="千位分隔 2 29 46 3 2" xfId="22743"/>
    <cellStyle name="千位分隔 2 2 2 16 6" xfId="22744"/>
    <cellStyle name="千位分隔 2 2 2 21 6" xfId="22745"/>
    <cellStyle name="千位分隔 2 29 46 4" xfId="22746"/>
    <cellStyle name="千位分隔 2 2 2 16 7" xfId="22747"/>
    <cellStyle name="千位分隔 2 2 2 21 7" xfId="22748"/>
    <cellStyle name="千位分隔 2 29 46 5" xfId="22749"/>
    <cellStyle name="千位分隔 2 2 2 17" xfId="22750"/>
    <cellStyle name="千位分隔 2 2 2 22" xfId="22751"/>
    <cellStyle name="千位分隔 2 2 57 4 2" xfId="22752"/>
    <cellStyle name="千位分隔 2 2 62 4 2" xfId="22753"/>
    <cellStyle name="千位分隔 2 2 2 17 2 2 2 2" xfId="22754"/>
    <cellStyle name="千位分隔 2 2 2 22 2 2 2 2" xfId="22755"/>
    <cellStyle name="千位分隔 2 2 2 17 2 3" xfId="22756"/>
    <cellStyle name="千位分隔 2 2 2 22 2 3" xfId="22757"/>
    <cellStyle name="千位分隔 2 2 2 17 2 3 2" xfId="22758"/>
    <cellStyle name="千位分隔 2 2 2 22 2 3 2" xfId="22759"/>
    <cellStyle name="千位分隔 2 2 2 17 2 4" xfId="22760"/>
    <cellStyle name="千位分隔 2 2 2 22 2 4" xfId="22761"/>
    <cellStyle name="千位分隔 2 2 2 17 2 4 2" xfId="22762"/>
    <cellStyle name="千位分隔 2 2 2 22 2 4 2" xfId="22763"/>
    <cellStyle name="千位分隔 2 2 2 17 2 5" xfId="22764"/>
    <cellStyle name="千位分隔 2 2 2 22 2 5" xfId="22765"/>
    <cellStyle name="千位分隔 2 2 2 17 2 5 2" xfId="22766"/>
    <cellStyle name="千位分隔 2 2 2 22 2 5 2" xfId="22767"/>
    <cellStyle name="千位分隔 2 2 2 17 2 6" xfId="22768"/>
    <cellStyle name="千位分隔 2 2 2 22 2 6" xfId="22769"/>
    <cellStyle name="千位分隔 2 2 2 3 7 2" xfId="22770"/>
    <cellStyle name="千位分隔 2 2 2 17 6" xfId="22771"/>
    <cellStyle name="千位分隔 2 2 2 22 6" xfId="22772"/>
    <cellStyle name="千位分隔 2 29 47 4" xfId="22773"/>
    <cellStyle name="千位分隔 2 2 2 17 7" xfId="22774"/>
    <cellStyle name="千位分隔 2 2 2 22 7" xfId="22775"/>
    <cellStyle name="千位分隔 2 29 47 5" xfId="22776"/>
    <cellStyle name="千位分隔 2 2 2 18" xfId="22777"/>
    <cellStyle name="千位分隔 2 2 2 23" xfId="22778"/>
    <cellStyle name="千位分隔 2 2 2 18 2" xfId="22779"/>
    <cellStyle name="千位分隔 2 2 2 23 2" xfId="22780"/>
    <cellStyle name="千位分隔 2 2 2 18 2 2" xfId="22781"/>
    <cellStyle name="千位分隔 2 2 2 23 2 2" xfId="22782"/>
    <cellStyle name="千位分隔 2 2 2 18 2 3" xfId="22783"/>
    <cellStyle name="千位分隔 2 2 2 23 2 3" xfId="22784"/>
    <cellStyle name="千位分隔 2 2 2 18 2 4" xfId="22785"/>
    <cellStyle name="千位分隔 2 2 2 23 2 4" xfId="22786"/>
    <cellStyle name="千位分隔 2 2 2 18 2 5" xfId="22787"/>
    <cellStyle name="千位分隔 2 2 2 23 2 5" xfId="22788"/>
    <cellStyle name="千位分隔 2 2 2 18 2 6" xfId="22789"/>
    <cellStyle name="千位分隔 2 2 2 23 2 6" xfId="22790"/>
    <cellStyle name="千位分隔 2 2 2 18 3" xfId="22791"/>
    <cellStyle name="千位分隔 2 2 2 23 3" xfId="22792"/>
    <cellStyle name="千位分隔 2 2 2 18 3 2" xfId="22793"/>
    <cellStyle name="千位分隔 2 2 2 23 3 2" xfId="22794"/>
    <cellStyle name="千位分隔 2 2 2 18 3 3" xfId="22795"/>
    <cellStyle name="千位分隔 2 2 2 23 3 3" xfId="22796"/>
    <cellStyle name="千位分隔 2 2 2 18 4" xfId="22797"/>
    <cellStyle name="千位分隔 2 2 2 23 4" xfId="22798"/>
    <cellStyle name="千位分隔 2 29 48 2" xfId="22799"/>
    <cellStyle name="千位分隔 2 29 53 2" xfId="22800"/>
    <cellStyle name="千位分隔 2 2 2 18 4 2" xfId="22801"/>
    <cellStyle name="千位分隔 2 2 2 23 4 2" xfId="22802"/>
    <cellStyle name="千位分隔 2 29 48 2 2" xfId="22803"/>
    <cellStyle name="千位分隔 2 2 2 18 5" xfId="22804"/>
    <cellStyle name="千位分隔 2 2 2 23 5" xfId="22805"/>
    <cellStyle name="千位分隔 2 29 48 3" xfId="22806"/>
    <cellStyle name="千位分隔 2 2 2 18 5 2" xfId="22807"/>
    <cellStyle name="千位分隔 2 2 2 23 5 2" xfId="22808"/>
    <cellStyle name="千位分隔 2 29 48 3 2" xfId="22809"/>
    <cellStyle name="千位分隔 2 2 2 18 6" xfId="22810"/>
    <cellStyle name="千位分隔 2 2 2 23 6" xfId="22811"/>
    <cellStyle name="千位分隔 2 29 48 4" xfId="22812"/>
    <cellStyle name="千位分隔 2 2 2 18 7" xfId="22813"/>
    <cellStyle name="千位分隔 2 2 2 23 7" xfId="22814"/>
    <cellStyle name="千位分隔 2 29 48 5" xfId="22815"/>
    <cellStyle name="千位分隔 2 2 2 19" xfId="22816"/>
    <cellStyle name="千位分隔 2 2 2 24" xfId="22817"/>
    <cellStyle name="千位分隔 2 2 2 19 2" xfId="22818"/>
    <cellStyle name="千位分隔 2 2 2 24 2" xfId="22819"/>
    <cellStyle name="千位分隔 2 2 2 19 2 2" xfId="22820"/>
    <cellStyle name="千位分隔 2 2 2 24 2 2" xfId="22821"/>
    <cellStyle name="千位分隔 2 2 2 19 2 3" xfId="22822"/>
    <cellStyle name="千位分隔 2 2 2 24 2 3" xfId="22823"/>
    <cellStyle name="千位分隔 2 2 2 19 2 4" xfId="22824"/>
    <cellStyle name="千位分隔 2 2 2 24 2 4" xfId="22825"/>
    <cellStyle name="千位分隔 2 2 2 19 2 5" xfId="22826"/>
    <cellStyle name="千位分隔 2 2 2 24 2 5" xfId="22827"/>
    <cellStyle name="千位分隔 2 2 2 19 3" xfId="22828"/>
    <cellStyle name="千位分隔 2 2 2 24 3" xfId="22829"/>
    <cellStyle name="千位分隔 2 2 2 19 3 2" xfId="22830"/>
    <cellStyle name="千位分隔 2 2 2 24 3 2" xfId="22831"/>
    <cellStyle name="千位分隔 2 2 2 19 3 2 2" xfId="22832"/>
    <cellStyle name="千位分隔 2 2 2 24 3 2 2" xfId="22833"/>
    <cellStyle name="千位分隔 2 2 2 19 3 3" xfId="22834"/>
    <cellStyle name="千位分隔 2 2 2 24 3 3" xfId="22835"/>
    <cellStyle name="千位分隔 2 2 2 19 4" xfId="22836"/>
    <cellStyle name="千位分隔 2 2 2 24 4" xfId="22837"/>
    <cellStyle name="千位分隔 2 29 49 2" xfId="22838"/>
    <cellStyle name="千位分隔 2 2 2 19 4 2" xfId="22839"/>
    <cellStyle name="千位分隔 2 2 2 24 4 2" xfId="22840"/>
    <cellStyle name="千位分隔 2 29 49 2 2" xfId="22841"/>
    <cellStyle name="千位分隔 2 2 2 19 5" xfId="22842"/>
    <cellStyle name="千位分隔 2 2 2 24 5" xfId="22843"/>
    <cellStyle name="千位分隔 2 29 49 3" xfId="22844"/>
    <cellStyle name="千位分隔 2 2 2 19 5 2" xfId="22845"/>
    <cellStyle name="千位分隔 2 2 2 24 5 2" xfId="22846"/>
    <cellStyle name="千位分隔 2 29 49 3 2" xfId="22847"/>
    <cellStyle name="千位分隔 2 2 2 19 6" xfId="22848"/>
    <cellStyle name="千位分隔 2 2 2 24 6" xfId="22849"/>
    <cellStyle name="千位分隔 2 29 49 4" xfId="22850"/>
    <cellStyle name="千位分隔 2 2 2 19 7" xfId="22851"/>
    <cellStyle name="千位分隔 2 2 2 24 7" xfId="22852"/>
    <cellStyle name="千位分隔 2 29 49 5" xfId="22853"/>
    <cellStyle name="千位分隔 2 2 2 2 10 2 2 2" xfId="22854"/>
    <cellStyle name="千位分隔 2 2 2 2 10 2 2 2 2" xfId="22855"/>
    <cellStyle name="千位分隔 2 2 2 2 10 2 2 3" xfId="22856"/>
    <cellStyle name="千位分隔 2 2 2 2 10 2 3" xfId="22857"/>
    <cellStyle name="千位分隔 2 29 45 6 2" xfId="22858"/>
    <cellStyle name="千位分隔 2 2 2 2 10 2 3 2" xfId="22859"/>
    <cellStyle name="千位分隔 2 2 2 2 10 3 2" xfId="22860"/>
    <cellStyle name="千位分隔 2 2 2 2 10 3 3" xfId="22861"/>
    <cellStyle name="千位分隔 2 2 2 2 11" xfId="22862"/>
    <cellStyle name="千位分隔 2 2 2 2 11 2 2" xfId="22863"/>
    <cellStyle name="千位分隔 2 2 2 2 11 2 2 2" xfId="22864"/>
    <cellStyle name="千位分隔 2 2 2 2 11 2 2 2 2" xfId="22865"/>
    <cellStyle name="千位分隔 2 2 2 2 11 2 2 3" xfId="22866"/>
    <cellStyle name="千位分隔 2 2 2 2 11 2 3" xfId="22867"/>
    <cellStyle name="千位分隔 2 29 46 6 2" xfId="22868"/>
    <cellStyle name="千位分隔 2 2 2 2 11 2 3 2" xfId="22869"/>
    <cellStyle name="千位分隔 2 2 2 2 11 3" xfId="22870"/>
    <cellStyle name="千位分隔 2 2 2 2 11 3 2" xfId="22871"/>
    <cellStyle name="千位分隔 2 2 2 2 11 3 2 2" xfId="22872"/>
    <cellStyle name="千位分隔 2 2 2 2 11 3 3" xfId="22873"/>
    <cellStyle name="千位分隔 2 2 2 2 12" xfId="22874"/>
    <cellStyle name="千位分隔 2 2 2 3 2 27 3 2 2" xfId="22875"/>
    <cellStyle name="千位分隔 2 2 2 3 2 32 3 2 2" xfId="22876"/>
    <cellStyle name="千位分隔 2 2 2 2 12 2 2" xfId="22877"/>
    <cellStyle name="千位分隔 2 29 47 2 2 3" xfId="22878"/>
    <cellStyle name="千位分隔 2 2 2 2 12 2 2 2" xfId="22879"/>
    <cellStyle name="千位分隔 2 2 2 2 12 2 2 2 2" xfId="22880"/>
    <cellStyle name="千位分隔 2 2 2 2 12 2 2 3" xfId="22881"/>
    <cellStyle name="千位分隔 2 2 2 2 12 2 3" xfId="22882"/>
    <cellStyle name="千位分隔 2 29 47 6 2" xfId="22883"/>
    <cellStyle name="千位分隔 2 2 2 2 12 2 3 2" xfId="22884"/>
    <cellStyle name="千位分隔 2 2 2 2 12 3" xfId="22885"/>
    <cellStyle name="千位分隔 2 2 2 2 12 3 2" xfId="22886"/>
    <cellStyle name="千位分隔 2 2 2 2 12 3 2 2" xfId="22887"/>
    <cellStyle name="千位分隔 2 2 2 26" xfId="22888"/>
    <cellStyle name="千位分隔 2 2 2 31" xfId="22889"/>
    <cellStyle name="千位分隔 2 2 2 2 12 3 3" xfId="22890"/>
    <cellStyle name="千位分隔 2 2 2 2 13" xfId="22891"/>
    <cellStyle name="千位分隔 2 2 2 2 13 2 2" xfId="22892"/>
    <cellStyle name="千位分隔 2 2 2 2 13 2 2 2" xfId="22893"/>
    <cellStyle name="千位分隔 5 2 7" xfId="22894"/>
    <cellStyle name="千位分隔 2 2 2 2 13 2 2 2 2" xfId="22895"/>
    <cellStyle name="千位分隔 2 2 2 2 13 2 2 3" xfId="22896"/>
    <cellStyle name="千位分隔 2 2 2 2 13 2 3" xfId="22897"/>
    <cellStyle name="千位分隔 2 29 48 6 2" xfId="22898"/>
    <cellStyle name="千位分隔 2 2 2 2 13 2 3 2" xfId="22899"/>
    <cellStyle name="千位分隔 5 3 7" xfId="22900"/>
    <cellStyle name="千位分隔 2 2 2 2 13 3" xfId="22901"/>
    <cellStyle name="千位分隔 2 2 2 2 13 3 2" xfId="22902"/>
    <cellStyle name="千位分隔 2 2 2 2 13 3 2 2" xfId="22903"/>
    <cellStyle name="千位分隔 6 2 7" xfId="22904"/>
    <cellStyle name="千位分隔 2 2 2 2 13 3 3" xfId="22905"/>
    <cellStyle name="千位分隔 2 2 2 2 14" xfId="22906"/>
    <cellStyle name="千位分隔 2 2 2 2 14 2 2" xfId="22907"/>
    <cellStyle name="千位分隔 2 2 2 2 14 2 2 2" xfId="22908"/>
    <cellStyle name="千位分隔 2 2 2 2 14 2 2 2 2" xfId="22909"/>
    <cellStyle name="千位分隔 2 2 2 2 14 2 2 3" xfId="22910"/>
    <cellStyle name="千位分隔 2 2 2 2 14 2 3" xfId="22911"/>
    <cellStyle name="千位分隔 2 2 2 2 14 2 3 2" xfId="22912"/>
    <cellStyle name="千位分隔 2 2 2 5 2 3" xfId="22913"/>
    <cellStyle name="千位分隔 2 2 2 2 14 3" xfId="22914"/>
    <cellStyle name="千位分隔 2 2 2 2 14 3 2" xfId="22915"/>
    <cellStyle name="千位分隔 2 2 2 2 14 3 2 2" xfId="22916"/>
    <cellStyle name="千位分隔 2 2 2 2 14 3 3" xfId="22917"/>
    <cellStyle name="千位分隔 2 2 2 2 15" xfId="22918"/>
    <cellStyle name="千位分隔 2 2 2 2 20" xfId="22919"/>
    <cellStyle name="千位分隔 2 2 2 2 15 2" xfId="22920"/>
    <cellStyle name="千位分隔 2 2 2 2 20 2" xfId="22921"/>
    <cellStyle name="千位分隔 2 7 3 2 6" xfId="22922"/>
    <cellStyle name="千位分隔 2 2 2 2 15 2 2" xfId="22923"/>
    <cellStyle name="千位分隔 2 2 2 2 20 2 2" xfId="22924"/>
    <cellStyle name="千位分隔 2 2 2 2 15 2 2 2" xfId="22925"/>
    <cellStyle name="千位分隔 2 2 2 2 20 2 2 2" xfId="22926"/>
    <cellStyle name="千位分隔 2 2 2 2 15 2 2 3" xfId="22927"/>
    <cellStyle name="千位分隔 2 2 2 2 20 2 2 3" xfId="22928"/>
    <cellStyle name="千位分隔 2 2 2 2 15 2 3" xfId="22929"/>
    <cellStyle name="千位分隔 2 2 2 2 20 2 3" xfId="22930"/>
    <cellStyle name="千位分隔 2 2 2 2 15 2 3 2" xfId="22931"/>
    <cellStyle name="千位分隔 2 2 2 2 20 2 3 2" xfId="22932"/>
    <cellStyle name="千位分隔 2 2 2 2 15 2 4" xfId="22933"/>
    <cellStyle name="千位分隔 2 2 2 2 20 2 4" xfId="22934"/>
    <cellStyle name="千位分隔 2 2 2 2 15 2 4 2" xfId="22935"/>
    <cellStyle name="千位分隔 2 2 2 2 20 2 4 2" xfId="22936"/>
    <cellStyle name="千位分隔 2 2 2 2 15 2 5" xfId="22937"/>
    <cellStyle name="千位分隔 2 2 2 2 20 2 5" xfId="22938"/>
    <cellStyle name="千位分隔 2 2 2 2 15 2 5 2" xfId="22939"/>
    <cellStyle name="千位分隔 2 2 2 2 20 2 5 2" xfId="22940"/>
    <cellStyle name="千位分隔 2 2 2 2 15 2 6" xfId="22941"/>
    <cellStyle name="千位分隔 2 2 2 2 20 2 6" xfId="22942"/>
    <cellStyle name="千位分隔 2 2 2 2 15 3" xfId="22943"/>
    <cellStyle name="千位分隔 2 2 2 2 20 3" xfId="22944"/>
    <cellStyle name="千位分隔 2 2 2 2 15 3 2" xfId="22945"/>
    <cellStyle name="千位分隔 2 2 2 2 20 3 2" xfId="22946"/>
    <cellStyle name="千位分隔 2 2 2 2 15 3 2 2" xfId="22947"/>
    <cellStyle name="千位分隔 2 2 2 2 20 3 2 2" xfId="22948"/>
    <cellStyle name="千位分隔 2 2 2 2 15 3 3" xfId="22949"/>
    <cellStyle name="千位分隔 2 2 2 2 20 3 3" xfId="22950"/>
    <cellStyle name="千位分隔 2 2 2 2 16" xfId="22951"/>
    <cellStyle name="千位分隔 2 2 2 2 21" xfId="22952"/>
    <cellStyle name="千位分隔 2 2 2 2 16 2" xfId="22953"/>
    <cellStyle name="千位分隔 2 2 2 2 21 2" xfId="22954"/>
    <cellStyle name="千位分隔 2 2 2 2 16 2 2" xfId="22955"/>
    <cellStyle name="千位分隔 2 2 2 2 21 2 2" xfId="22956"/>
    <cellStyle name="千位分隔 2 2 2 2 16 2 2 2" xfId="22957"/>
    <cellStyle name="千位分隔 2 2 2 2 21 2 2 2" xfId="22958"/>
    <cellStyle name="千位分隔 2 2 2 2 16 2 2 2 2" xfId="22959"/>
    <cellStyle name="千位分隔 2 2 2 2 21 2 2 2 2" xfId="22960"/>
    <cellStyle name="千位分隔 2 2 2 2 16 2 2 3" xfId="22961"/>
    <cellStyle name="千位分隔 2 2 2 2 21 2 2 3" xfId="22962"/>
    <cellStyle name="千位分隔 2 2 2 2 16 2 3" xfId="22963"/>
    <cellStyle name="千位分隔 2 2 2 2 21 2 3" xfId="22964"/>
    <cellStyle name="千位分隔 2 2 2 2 16 2 3 2" xfId="22965"/>
    <cellStyle name="千位分隔 2 2 2 2 21 2 3 2" xfId="22966"/>
    <cellStyle name="千位分隔 2 2 2 2 16 2 4" xfId="22967"/>
    <cellStyle name="千位分隔 2 2 2 2 21 2 4" xfId="22968"/>
    <cellStyle name="千位分隔 2 2 2 2 16 2 4 2" xfId="22969"/>
    <cellStyle name="千位分隔 2 2 2 2 21 2 4 2" xfId="22970"/>
    <cellStyle name="千位分隔 2 2 2 2 16 2 5" xfId="22971"/>
    <cellStyle name="千位分隔 2 2 2 2 21 2 5" xfId="22972"/>
    <cellStyle name="千位分隔 2 2 6 2 2 2 2" xfId="22973"/>
    <cellStyle name="千位分隔 2 2 2 2 16 2 5 2" xfId="22974"/>
    <cellStyle name="千位分隔 2 2 2 2 21 2 5 2" xfId="22975"/>
    <cellStyle name="千位分隔 2 2 2 2 16 2 6" xfId="22976"/>
    <cellStyle name="千位分隔 2 2 2 2 21 2 6" xfId="22977"/>
    <cellStyle name="千位分隔 2 2 2 2 17 2" xfId="22978"/>
    <cellStyle name="千位分隔 2 2 2 2 22 2" xfId="22979"/>
    <cellStyle name="千位分隔 2 2 2 2 17 2 2" xfId="22980"/>
    <cellStyle name="千位分隔 2 2 2 2 22 2 2" xfId="22981"/>
    <cellStyle name="千位分隔 2 2 2 2 17 2 2 2" xfId="22982"/>
    <cellStyle name="千位分隔 2 2 2 2 22 2 2 2" xfId="22983"/>
    <cellStyle name="千位分隔 2 2 2 2 17 2 2 3" xfId="22984"/>
    <cellStyle name="千位分隔 2 2 2 2 2 10 2 2" xfId="22985"/>
    <cellStyle name="千位分隔 2 2 2 2 22 2 2 3" xfId="22986"/>
    <cellStyle name="千位分隔 2 2 2 2 17 2 3" xfId="22987"/>
    <cellStyle name="千位分隔 2 2 2 2 22 2 3" xfId="22988"/>
    <cellStyle name="千位分隔 2 2 2 2 17 2 3 2" xfId="22989"/>
    <cellStyle name="千位分隔 2 2 2 2 22 2 3 2" xfId="22990"/>
    <cellStyle name="千位分隔 2 2 2 2 17 2 4" xfId="22991"/>
    <cellStyle name="千位分隔 2 2 2 2 22 2 4" xfId="22992"/>
    <cellStyle name="千位分隔 2 2 2 2 17 2 4 2" xfId="22993"/>
    <cellStyle name="千位分隔 2 2 2 2 22 2 4 2" xfId="22994"/>
    <cellStyle name="千位分隔 2 2 2 2 18 2" xfId="22995"/>
    <cellStyle name="千位分隔 2 2 2 2 23 2" xfId="22996"/>
    <cellStyle name="千位分隔 2 2 2 2 18 2 2 2" xfId="22997"/>
    <cellStyle name="千位分隔 2 2 2 2 23 2 2 2" xfId="22998"/>
    <cellStyle name="千位分隔 2 2 2 2 18 2 2 2 2" xfId="22999"/>
    <cellStyle name="千位分隔 2 2 2 2 23 2 2 2 2" xfId="23000"/>
    <cellStyle name="千位分隔 2 4 3 4" xfId="23001"/>
    <cellStyle name="千位分隔 2 2 2 2 18 2 2 3" xfId="23002"/>
    <cellStyle name="千位分隔 2 2 2 2 23 2 2 3" xfId="23003"/>
    <cellStyle name="千位分隔 2 2 2 2 18 2 3" xfId="23004"/>
    <cellStyle name="千位分隔 2 2 2 2 23 2 3" xfId="23005"/>
    <cellStyle name="千位分隔 2 2 2 2 18 2 3 2" xfId="23006"/>
    <cellStyle name="千位分隔 2 2 2 2 23 2 3 2" xfId="23007"/>
    <cellStyle name="千位分隔 2 2 2 2 18 2 4 2" xfId="23008"/>
    <cellStyle name="千位分隔 2 2 2 2 23 2 4 2" xfId="23009"/>
    <cellStyle name="千位分隔 2 2 2 2 18 2 5" xfId="23010"/>
    <cellStyle name="千位分隔 2 2 2 2 23 2 5" xfId="23011"/>
    <cellStyle name="千位分隔 2 2 2 2 18 2 5 2" xfId="23012"/>
    <cellStyle name="千位分隔 2 2 2 2 23 2 5 2" xfId="23013"/>
    <cellStyle name="千位分隔 2 2 2 2 19" xfId="23014"/>
    <cellStyle name="千位分隔 2 2 2 2 24" xfId="23015"/>
    <cellStyle name="千位分隔 2 2 2 2 19 2" xfId="23016"/>
    <cellStyle name="千位分隔 2 2 2 2 24 2" xfId="23017"/>
    <cellStyle name="千位分隔 2 2 2 2 19 2 2 2" xfId="23018"/>
    <cellStyle name="千位分隔 2 2 2 2 24 2 2 2" xfId="23019"/>
    <cellStyle name="千位分隔 2 2 2 2 19 2 2 2 2" xfId="23020"/>
    <cellStyle name="千位分隔 2 2 2 2 24 2 2 2 2" xfId="23021"/>
    <cellStyle name="千位分隔 2 2 2 2 19 2 2 3" xfId="23022"/>
    <cellStyle name="千位分隔 2 2 2 2 24 2 2 3" xfId="23023"/>
    <cellStyle name="千位分隔 2 2 2 2 19 2 3" xfId="23024"/>
    <cellStyle name="千位分隔 2 2 2 2 24 2 3" xfId="23025"/>
    <cellStyle name="千位分隔 2 2 2 2 19 2 3 2" xfId="23026"/>
    <cellStyle name="千位分隔 2 2 2 2 24 2 3 2" xfId="23027"/>
    <cellStyle name="千位分隔 2 2 2 2 19 2 4" xfId="23028"/>
    <cellStyle name="千位分隔 2 2 2 2 24 2 4" xfId="23029"/>
    <cellStyle name="千位分隔 2 2 2 2 19 2 4 2" xfId="23030"/>
    <cellStyle name="千位分隔 2 2 2 2 24 2 4 2" xfId="23031"/>
    <cellStyle name="千位分隔 2 2 2 2 19 2 5" xfId="23032"/>
    <cellStyle name="千位分隔 2 2 2 2 24 2 5" xfId="23033"/>
    <cellStyle name="千位分隔 2 2 2 2 19 2 5 2" xfId="23034"/>
    <cellStyle name="千位分隔 2 2 2 2 24 2 5 2" xfId="23035"/>
    <cellStyle name="千位分隔 2 2 2 2 19 2 6" xfId="23036"/>
    <cellStyle name="千位分隔 2 2 2 2 24 2 6" xfId="23037"/>
    <cellStyle name="千位分隔 2 2 2 2 2 10" xfId="23038"/>
    <cellStyle name="千位分隔 2 2 2 2 2 10 2" xfId="23039"/>
    <cellStyle name="千位分隔 2 2 2 2 2 10 2 2 2" xfId="23040"/>
    <cellStyle name="千位分隔 2 2 2 2 2 10 2 2 2 2" xfId="23041"/>
    <cellStyle name="千位分隔 2 2 2 2 2 10 2 2 3" xfId="23042"/>
    <cellStyle name="千位分隔 2 2 2 2 2 10 2 3" xfId="23043"/>
    <cellStyle name="千位分隔 2 2 2 2 2 10 2 3 2" xfId="23044"/>
    <cellStyle name="千位分隔 2 2 2 2 2 10 2 4" xfId="23045"/>
    <cellStyle name="千位分隔 2 2 2 2 2 10 2 4 2" xfId="23046"/>
    <cellStyle name="千位分隔 2 2 2 2 2 10 2 5" xfId="23047"/>
    <cellStyle name="千位分隔 2 2 2 2 2 10 2 5 2" xfId="23048"/>
    <cellStyle name="千位分隔 2 2 2 2 2 10 2 6" xfId="23049"/>
    <cellStyle name="千位分隔 2 2 2 2 2 11" xfId="23050"/>
    <cellStyle name="千位分隔 2 2 2 2 2 11 2" xfId="23051"/>
    <cellStyle name="千位分隔 2 2 2 2 2 11 2 2" xfId="23052"/>
    <cellStyle name="千位分隔 2 2 2 2 2 11 2 3" xfId="23053"/>
    <cellStyle name="千位分隔 2 2 2 2 2 11 2 3 2" xfId="23054"/>
    <cellStyle name="千位分隔 2 2 2 2 2 11 2 4" xfId="23055"/>
    <cellStyle name="千位分隔 2 2 2 2 2 11 2 4 2" xfId="23056"/>
    <cellStyle name="千位分隔 2 2 2 2 2 11 2 5" xfId="23057"/>
    <cellStyle name="千位分隔 2 2 2 2 2 11 2 5 2" xfId="23058"/>
    <cellStyle name="千位分隔 2 2 2 2 2 11 2 6" xfId="23059"/>
    <cellStyle name="千位分隔 2 2 2 2 2 12" xfId="23060"/>
    <cellStyle name="千位分隔 2 2 2 2 2 12 2" xfId="23061"/>
    <cellStyle name="千位分隔 2 2 2 2 2 12 2 4 2" xfId="23062"/>
    <cellStyle name="千位分隔 2 2 2 2 2 12 2 5" xfId="23063"/>
    <cellStyle name="千位分隔 2 2 2 2 2 12 2 5 2" xfId="23064"/>
    <cellStyle name="千位分隔 2 2 2 2 2 12 2 6" xfId="23065"/>
    <cellStyle name="千位分隔 2 2 2 2 2 12 3" xfId="23066"/>
    <cellStyle name="千位分隔 2 2 2 3 18 2" xfId="23067"/>
    <cellStyle name="千位分隔 2 2 2 3 23 2" xfId="23068"/>
    <cellStyle name="千位分隔 2 2 2 2 2 12 3 2 2" xfId="23069"/>
    <cellStyle name="千位分隔 2 2 2 3 18 2 2 2" xfId="23070"/>
    <cellStyle name="千位分隔 2 2 2 3 23 2 2 2" xfId="23071"/>
    <cellStyle name="千位分隔 2 2 2 2 2 12 3 3" xfId="23072"/>
    <cellStyle name="千位分隔 2 2 2 3 18 2 3" xfId="23073"/>
    <cellStyle name="千位分隔 2 2 2 3 23 2 3" xfId="23074"/>
    <cellStyle name="千位分隔 2 2 2 2 2 12 4" xfId="23075"/>
    <cellStyle name="千位分隔 2 2 2 3 18 3" xfId="23076"/>
    <cellStyle name="千位分隔 2 2 2 3 23 3" xfId="23077"/>
    <cellStyle name="千位分隔 2 2 2 2 2 12 4 2" xfId="23078"/>
    <cellStyle name="千位分隔 2 2 2 3 18 3 2" xfId="23079"/>
    <cellStyle name="千位分隔 2 2 2 3 23 3 2" xfId="23080"/>
    <cellStyle name="千位分隔 2 2 2 2 2 13" xfId="23081"/>
    <cellStyle name="千位分隔 2 2 2 2 2 13 2" xfId="23082"/>
    <cellStyle name="千位分隔 2 2 2 2 2 13 2 2 3" xfId="23083"/>
    <cellStyle name="千位分隔 2 2 2 2 2 13 2 3 2" xfId="23084"/>
    <cellStyle name="千位分隔 2 2 2 2 2 13 2 4 2" xfId="23085"/>
    <cellStyle name="千位分隔 2 2 2 2 2 13 2 5" xfId="23086"/>
    <cellStyle name="千位分隔 2 2 2 2 2 13 2 5 2" xfId="23087"/>
    <cellStyle name="千位分隔 2 2 2 2 2 13 2 6" xfId="23088"/>
    <cellStyle name="千位分隔 2 2 2 2 2 13 3" xfId="23089"/>
    <cellStyle name="千位分隔 2 2 2 3 19 2" xfId="23090"/>
    <cellStyle name="千位分隔 2 2 2 3 24 2" xfId="23091"/>
    <cellStyle name="千位分隔 2 2 2 2 2 13 3 2 2" xfId="23092"/>
    <cellStyle name="千位分隔 2 2 2 3 19 2 2 2" xfId="23093"/>
    <cellStyle name="千位分隔 2 2 2 3 24 2 2 2" xfId="23094"/>
    <cellStyle name="千位分隔 2 2 2 2 2 13 3 3" xfId="23095"/>
    <cellStyle name="千位分隔 2 2 2 3 19 2 3" xfId="23096"/>
    <cellStyle name="千位分隔 2 2 2 3 24 2 3" xfId="23097"/>
    <cellStyle name="千位分隔 2 2 2 2 2 13 4" xfId="23098"/>
    <cellStyle name="千位分隔 2 2 2 3 19 3" xfId="23099"/>
    <cellStyle name="千位分隔 2 2 2 3 24 3" xfId="23100"/>
    <cellStyle name="千位分隔 2 2 2 2 2 13 4 2" xfId="23101"/>
    <cellStyle name="千位分隔 2 2 2 3 19 3 2" xfId="23102"/>
    <cellStyle name="千位分隔 2 2 2 3 24 3 2" xfId="23103"/>
    <cellStyle name="千位分隔 2 2 2 2 2 14" xfId="23104"/>
    <cellStyle name="千位分隔 2 2 2 2 2 14 2" xfId="23105"/>
    <cellStyle name="千位分隔 2 2 2 2 2 14 2 2 2" xfId="23106"/>
    <cellStyle name="千位分隔 2 2 2 2 2 14 2 2 2 2" xfId="23107"/>
    <cellStyle name="千位分隔 2 2 2 2 2 14 2 2 3" xfId="23108"/>
    <cellStyle name="千位分隔 2 2 2 2 2 14 2 3" xfId="23109"/>
    <cellStyle name="千位分隔 2 2 2 2 2 14 2 3 2" xfId="23110"/>
    <cellStyle name="千位分隔 2 2 2 2 2 14 2 4" xfId="23111"/>
    <cellStyle name="千位分隔 2 2 2 2 2 14 2 4 2" xfId="23112"/>
    <cellStyle name="千位分隔 2 2 2 2 2 14 2 5" xfId="23113"/>
    <cellStyle name="千位分隔 2 2 2 2 2 14 2 5 2" xfId="23114"/>
    <cellStyle name="千位分隔 2 2 2 2 2 14 2 6" xfId="23115"/>
    <cellStyle name="千位分隔 2 2 2 2 2 14 3" xfId="23116"/>
    <cellStyle name="千位分隔 2 2 2 3 25 2" xfId="23117"/>
    <cellStyle name="千位分隔 2 2 2 3 30 2" xfId="23118"/>
    <cellStyle name="千位分隔 2 2 2 2 2 14 3 2" xfId="23119"/>
    <cellStyle name="千位分隔 2 2 2 3 25 2 2" xfId="23120"/>
    <cellStyle name="千位分隔 2 2 2 3 30 2 2" xfId="23121"/>
    <cellStyle name="千位分隔 2 2 2 2 2 14 3 3" xfId="23122"/>
    <cellStyle name="千位分隔 2 2 2 3 25 2 3" xfId="23123"/>
    <cellStyle name="千位分隔 2 2 2 3 30 2 3" xfId="23124"/>
    <cellStyle name="千位分隔 2 2 2 2 2 14 4" xfId="23125"/>
    <cellStyle name="千位分隔 2 2 2 3 25 3" xfId="23126"/>
    <cellStyle name="千位分隔 2 2 2 3 30 3" xfId="23127"/>
    <cellStyle name="千位分隔 2 2 2 2 2 14 4 2" xfId="23128"/>
    <cellStyle name="千位分隔 2 2 2 3 25 3 2" xfId="23129"/>
    <cellStyle name="千位分隔 2 2 2 3 30 3 2" xfId="23130"/>
    <cellStyle name="千位分隔 2 2 2 2 2 15" xfId="23131"/>
    <cellStyle name="千位分隔 2 2 2 2 2 20" xfId="23132"/>
    <cellStyle name="千位分隔 2 2 2 2 2 15 2" xfId="23133"/>
    <cellStyle name="千位分隔 2 2 2 2 2 20 2" xfId="23134"/>
    <cellStyle name="千位分隔 2 2 2 2 2 15 2 2" xfId="23135"/>
    <cellStyle name="千位分隔 2 2 2 2 2 20 2 2" xfId="23136"/>
    <cellStyle name="千位分隔 2 2 2 2 2 15 2 2 2 2" xfId="23137"/>
    <cellStyle name="千位分隔 2 2 2 2 2 20 2 2 2 2" xfId="23138"/>
    <cellStyle name="千位分隔 2 2 2 2 2 15 2 2 3" xfId="23139"/>
    <cellStyle name="千位分隔 2 2 2 2 2 20 2 2 3" xfId="23140"/>
    <cellStyle name="千位分隔 2 2 2 2 2 15 2 3" xfId="23141"/>
    <cellStyle name="千位分隔 2 2 2 2 2 20 2 3" xfId="23142"/>
    <cellStyle name="千位分隔 2 2 2 2 2 15 2 4" xfId="23143"/>
    <cellStyle name="千位分隔 2 2 2 2 2 20 2 4" xfId="23144"/>
    <cellStyle name="千位分隔 2 2 2 2 2 15 2 5" xfId="23145"/>
    <cellStyle name="千位分隔 2 2 2 2 2 20 2 5" xfId="23146"/>
    <cellStyle name="千位分隔 2 2 2 2 2 15 2 6" xfId="23147"/>
    <cellStyle name="千位分隔 2 2 2 2 2 20 2 6" xfId="23148"/>
    <cellStyle name="千位分隔 2 2 2 2 2 15 3" xfId="23149"/>
    <cellStyle name="千位分隔 2 2 2 2 2 20 3" xfId="23150"/>
    <cellStyle name="千位分隔 2 2 2 3 26 2" xfId="23151"/>
    <cellStyle name="千位分隔 2 2 2 3 31 2" xfId="23152"/>
    <cellStyle name="千位分隔 2 2 2 2 2 15 3 2" xfId="23153"/>
    <cellStyle name="千位分隔 2 2 2 2 2 20 3 2" xfId="23154"/>
    <cellStyle name="千位分隔 2 2 2 3 26 2 2" xfId="23155"/>
    <cellStyle name="千位分隔 2 2 2 3 31 2 2" xfId="23156"/>
    <cellStyle name="千位分隔 2 2 2 2 2 15 3 3" xfId="23157"/>
    <cellStyle name="千位分隔 2 2 2 2 2 20 3 3" xfId="23158"/>
    <cellStyle name="千位分隔 2 2 2 3 26 2 3" xfId="23159"/>
    <cellStyle name="千位分隔 2 2 2 3 31 2 3" xfId="23160"/>
    <cellStyle name="千位分隔 2 2 2 2 2 15 4" xfId="23161"/>
    <cellStyle name="千位分隔 2 2 2 2 2 20 4" xfId="23162"/>
    <cellStyle name="千位分隔 2 2 2 3 26 3" xfId="23163"/>
    <cellStyle name="千位分隔 2 2 2 3 31 3" xfId="23164"/>
    <cellStyle name="千位分隔 2 2 2 2 2 15 4 2" xfId="23165"/>
    <cellStyle name="千位分隔 2 2 2 2 2 20 4 2" xfId="23166"/>
    <cellStyle name="千位分隔 2 2 2 3 26 3 2" xfId="23167"/>
    <cellStyle name="千位分隔 2 2 2 3 31 3 2" xfId="23168"/>
    <cellStyle name="千位分隔 2 2 2 2 2 16" xfId="23169"/>
    <cellStyle name="千位分隔 2 2 2 2 2 21" xfId="23170"/>
    <cellStyle name="千位分隔 2 2 2 2 2 16 2" xfId="23171"/>
    <cellStyle name="千位分隔 2 2 2 2 2 21 2" xfId="23172"/>
    <cellStyle name="千位分隔 2 2 2 2 2 16 2 2" xfId="23173"/>
    <cellStyle name="千位分隔 2 2 2 2 2 21 2 2" xfId="23174"/>
    <cellStyle name="千位分隔 2 2 2 2 2 16 2 3" xfId="23175"/>
    <cellStyle name="千位分隔 2 2 2 2 2 21 2 3" xfId="23176"/>
    <cellStyle name="千位分隔 2 2 2 2 2 16 2 4" xfId="23177"/>
    <cellStyle name="千位分隔 2 2 2 2 2 21 2 4" xfId="23178"/>
    <cellStyle name="千位分隔 2 2 2 2 2 16 2 5" xfId="23179"/>
    <cellStyle name="千位分隔 2 2 2 2 2 21 2 5" xfId="23180"/>
    <cellStyle name="千位分隔 2 2 2 2 2 16 2 6" xfId="23181"/>
    <cellStyle name="千位分隔 2 2 2 2 2 21 2 6" xfId="23182"/>
    <cellStyle name="千位分隔 2 2 2 2 2 16 3" xfId="23183"/>
    <cellStyle name="千位分隔 2 2 2 2 2 21 3" xfId="23184"/>
    <cellStyle name="千位分隔 2 2 2 3 27 2" xfId="23185"/>
    <cellStyle name="千位分隔 2 2 2 3 32 2" xfId="23186"/>
    <cellStyle name="千位分隔 2 2 2 2 2 16 3 2" xfId="23187"/>
    <cellStyle name="千位分隔 2 2 2 2 2 21 3 2" xfId="23188"/>
    <cellStyle name="千位分隔 2 2 2 3 27 2 2" xfId="23189"/>
    <cellStyle name="千位分隔 2 2 2 3 32 2 2" xfId="23190"/>
    <cellStyle name="千位分隔 2 2 2 2 2 16 3 3" xfId="23191"/>
    <cellStyle name="千位分隔 2 2 2 2 2 21 3 3" xfId="23192"/>
    <cellStyle name="千位分隔 2 2 2 3 27 2 3" xfId="23193"/>
    <cellStyle name="千位分隔 2 2 2 3 32 2 3" xfId="23194"/>
    <cellStyle name="千位分隔 2 2 2 2 2 16 4" xfId="23195"/>
    <cellStyle name="千位分隔 2 2 2 2 2 21 4" xfId="23196"/>
    <cellStyle name="千位分隔 2 2 2 3 27 3" xfId="23197"/>
    <cellStyle name="千位分隔 2 2 2 3 32 3" xfId="23198"/>
    <cellStyle name="千位分隔 2 2 2 2 2 16 4 2" xfId="23199"/>
    <cellStyle name="千位分隔 2 2 2 2 2 21 4 2" xfId="23200"/>
    <cellStyle name="千位分隔 2 2 2 3 27 3 2" xfId="23201"/>
    <cellStyle name="千位分隔 2 2 2 3 32 3 2" xfId="23202"/>
    <cellStyle name="千位分隔 2 2 2 2 2 17 2" xfId="23203"/>
    <cellStyle name="千位分隔 2 2 2 2 2 22 2" xfId="23204"/>
    <cellStyle name="千位分隔 2 2 2 2 2 17 2 2" xfId="23205"/>
    <cellStyle name="千位分隔 2 2 2 2 2 22 2 2" xfId="23206"/>
    <cellStyle name="千位分隔 2 2 2 2 2 17 2 3" xfId="23207"/>
    <cellStyle name="千位分隔 2 2 2 2 2 22 2 3" xfId="23208"/>
    <cellStyle name="千位分隔 2 2 2 2 2 17 2 4" xfId="23209"/>
    <cellStyle name="千位分隔 2 2 2 2 2 22 2 4" xfId="23210"/>
    <cellStyle name="千位分隔 2 2 2 2 2 17 2 5" xfId="23211"/>
    <cellStyle name="千位分隔 2 2 2 2 2 22 2 5" xfId="23212"/>
    <cellStyle name="千位分隔 2 2 2 2 2 17 2 6" xfId="23213"/>
    <cellStyle name="千位分隔 2 2 2 2 2 22 2 6" xfId="23214"/>
    <cellStyle name="千位分隔 2 2 2 2 2 17 3" xfId="23215"/>
    <cellStyle name="千位分隔 2 2 2 2 2 22 3" xfId="23216"/>
    <cellStyle name="千位分隔 2 2 2 3 28 2" xfId="23217"/>
    <cellStyle name="千位分隔 2 2 2 3 33 2" xfId="23218"/>
    <cellStyle name="千位分隔 2 2 2 2 2 17 3 2" xfId="23219"/>
    <cellStyle name="千位分隔 2 2 2 2 2 22 3 2" xfId="23220"/>
    <cellStyle name="千位分隔 2 2 2 3 28 2 2" xfId="23221"/>
    <cellStyle name="千位分隔 2 2 2 3 33 2 2" xfId="23222"/>
    <cellStyle name="千位分隔 2 2 2 2 2 17 3 3" xfId="23223"/>
    <cellStyle name="千位分隔 2 2 2 2 2 22 3 3" xfId="23224"/>
    <cellStyle name="千位分隔 2 2 2 3 28 2 3" xfId="23225"/>
    <cellStyle name="千位分隔 2 2 2 3 33 2 3" xfId="23226"/>
    <cellStyle name="千位分隔 2 2 2 2 2 17 4" xfId="23227"/>
    <cellStyle name="千位分隔 2 2 2 2 2 22 4" xfId="23228"/>
    <cellStyle name="千位分隔 2 2 2 3 28 3" xfId="23229"/>
    <cellStyle name="千位分隔 2 2 2 3 33 3" xfId="23230"/>
    <cellStyle name="千位分隔 2 2 2 2 2 17 4 2" xfId="23231"/>
    <cellStyle name="千位分隔 2 2 2 2 2 22 4 2" xfId="23232"/>
    <cellStyle name="千位分隔 2 2 2 3 28 3 2" xfId="23233"/>
    <cellStyle name="千位分隔 2 2 2 3 33 3 2" xfId="23234"/>
    <cellStyle name="千位分隔 2 2 2 2 2 18" xfId="23235"/>
    <cellStyle name="千位分隔 2 2 2 2 2 23" xfId="23236"/>
    <cellStyle name="千位分隔 2 2 2 2 2 18 2" xfId="23237"/>
    <cellStyle name="千位分隔 2 2 2 2 2 23 2" xfId="23238"/>
    <cellStyle name="千位分隔 2 2 2 2 2 18 2 2" xfId="23239"/>
    <cellStyle name="千位分隔 2 2 2 2 2 23 2 2" xfId="23240"/>
    <cellStyle name="千位分隔 2 2 2 2 2 18 2 2 2 2" xfId="23241"/>
    <cellStyle name="千位分隔 2 2 2 2 2 23 2 2 2 2" xfId="23242"/>
    <cellStyle name="千位分隔 2 2 2 2 2 18 2 3" xfId="23243"/>
    <cellStyle name="千位分隔 2 2 2 2 2 23 2 3" xfId="23244"/>
    <cellStyle name="千位分隔 2 2 2 2 2 18 2 4" xfId="23245"/>
    <cellStyle name="千位分隔 2 2 2 2 2 23 2 4" xfId="23246"/>
    <cellStyle name="千位分隔 2 6 4 2 5 2" xfId="23247"/>
    <cellStyle name="千位分隔 2 2 2 2 2 18 2 5" xfId="23248"/>
    <cellStyle name="千位分隔 2 2 2 2 2 23 2 5" xfId="23249"/>
    <cellStyle name="千位分隔 2 2 2 2 2 18 2 6" xfId="23250"/>
    <cellStyle name="千位分隔 2 2 2 2 2 23 2 6" xfId="23251"/>
    <cellStyle name="千位分隔 2 2 2 2 2 18 3" xfId="23252"/>
    <cellStyle name="千位分隔 2 2 2 2 2 23 3" xfId="23253"/>
    <cellStyle name="千位分隔 2 2 2 3 29 2" xfId="23254"/>
    <cellStyle name="千位分隔 2 2 2 3 34 2" xfId="23255"/>
    <cellStyle name="千位分隔 2 2 2 2 2 18 3 2" xfId="23256"/>
    <cellStyle name="千位分隔 2 2 2 2 2 23 3 2" xfId="23257"/>
    <cellStyle name="千位分隔 2 2 2 3 29 2 2" xfId="23258"/>
    <cellStyle name="千位分隔 2 2 2 3 34 2 2" xfId="23259"/>
    <cellStyle name="千位分隔 2 2 2 2 2 18 3 3" xfId="23260"/>
    <cellStyle name="千位分隔 2 2 2 2 2 23 3 3" xfId="23261"/>
    <cellStyle name="千位分隔 2 2 2 3 29 2 3" xfId="23262"/>
    <cellStyle name="千位分隔 2 2 2 3 34 2 3" xfId="23263"/>
    <cellStyle name="千位分隔 2 2 2 2 2 18 4" xfId="23264"/>
    <cellStyle name="千位分隔 2 2 2 2 2 23 4" xfId="23265"/>
    <cellStyle name="千位分隔 2 2 2 3 29 3" xfId="23266"/>
    <cellStyle name="千位分隔 2 2 2 3 34 3" xfId="23267"/>
    <cellStyle name="千位分隔 2 2 2 2 2 18 4 2" xfId="23268"/>
    <cellStyle name="千位分隔 2 2 2 2 2 23 4 2" xfId="23269"/>
    <cellStyle name="千位分隔 2 2 2 3 29 3 2" xfId="23270"/>
    <cellStyle name="千位分隔 2 2 2 3 34 3 2" xfId="23271"/>
    <cellStyle name="千位分隔 2 2 2 2 2 19" xfId="23272"/>
    <cellStyle name="千位分隔 2 2 2 2 2 24" xfId="23273"/>
    <cellStyle name="千位分隔 2 2 2 2 2 19 2" xfId="23274"/>
    <cellStyle name="千位分隔 2 2 2 2 2 24 2" xfId="23275"/>
    <cellStyle name="千位分隔 2 2 2 2 2 39 2 6" xfId="23276"/>
    <cellStyle name="千位分隔 2 2 2 2 2 44 2 6" xfId="23277"/>
    <cellStyle name="千位分隔 2 2 2 2 2 19 2 2" xfId="23278"/>
    <cellStyle name="千位分隔 2 2 2 2 2 24 2 2" xfId="23279"/>
    <cellStyle name="千位分隔 2 2 2 2 2 19 2 3" xfId="23280"/>
    <cellStyle name="千位分隔 2 2 2 2 2 24 2 3" xfId="23281"/>
    <cellStyle name="千位分隔 2 2 2 2 2 19 2 4" xfId="23282"/>
    <cellStyle name="千位分隔 2 2 2 2 2 24 2 4" xfId="23283"/>
    <cellStyle name="千位分隔 2 2 2 2 2 19 2 5" xfId="23284"/>
    <cellStyle name="千位分隔 2 2 2 2 2 24 2 5" xfId="23285"/>
    <cellStyle name="千位分隔 2 2 2 2 2 19 2 6" xfId="23286"/>
    <cellStyle name="千位分隔 2 2 2 2 2 24 2 6" xfId="23287"/>
    <cellStyle name="千位分隔 2 2 2 2 2 19 3" xfId="23288"/>
    <cellStyle name="千位分隔 2 2 2 2 2 24 3" xfId="23289"/>
    <cellStyle name="千位分隔 2 2 2 3 35 2" xfId="23290"/>
    <cellStyle name="千位分隔 2 2 2 3 40 2" xfId="23291"/>
    <cellStyle name="千位分隔 2 2 2 2 2 19 3 2" xfId="23292"/>
    <cellStyle name="千位分隔 2 2 2 2 2 24 3 2" xfId="23293"/>
    <cellStyle name="千位分隔 2 2 2 3 35 2 2" xfId="23294"/>
    <cellStyle name="千位分隔 2 2 2 3 40 2 2" xfId="23295"/>
    <cellStyle name="千位分隔 2 2 2 2 2 19 3 3" xfId="23296"/>
    <cellStyle name="千位分隔 2 2 2 2 2 24 3 3" xfId="23297"/>
    <cellStyle name="千位分隔 2 2 2 3 35 2 3" xfId="23298"/>
    <cellStyle name="千位分隔 2 2 2 3 40 2 3" xfId="23299"/>
    <cellStyle name="千位分隔 2 2 2 2 2 19 4" xfId="23300"/>
    <cellStyle name="千位分隔 2 2 2 2 2 24 4" xfId="23301"/>
    <cellStyle name="千位分隔 2 2 2 3 35 3" xfId="23302"/>
    <cellStyle name="千位分隔 2 2 2 3 40 3" xfId="23303"/>
    <cellStyle name="千位分隔 2 2 2 2 2 19 4 2" xfId="23304"/>
    <cellStyle name="千位分隔 2 2 2 2 2 24 4 2" xfId="23305"/>
    <cellStyle name="千位分隔 2 2 2 3 35 3 2" xfId="23306"/>
    <cellStyle name="千位分隔 2 2 2 3 40 3 2" xfId="23307"/>
    <cellStyle name="千位分隔 2 2 2 2 2 2 10" xfId="23308"/>
    <cellStyle name="千位分隔 2 2 2 2 2 2 10 2" xfId="23309"/>
    <cellStyle name="千位分隔 3 2 6 2 6" xfId="23310"/>
    <cellStyle name="千位分隔 2 2 2 2 2 2 10 2 4 2" xfId="23311"/>
    <cellStyle name="千位分隔 2 2 2 2 2 2 10 2 5" xfId="23312"/>
    <cellStyle name="千位分隔 2 2 2 2 2 2 10 2 5 2" xfId="23313"/>
    <cellStyle name="千位分隔 2 2 2 2 2 2 10 3" xfId="23314"/>
    <cellStyle name="千位分隔 2 2 2 2 2 2 10 7" xfId="23315"/>
    <cellStyle name="千位分隔 2 2 2 2 2 2 11" xfId="23316"/>
    <cellStyle name="千位分隔 2 2 2 2 2 2 11 2" xfId="23317"/>
    <cellStyle name="千位分隔 2 2 2 2 2 2 11 2 2" xfId="23318"/>
    <cellStyle name="千位分隔 2 2 2 3 28 2 2 3" xfId="23319"/>
    <cellStyle name="千位分隔 2 2 2 3 33 2 2 3" xfId="23320"/>
    <cellStyle name="千位分隔 2 2 2 2 2 2 11 2 2 2" xfId="23321"/>
    <cellStyle name="千位分隔 2 2 2 2 2 2 11 2 2 2 2" xfId="23322"/>
    <cellStyle name="千位分隔 2 2 2 2 2 2 11 2 2 3" xfId="23323"/>
    <cellStyle name="千位分隔 2 2 2 2 2 2 11 2 3" xfId="23324"/>
    <cellStyle name="千位分隔 2 2 2 2 2 2 11 2 4" xfId="23325"/>
    <cellStyle name="千位分隔 2 2 2 2 2 2 11 2 4 2" xfId="23326"/>
    <cellStyle name="千位分隔 2 2 2 2 2 2 11 2 5" xfId="23327"/>
    <cellStyle name="千位分隔 2 2 2 2 2 2 11 2 5 2" xfId="23328"/>
    <cellStyle name="千位分隔 2 2 2 2 2 2 11 3" xfId="23329"/>
    <cellStyle name="千位分隔 2 2 2 2 2 2 11 3 2" xfId="23330"/>
    <cellStyle name="千位分隔 2 2 2 2 2 2 11 3 2 2" xfId="23331"/>
    <cellStyle name="千位分隔 2 2 2 2 2 2 11 3 3" xfId="23332"/>
    <cellStyle name="千位分隔 2 2 2 2 2 2 11 4" xfId="23333"/>
    <cellStyle name="千位分隔 2 2 2 2 2 2 11 4 2" xfId="23334"/>
    <cellStyle name="千位分隔 2 2 2 2 2 2 11 5" xfId="23335"/>
    <cellStyle name="千位分隔 2 2 2 2 2 2 11 5 2" xfId="23336"/>
    <cellStyle name="千位分隔 2 2 2 3 2 8 2 4" xfId="23337"/>
    <cellStyle name="千位分隔 2 2 2 2 2 2 11 6" xfId="23338"/>
    <cellStyle name="千位分隔 2 2 2 2 2 2 11 6 2" xfId="23339"/>
    <cellStyle name="千位分隔 2 2 2 2 2 2 11 7" xfId="23340"/>
    <cellStyle name="千位分隔 2 2 2 2 2 2 12 2 2 2" xfId="23341"/>
    <cellStyle name="千位分隔 2 2 2 2 2 2 12 2 2 2 2" xfId="23342"/>
    <cellStyle name="千位分隔 2 2 2 2 2 2 12 2 2 3" xfId="23343"/>
    <cellStyle name="千位分隔 2 2 2 2 2 2 12 2 3" xfId="23344"/>
    <cellStyle name="千位分隔 2 2 2 2 2 2 12 2 3 2" xfId="23345"/>
    <cellStyle name="千位分隔 2 2 2 2 2 2 12 2 4" xfId="23346"/>
    <cellStyle name="千位分隔 2 29 26 2 2 2 2" xfId="23347"/>
    <cellStyle name="千位分隔 2 29 31 2 2 2 2" xfId="23348"/>
    <cellStyle name="千位分隔 2 2 2 2 2 2 12 2 4 2" xfId="23349"/>
    <cellStyle name="千位分隔 2 2 2 2 2 2 12 2 5" xfId="23350"/>
    <cellStyle name="千位分隔 2 2 2 2 2 2 12 2 5 2" xfId="23351"/>
    <cellStyle name="千位分隔 2 2 2 2 2 2 12 3 2 2" xfId="23352"/>
    <cellStyle name="千位分隔 2 2 2 2 2 2 12 3 3" xfId="23353"/>
    <cellStyle name="千位分隔 2 2 2 2 2 2 12 4 2" xfId="23354"/>
    <cellStyle name="千位分隔 2 2 2 2 2 2 12 5" xfId="23355"/>
    <cellStyle name="千位分隔 2 2 2 2 2 2 12 5 2" xfId="23356"/>
    <cellStyle name="千位分隔 2 2 2 3 2 9 2 4" xfId="23357"/>
    <cellStyle name="千位分隔 2 2 2 2 2 2 12 6" xfId="23358"/>
    <cellStyle name="千位分隔 2 2 2 2 2 2 12 6 2" xfId="23359"/>
    <cellStyle name="千位分隔 2 2 2 2 2 2 12 7" xfId="23360"/>
    <cellStyle name="千位分隔 2 2 2 2 2 2 13 2" xfId="23361"/>
    <cellStyle name="千位分隔 2 2 2 2 2 2 13 2 2 2" xfId="23362"/>
    <cellStyle name="千位分隔 2 2 2 2 2 2 13 2 2 2 2" xfId="23363"/>
    <cellStyle name="千位分隔 2 2 2 2 2 2 13 2 2 3" xfId="23364"/>
    <cellStyle name="千位分隔 2 2 2 2 2 2 13 2 3" xfId="23365"/>
    <cellStyle name="千位分隔 2 2 2 2 2 2 13 2 3 2" xfId="23366"/>
    <cellStyle name="千位分隔 2 2 2 2 2 2 13 2 4" xfId="23367"/>
    <cellStyle name="千位分隔 2 2 2 2 2 2 13 2 4 2" xfId="23368"/>
    <cellStyle name="千位分隔 2 2 2 2 2 2 13 2 5" xfId="23369"/>
    <cellStyle name="千位分隔 2 27 2 4 2" xfId="23370"/>
    <cellStyle name="千位分隔 2 32 2 4 2" xfId="23371"/>
    <cellStyle name="千位分隔 2 2 2 2 2 2 13 2 5 2" xfId="23372"/>
    <cellStyle name="千位分隔 2 2 2 2 2 2 13 3 2" xfId="23373"/>
    <cellStyle name="千位分隔 2 2 2 2 2 2 13 3 2 2" xfId="23374"/>
    <cellStyle name="千位分隔 2 2 2 2 2 2 13 3 3" xfId="23375"/>
    <cellStyle name="千位分隔 2 2 2 2 2 2 13 4" xfId="23376"/>
    <cellStyle name="千位分隔 2 2 2 2 2 2 13 4 2" xfId="23377"/>
    <cellStyle name="千位分隔 2 2 2 2 2 2 13 5" xfId="23378"/>
    <cellStyle name="千位分隔 2 2 2 2 2 2 13 5 2" xfId="23379"/>
    <cellStyle name="千位分隔 2 2 2 2 2 2 13 6" xfId="23380"/>
    <cellStyle name="千位分隔 2 2 2 2 2 2 13 6 2" xfId="23381"/>
    <cellStyle name="千位分隔 2 2 2 2 2 2 13 7" xfId="23382"/>
    <cellStyle name="千位分隔 2 2 2 2 2 2 14" xfId="23383"/>
    <cellStyle name="千位分隔 2 2 2 2 2 2 14 2" xfId="23384"/>
    <cellStyle name="千位分隔 2 2 2 2 2 2 14 2 2" xfId="23385"/>
    <cellStyle name="千位分隔 2 2 2 2 2 2 14 2 2 2" xfId="23386"/>
    <cellStyle name="千位分隔 2 2 2 2 2 2 14 2 2 3" xfId="23387"/>
    <cellStyle name="千位分隔 2 2 2 2 2 2 14 2 3" xfId="23388"/>
    <cellStyle name="千位分隔 2 2 2 2 2 2 14 2 3 2" xfId="23389"/>
    <cellStyle name="千位分隔 2 2 2 2 2 2 14 2 4" xfId="23390"/>
    <cellStyle name="千位分隔 2 2 2 2 2 2 14 2 4 2" xfId="23391"/>
    <cellStyle name="千位分隔 2 2 2 2 2 2 14 2 5" xfId="23392"/>
    <cellStyle name="千位分隔 2 2 2 2 2 2 14 2 5 2" xfId="23393"/>
    <cellStyle name="千位分隔 2 2 2 2 2 2 14 3" xfId="23394"/>
    <cellStyle name="千位分隔 2 2 2 2 2 2 14 3 2" xfId="23395"/>
    <cellStyle name="千位分隔 2 2 2 2 2 2 14 3 3" xfId="23396"/>
    <cellStyle name="千位分隔 2 2 2 2 2 2 14 4 2" xfId="23397"/>
    <cellStyle name="千位分隔 2 2 2 2 2 2 38 2 2 2 2" xfId="23398"/>
    <cellStyle name="千位分隔 2 2 2 2 2 2 43 2 2 2 2" xfId="23399"/>
    <cellStyle name="千位分隔 2 2 2 2 2 2 14 5" xfId="23400"/>
    <cellStyle name="千位分隔 2 2 2 2 2 2 38 2 2 3" xfId="23401"/>
    <cellStyle name="千位分隔 2 2 2 2 2 2 43 2 2 3" xfId="23402"/>
    <cellStyle name="千位分隔 2 2 2 2 2 2 14 5 2" xfId="23403"/>
    <cellStyle name="千位分隔 2 2 2 2 2 2 15 2" xfId="23404"/>
    <cellStyle name="千位分隔 2 2 2 2 2 2 20 2" xfId="23405"/>
    <cellStyle name="千位分隔 2 2 2 2 2 2 15 2 5" xfId="23406"/>
    <cellStyle name="千位分隔 2 2 2 2 2 2 20 2 5" xfId="23407"/>
    <cellStyle name="千位分隔 2 2 2 2 2 2 15 4" xfId="23408"/>
    <cellStyle name="千位分隔 2 2 2 2 2 2 20 4" xfId="23409"/>
    <cellStyle name="千位分隔 2 2 2 2 2 2 38 2 3 2" xfId="23410"/>
    <cellStyle name="千位分隔 2 2 2 2 2 2 43 2 3 2" xfId="23411"/>
    <cellStyle name="千位分隔 2 2 2 2 2 2 15 5" xfId="23412"/>
    <cellStyle name="千位分隔 2 2 2 2 2 2 20 5" xfId="23413"/>
    <cellStyle name="千位分隔 2 2 2 2 2 2 15 7" xfId="23414"/>
    <cellStyle name="千位分隔 2 2 2 2 2 2 20 7" xfId="23415"/>
    <cellStyle name="千位分隔 2 2 2 2 2 2 16 2" xfId="23416"/>
    <cellStyle name="千位分隔 2 2 2 2 2 2 21 2" xfId="23417"/>
    <cellStyle name="千位分隔 2 2 2 2 2 2 16 2 2" xfId="23418"/>
    <cellStyle name="千位分隔 2 2 2 2 2 2 21 2 2" xfId="23419"/>
    <cellStyle name="千位分隔 2 2 2 2 2 2 16 2 2 2 2" xfId="23420"/>
    <cellStyle name="千位分隔 2 2 2 2 2 2 21 2 2 2 2" xfId="23421"/>
    <cellStyle name="千位分隔 2 2 2 2 2 2 16 2 2 3" xfId="23422"/>
    <cellStyle name="千位分隔 2 2 2 2 2 2 21 2 2 3" xfId="23423"/>
    <cellStyle name="千位分隔 2 2 2 2 2 2 16 2 3" xfId="23424"/>
    <cellStyle name="千位分隔 2 2 2 2 2 2 21 2 3" xfId="23425"/>
    <cellStyle name="千位分隔 2 2 2 2 2 2 16 2 3 2" xfId="23426"/>
    <cellStyle name="千位分隔 2 2 2 2 2 2 21 2 3 2" xfId="23427"/>
    <cellStyle name="千位分隔 2 2 2 2 2 2 16 2 4" xfId="23428"/>
    <cellStyle name="千位分隔 2 2 2 2 2 2 21 2 4" xfId="23429"/>
    <cellStyle name="千位分隔 2 2 2 2 2 2 16 2 4 2" xfId="23430"/>
    <cellStyle name="千位分隔 2 2 2 2 2 2 21 2 4 2" xfId="23431"/>
    <cellStyle name="千位分隔 2 2 2 2 2 2 16 2 5" xfId="23432"/>
    <cellStyle name="千位分隔 2 2 2 2 2 2 21 2 5" xfId="23433"/>
    <cellStyle name="千位分隔 2 2 2 2 2 2 16 2 5 2" xfId="23434"/>
    <cellStyle name="千位分隔 2 2 2 2 2 2 21 2 5 2" xfId="23435"/>
    <cellStyle name="千位分隔 2 2 2 2 2 2 16 3" xfId="23436"/>
    <cellStyle name="千位分隔 2 2 2 2 2 2 21 3" xfId="23437"/>
    <cellStyle name="千位分隔 2 2 2 2 2 2 16 3 2" xfId="23438"/>
    <cellStyle name="千位分隔 2 2 2 2 2 2 21 3 2" xfId="23439"/>
    <cellStyle name="千位分隔 2 2 2 2 2 2 16 3 2 2" xfId="23440"/>
    <cellStyle name="千位分隔 2 2 2 2 2 2 21 3 2 2" xfId="23441"/>
    <cellStyle name="千位分隔 2 2 2 2 2 2 16 3 3" xfId="23442"/>
    <cellStyle name="千位分隔 2 2 2 2 2 2 21 3 3" xfId="23443"/>
    <cellStyle name="千位分隔 2 2 2 2 2 2 16 4" xfId="23444"/>
    <cellStyle name="千位分隔 2 2 2 2 2 2 21 4" xfId="23445"/>
    <cellStyle name="千位分隔 2 2 2 2 2 2 38 2 4 2" xfId="23446"/>
    <cellStyle name="千位分隔 2 2 2 2 2 2 43 2 4 2" xfId="23447"/>
    <cellStyle name="千位分隔 2 2 2 2 2 2 16 4 2" xfId="23448"/>
    <cellStyle name="千位分隔 2 2 2 2 2 2 21 4 2" xfId="23449"/>
    <cellStyle name="千位分隔 2 2 2 2 2 2 16 5" xfId="23450"/>
    <cellStyle name="千位分隔 2 2 2 2 2 2 21 5" xfId="23451"/>
    <cellStyle name="千位分隔 2 2 2 2 2 2 16 5 2" xfId="23452"/>
    <cellStyle name="千位分隔 2 2 2 2 2 2 21 5 2" xfId="23453"/>
    <cellStyle name="千位分隔 2 2 2 2 2 2 16 6" xfId="23454"/>
    <cellStyle name="千位分隔 2 2 2 2 2 2 21 6" xfId="23455"/>
    <cellStyle name="千位分隔 2 2 2 2 2 2 16 6 2" xfId="23456"/>
    <cellStyle name="千位分隔 2 2 2 2 2 2 21 6 2" xfId="23457"/>
    <cellStyle name="千位分隔 2 2 2 2 2 2 16 7" xfId="23458"/>
    <cellStyle name="千位分隔 2 2 2 2 2 2 21 7" xfId="23459"/>
    <cellStyle name="千位分隔 2 2 2 2 2 2 17" xfId="23460"/>
    <cellStyle name="千位分隔 2 2 2 2 2 2 22" xfId="23461"/>
    <cellStyle name="千位分隔 2 2 2 2 2 2 17 3" xfId="23462"/>
    <cellStyle name="千位分隔 2 2 2 2 2 2 22 3" xfId="23463"/>
    <cellStyle name="千位分隔 2 2 2 2 2 2 17 3 2" xfId="23464"/>
    <cellStyle name="千位分隔 2 2 2 2 2 2 22 3 2" xfId="23465"/>
    <cellStyle name="千位分隔 2 2 2 2 2 2 17 3 3" xfId="23466"/>
    <cellStyle name="千位分隔 2 2 2 2 2 2 22 3 3" xfId="23467"/>
    <cellStyle name="千位分隔 2 2 2 2 2 2 17 4" xfId="23468"/>
    <cellStyle name="千位分隔 2 2 2 2 2 2 22 4" xfId="23469"/>
    <cellStyle name="千位分隔 2 2 2 2 2 2 38 2 5 2" xfId="23470"/>
    <cellStyle name="千位分隔 2 2 2 2 2 2 43 2 5 2" xfId="23471"/>
    <cellStyle name="千位分隔 2 2 2 2 2 2 17 4 2" xfId="23472"/>
    <cellStyle name="千位分隔 2 2 2 2 2 2 22 4 2" xfId="23473"/>
    <cellStyle name="千位分隔 2 2 2 2 2 2 17 5" xfId="23474"/>
    <cellStyle name="千位分隔 2 2 2 2 2 2 22 5" xfId="23475"/>
    <cellStyle name="千位分隔 2 2 2 2 2 2 17 5 2" xfId="23476"/>
    <cellStyle name="千位分隔 2 2 2 2 2 2 22 5 2" xfId="23477"/>
    <cellStyle name="千位分隔 2 2 2 2 2 2 17 6" xfId="23478"/>
    <cellStyle name="千位分隔 2 2 2 2 2 2 22 6" xfId="23479"/>
    <cellStyle name="千位分隔 2 2 2 2 2 2 17 6 2" xfId="23480"/>
    <cellStyle name="千位分隔 2 2 2 2 2 2 22 6 2" xfId="23481"/>
    <cellStyle name="千位分隔 2 2 2 2 2 2 17 7" xfId="23482"/>
    <cellStyle name="千位分隔 2 2 2 2 2 2 22 7" xfId="23483"/>
    <cellStyle name="千位分隔 2 2 2 2 2 2 18" xfId="23484"/>
    <cellStyle name="千位分隔 2 2 2 2 2 2 23" xfId="23485"/>
    <cellStyle name="千位分隔 2 2 2 2 2 2 18 2" xfId="23486"/>
    <cellStyle name="千位分隔 2 2 2 2 2 2 23 2" xfId="23487"/>
    <cellStyle name="千位分隔 2 2 2 2 2 2 18 2 2" xfId="23488"/>
    <cellStyle name="千位分隔 2 2 2 2 2 2 23 2 2" xfId="23489"/>
    <cellStyle name="千位分隔 2 2 2 2 2 2 18 2 2 2" xfId="23490"/>
    <cellStyle name="千位分隔 2 2 2 2 2 2 23 2 2 2" xfId="23491"/>
    <cellStyle name="千位分隔 2 2 2 2 2 2 18 2 2 2 2" xfId="23492"/>
    <cellStyle name="千位分隔 2 2 2 2 2 2 23 2 2 2 2" xfId="23493"/>
    <cellStyle name="千位分隔 2 2 2 2 2 2 18 2 2 3" xfId="23494"/>
    <cellStyle name="千位分隔 2 2 2 2 2 2 23 2 2 3" xfId="23495"/>
    <cellStyle name="千位分隔 2 2 2 2 2 2 18 2 5 2" xfId="23496"/>
    <cellStyle name="千位分隔 2 2 2 2 2 2 23 2 5 2" xfId="23497"/>
    <cellStyle name="千位分隔 2 2 2 2 2 2 18 3" xfId="23498"/>
    <cellStyle name="千位分隔 2 2 2 2 2 2 23 3" xfId="23499"/>
    <cellStyle name="千位分隔 2 2 2 2 2 2 18 3 2" xfId="23500"/>
    <cellStyle name="千位分隔 2 2 2 2 2 2 23 3 2" xfId="23501"/>
    <cellStyle name="千位分隔 2 2 2 2 2 2 18 3 2 2" xfId="23502"/>
    <cellStyle name="千位分隔 2 2 2 2 2 2 23 3 2 2" xfId="23503"/>
    <cellStyle name="千位分隔 2 2 2 2 2 2 18 4" xfId="23504"/>
    <cellStyle name="千位分隔 2 2 2 2 2 2 23 4" xfId="23505"/>
    <cellStyle name="千位分隔 2 2 2 2 2 2 18 4 2" xfId="23506"/>
    <cellStyle name="千位分隔 2 2 2 2 2 2 23 4 2" xfId="23507"/>
    <cellStyle name="千位分隔 2 2 2 2 2 2 18 5 2" xfId="23508"/>
    <cellStyle name="千位分隔 2 2 2 2 2 2 23 5 2" xfId="23509"/>
    <cellStyle name="千位分隔 2 2 2 2 2 2 18 6" xfId="23510"/>
    <cellStyle name="千位分隔 2 2 2 2 2 2 23 6" xfId="23511"/>
    <cellStyle name="千位分隔 2 2 2 2 2 2 18 6 2" xfId="23512"/>
    <cellStyle name="千位分隔 2 2 2 2 2 2 23 6 2" xfId="23513"/>
    <cellStyle name="千位分隔 2 2 2 2 2 2 18 7" xfId="23514"/>
    <cellStyle name="千位分隔 2 2 2 2 2 2 23 7" xfId="23515"/>
    <cellStyle name="千位分隔 2 2 2 2 2 2 19" xfId="23516"/>
    <cellStyle name="千位分隔 2 2 2 2 2 2 24" xfId="23517"/>
    <cellStyle name="千位分隔 3 3 7 3 2" xfId="23518"/>
    <cellStyle name="千位分隔 2 2 2 2 2 2 19 2" xfId="23519"/>
    <cellStyle name="千位分隔 2 2 2 2 2 2 24 2" xfId="23520"/>
    <cellStyle name="千位分隔 3 3 7 3 2 2" xfId="23521"/>
    <cellStyle name="千位分隔 2 2 2 2 2 2 19 2 2" xfId="23522"/>
    <cellStyle name="千位分隔 2 2 2 2 2 2 24 2 2" xfId="23523"/>
    <cellStyle name="千位分隔 2 2 2 2 2 2 19 2 2 2" xfId="23524"/>
    <cellStyle name="千位分隔 2 2 2 2 2 2 24 2 2 2" xfId="23525"/>
    <cellStyle name="千位分隔 2 2 2 2 2 2 19 2 2 2 2" xfId="23526"/>
    <cellStyle name="千位分隔 2 2 2 2 2 2 24 2 2 2 2" xfId="23527"/>
    <cellStyle name="千位分隔 2 2 2 2 2 2 19 2 2 3" xfId="23528"/>
    <cellStyle name="千位分隔 2 2 2 2 2 2 24 2 2 3" xfId="23529"/>
    <cellStyle name="千位分隔 2 2 2 2 2 2 19 2 3" xfId="23530"/>
    <cellStyle name="千位分隔 2 2 2 2 2 2 24 2 3" xfId="23531"/>
    <cellStyle name="千位分隔 2 2 2 2 2 2 19 2 3 2" xfId="23532"/>
    <cellStyle name="千位分隔 2 2 2 2 2 2 24 2 3 2" xfId="23533"/>
    <cellStyle name="千位分隔 2 2 2 2 2 2 19 2 4" xfId="23534"/>
    <cellStyle name="千位分隔 2 2 2 2 2 2 24 2 4" xfId="23535"/>
    <cellStyle name="千位分隔 2 2 2 2 2 2 19 2 4 2" xfId="23536"/>
    <cellStyle name="千位分隔 2 2 2 2 2 2 24 2 4 2" xfId="23537"/>
    <cellStyle name="千位分隔 2 2 2 2 2 2 19 2 5" xfId="23538"/>
    <cellStyle name="千位分隔 2 2 2 2 2 2 24 2 5" xfId="23539"/>
    <cellStyle name="千位分隔 2 2 2 2 2 2 19 2 5 2" xfId="23540"/>
    <cellStyle name="千位分隔 2 2 2 2 2 2 24 2 5 2" xfId="23541"/>
    <cellStyle name="千位分隔 2 2 2 2 2 2 19 3" xfId="23542"/>
    <cellStyle name="千位分隔 2 2 2 2 2 2 24 3" xfId="23543"/>
    <cellStyle name="千位分隔 2 2 2 2 2 2 19 3 2" xfId="23544"/>
    <cellStyle name="千位分隔 2 2 2 2 2 2 24 3 2" xfId="23545"/>
    <cellStyle name="千位分隔 2 2 2 2 2 2 19 3 2 2" xfId="23546"/>
    <cellStyle name="千位分隔 2 2 2 2 2 2 24 3 2 2" xfId="23547"/>
    <cellStyle name="千位分隔 2 2 2 2 2 2 19 3 3" xfId="23548"/>
    <cellStyle name="千位分隔 2 2 2 2 2 2 24 3 3" xfId="23549"/>
    <cellStyle name="千位分隔 2 2 2 2 2 2 19 4" xfId="23550"/>
    <cellStyle name="千位分隔 2 2 2 2 2 2 24 4" xfId="23551"/>
    <cellStyle name="千位分隔 2 2 2 2 2 2 19 4 2" xfId="23552"/>
    <cellStyle name="千位分隔 2 2 2 2 2 2 24 4 2" xfId="23553"/>
    <cellStyle name="千位分隔 2 2 2 2 2 2 19 5" xfId="23554"/>
    <cellStyle name="千位分隔 2 2 2 2 2 2 24 5" xfId="23555"/>
    <cellStyle name="千位分隔 2 29 2 2 2 2 2" xfId="23556"/>
    <cellStyle name="千位分隔 2 2 2 2 2 2 19 5 2" xfId="23557"/>
    <cellStyle name="千位分隔 2 2 2 2 2 2 24 5 2" xfId="23558"/>
    <cellStyle name="千位分隔 2 2 2 2 2 2 19 6" xfId="23559"/>
    <cellStyle name="千位分隔 2 2 2 2 2 2 24 6" xfId="23560"/>
    <cellStyle name="千位分隔 2 2 2 2 2 2 19 6 2" xfId="23561"/>
    <cellStyle name="千位分隔 2 2 2 2 2 2 24 6 2" xfId="23562"/>
    <cellStyle name="千位分隔 2 2 2 2 2 2 19 7" xfId="23563"/>
    <cellStyle name="千位分隔 2 2 2 2 2 2 24 7" xfId="23564"/>
    <cellStyle name="千位分隔 2 2 2 2 2 2 2" xfId="23565"/>
    <cellStyle name="千位分隔 2 2 2 2 2 2 2 2" xfId="23566"/>
    <cellStyle name="千位分隔 2 2 2 2 2 2 2 2 2 3" xfId="23567"/>
    <cellStyle name="千位分隔 2 2 2 2 2 2 2 2 3 2" xfId="23568"/>
    <cellStyle name="千位分隔 2 2 2 2 2 2 2 3" xfId="23569"/>
    <cellStyle name="千位分隔 2 2 2 2 2 2 2 5" xfId="23570"/>
    <cellStyle name="千位分隔 2 2 2 2 2 2 2 6" xfId="23571"/>
    <cellStyle name="千位分隔 2 2 2 2 2 2 25" xfId="23572"/>
    <cellStyle name="千位分隔 2 2 2 2 2 2 30" xfId="23573"/>
    <cellStyle name="千位分隔 3 3 7 3 3" xfId="23574"/>
    <cellStyle name="千位分隔 2 2 2 2 2 2 25 2" xfId="23575"/>
    <cellStyle name="千位分隔 2 2 2 2 2 2 30 2" xfId="23576"/>
    <cellStyle name="千位分隔 2 2 2 2 2 2 25 2 2 2" xfId="23577"/>
    <cellStyle name="千位分隔 2 2 2 2 2 2 30 2 2 2" xfId="23578"/>
    <cellStyle name="千位分隔 2 2 2 2 2 2 25 2 2 2 2" xfId="23579"/>
    <cellStyle name="千位分隔 2 2 2 2 2 2 30 2 2 2 2" xfId="23580"/>
    <cellStyle name="千位分隔 2 2 2 2 2 2 25 2 3 2" xfId="23581"/>
    <cellStyle name="千位分隔 2 2 2 2 2 2 30 2 3 2" xfId="23582"/>
    <cellStyle name="千位分隔 2 2 2 2 2 2 25 2 4" xfId="23583"/>
    <cellStyle name="千位分隔 2 2 2 2 2 2 30 2 4" xfId="23584"/>
    <cellStyle name="千位分隔 2 2 2 2 2 2 25 2 4 2" xfId="23585"/>
    <cellStyle name="千位分隔 2 2 2 2 2 2 30 2 4 2" xfId="23586"/>
    <cellStyle name="千位分隔 2 2 2 3 2 48 2 6" xfId="23587"/>
    <cellStyle name="千位分隔 2 2 2 2 2 2 25 2 5" xfId="23588"/>
    <cellStyle name="千位分隔 2 2 2 2 2 2 30 2 5" xfId="23589"/>
    <cellStyle name="千位分隔 2 2 2 2 2 2 25 2 5 2" xfId="23590"/>
    <cellStyle name="千位分隔 2 2 2 2 2 2 30 2 5 2" xfId="23591"/>
    <cellStyle name="千位分隔 2 2 2 2 2 2 25 3" xfId="23592"/>
    <cellStyle name="千位分隔 2 2 2 2 2 2 30 3" xfId="23593"/>
    <cellStyle name="千位分隔 2 2 2 2 2 2 25 3 2 2" xfId="23594"/>
    <cellStyle name="千位分隔 2 2 2 2 2 2 30 3 2 2" xfId="23595"/>
    <cellStyle name="千位分隔 2 2 2 2 2 2 25 3 3" xfId="23596"/>
    <cellStyle name="千位分隔 2 2 2 2 2 2 30 3 3" xfId="23597"/>
    <cellStyle name="千位分隔 3 8 2 2 2" xfId="23598"/>
    <cellStyle name="千位分隔 2 2 2 2 2 2 25 4" xfId="23599"/>
    <cellStyle name="千位分隔 2 2 2 2 2 2 30 4" xfId="23600"/>
    <cellStyle name="千位分隔 2 2 2 2 2 2 25 5" xfId="23601"/>
    <cellStyle name="千位分隔 2 2 2 2 2 2 30 5" xfId="23602"/>
    <cellStyle name="千位分隔 2 2 2 2 2 2 26" xfId="23603"/>
    <cellStyle name="千位分隔 2 2 2 2 2 2 31" xfId="23604"/>
    <cellStyle name="千位分隔 2 2 2 3 2 37 3 2 2" xfId="23605"/>
    <cellStyle name="千位分隔 2 2 2 3 2 42 3 2 2" xfId="23606"/>
    <cellStyle name="千位分隔 2 2 2 2 2 2 26 2" xfId="23607"/>
    <cellStyle name="千位分隔 2 2 2 2 2 2 31 2" xfId="23608"/>
    <cellStyle name="千位分隔 2 2 46" xfId="23609"/>
    <cellStyle name="千位分隔 2 2 51" xfId="23610"/>
    <cellStyle name="千位分隔 2 2 2 2 2 2 26 2 2 2 2" xfId="23611"/>
    <cellStyle name="千位分隔 2 2 2 2 2 2 31 2 2 2 2" xfId="23612"/>
    <cellStyle name="千位分隔 2 2 46 2 2 2" xfId="23613"/>
    <cellStyle name="千位分隔 2 2 51 2 2 2" xfId="23614"/>
    <cellStyle name="千位分隔 2 2 2 2 2 2 26 2 2 3" xfId="23615"/>
    <cellStyle name="千位分隔 2 2 2 2 2 2 31 2 2 3" xfId="23616"/>
    <cellStyle name="千位分隔 2 2 46 2 3" xfId="23617"/>
    <cellStyle name="千位分隔 2 2 51 2 3" xfId="23618"/>
    <cellStyle name="千位分隔 2 2 2 2 2 2 26 2 3 2" xfId="23619"/>
    <cellStyle name="千位分隔 2 2 2 2 2 2 31 2 3 2" xfId="23620"/>
    <cellStyle name="千位分隔 2 2 46 3 2" xfId="23621"/>
    <cellStyle name="千位分隔 2 2 51 3 2" xfId="23622"/>
    <cellStyle name="千位分隔 2 2 2 2 2 2 26 2 4" xfId="23623"/>
    <cellStyle name="千位分隔 2 2 2 2 2 2 31 2 4" xfId="23624"/>
    <cellStyle name="千位分隔 2 2 46 4" xfId="23625"/>
    <cellStyle name="千位分隔 2 2 51 4" xfId="23626"/>
    <cellStyle name="千位分隔 2 57 2 4 2" xfId="23627"/>
    <cellStyle name="千位分隔 2 62 2 4 2" xfId="23628"/>
    <cellStyle name="千位分隔 2 2 2 2 2 2 26 2 4 2" xfId="23629"/>
    <cellStyle name="千位分隔 2 2 2 2 2 2 31 2 4 2" xfId="23630"/>
    <cellStyle name="千位分隔 2 2 46 4 2" xfId="23631"/>
    <cellStyle name="千位分隔 2 2 51 4 2" xfId="23632"/>
    <cellStyle name="千位分隔 2 2 2 2 2 2 26 2 5" xfId="23633"/>
    <cellStyle name="千位分隔 2 2 2 2 2 2 31 2 5" xfId="23634"/>
    <cellStyle name="千位分隔 2 2 46 5" xfId="23635"/>
    <cellStyle name="千位分隔 2 2 51 5" xfId="23636"/>
    <cellStyle name="千位分隔 2 2 2 2 2 2 26 2 5 2" xfId="23637"/>
    <cellStyle name="千位分隔 2 2 2 2 2 2 31 2 5 2" xfId="23638"/>
    <cellStyle name="千位分隔 2 2 46 5 2" xfId="23639"/>
    <cellStyle name="千位分隔 2 2 51 5 2" xfId="23640"/>
    <cellStyle name="千位分隔 2 2 2 2 2 2 26 3" xfId="23641"/>
    <cellStyle name="千位分隔 2 2 2 2 2 2 31 3" xfId="23642"/>
    <cellStyle name="千位分隔 2 2 47" xfId="23643"/>
    <cellStyle name="千位分隔 2 2 52" xfId="23644"/>
    <cellStyle name="千位分隔 2 2 2 2 2 2 26 4" xfId="23645"/>
    <cellStyle name="千位分隔 2 2 2 2 2 2 31 4" xfId="23646"/>
    <cellStyle name="千位分隔 2 2 48" xfId="23647"/>
    <cellStyle name="千位分隔 2 2 53" xfId="23648"/>
    <cellStyle name="千位分隔 2 2 2 2 2 2 26 5" xfId="23649"/>
    <cellStyle name="千位分隔 2 2 2 2 2 2 31 5" xfId="23650"/>
    <cellStyle name="千位分隔 2 2 49" xfId="23651"/>
    <cellStyle name="千位分隔 2 2 54" xfId="23652"/>
    <cellStyle name="千位分隔 2 2 2 2 2 2 26 6" xfId="23653"/>
    <cellStyle name="千位分隔 2 2 2 2 2 2 31 6" xfId="23654"/>
    <cellStyle name="千位分隔 2 2 55" xfId="23655"/>
    <cellStyle name="千位分隔 2 2 60" xfId="23656"/>
    <cellStyle name="千位分隔 2 2 2 2 2 2 26 7" xfId="23657"/>
    <cellStyle name="千位分隔 2 2 2 2 2 2 31 7" xfId="23658"/>
    <cellStyle name="千位分隔 2 2 56" xfId="23659"/>
    <cellStyle name="千位分隔 2 2 61" xfId="23660"/>
    <cellStyle name="千位分隔 2 2 2 2 2 2 27" xfId="23661"/>
    <cellStyle name="千位分隔 2 2 2 2 2 2 32" xfId="23662"/>
    <cellStyle name="千位分隔 2 2 27 6 2" xfId="23663"/>
    <cellStyle name="千位分隔 2 2 32 6 2" xfId="23664"/>
    <cellStyle name="千位分隔 2 2 2 2 2 2 27 2 2" xfId="23665"/>
    <cellStyle name="千位分隔 2 2 2 2 2 2 32 2 2" xfId="23666"/>
    <cellStyle name="千位分隔 2 2 2 2 2 2 27 2 2 2" xfId="23667"/>
    <cellStyle name="千位分隔 2 2 2 2 2 2 32 2 2 2" xfId="23668"/>
    <cellStyle name="千位分隔 2 2 2 2 2 2 27 2 3" xfId="23669"/>
    <cellStyle name="千位分隔 2 2 2 2 2 2 32 2 3" xfId="23670"/>
    <cellStyle name="千位分隔 2 2 2 2 2 2 27 2 3 2" xfId="23671"/>
    <cellStyle name="千位分隔 2 2 2 2 2 2 32 2 3 2" xfId="23672"/>
    <cellStyle name="千位分隔 2 2 2 2 2 2 27 2 4" xfId="23673"/>
    <cellStyle name="千位分隔 2 2 2 2 2 2 32 2 4" xfId="23674"/>
    <cellStyle name="千位分隔 2 2 2 2 2 2 27 2 4 2" xfId="23675"/>
    <cellStyle name="千位分隔 2 2 2 2 2 2 32 2 4 2" xfId="23676"/>
    <cellStyle name="千位分隔 2 2 2 2 2 2 27 2 5" xfId="23677"/>
    <cellStyle name="千位分隔 2 2 2 2 2 2 32 2 5" xfId="23678"/>
    <cellStyle name="千位分隔 2 2 2 2 2 2 27 2 5 2" xfId="23679"/>
    <cellStyle name="千位分隔 2 2 2 2 2 2 32 2 5 2" xfId="23680"/>
    <cellStyle name="千位分隔 2 2 2 2 2 2 27 3" xfId="23681"/>
    <cellStyle name="千位分隔 2 2 2 2 2 2 32 3" xfId="23682"/>
    <cellStyle name="千位分隔 2 2 2 2 2 2 27 3 2" xfId="23683"/>
    <cellStyle name="千位分隔 2 2 2 2 2 2 32 3 2" xfId="23684"/>
    <cellStyle name="千位分隔 2 2 2 2 2 2 27 3 2 2" xfId="23685"/>
    <cellStyle name="千位分隔 2 2 2 2 2 2 32 3 2 2" xfId="23686"/>
    <cellStyle name="千位分隔 2 2 2 2 2 2 27 3 3" xfId="23687"/>
    <cellStyle name="千位分隔 2 2 2 2 2 2 32 3 3" xfId="23688"/>
    <cellStyle name="千位分隔 2 2 2 2 2 2 27 4" xfId="23689"/>
    <cellStyle name="千位分隔 2 2 2 2 2 2 32 4" xfId="23690"/>
    <cellStyle name="千位分隔 2 2 2 2 2 2 27 4 2" xfId="23691"/>
    <cellStyle name="千位分隔 2 2 2 2 2 2 32 4 2" xfId="23692"/>
    <cellStyle name="千位分隔 2 2 2 2 2 2 27 5" xfId="23693"/>
    <cellStyle name="千位分隔 2 2 2 2 2 2 32 5" xfId="23694"/>
    <cellStyle name="千位分隔 2 2 2 2 2 2 27 5 2" xfId="23695"/>
    <cellStyle name="千位分隔 2 2 2 2 2 2 32 5 2" xfId="23696"/>
    <cellStyle name="千位分隔 2 2 2 2 2 2 27 6" xfId="23697"/>
    <cellStyle name="千位分隔 2 2 2 2 2 2 32 6" xfId="23698"/>
    <cellStyle name="千位分隔 2 2 2 2 2 2 27 6 2" xfId="23699"/>
    <cellStyle name="千位分隔 2 2 2 2 2 2 32 6 2" xfId="23700"/>
    <cellStyle name="千位分隔 2 2 2 2 2 2 27 7" xfId="23701"/>
    <cellStyle name="千位分隔 2 2 2 2 2 2 32 7" xfId="23702"/>
    <cellStyle name="千位分隔 2 2 2 2 2 2 28" xfId="23703"/>
    <cellStyle name="千位分隔 2 2 2 2 2 2 33" xfId="23704"/>
    <cellStyle name="千位分隔 2 2 2 2 2 2 28 2" xfId="23705"/>
    <cellStyle name="千位分隔 2 2 2 2 2 2 33 2" xfId="23706"/>
    <cellStyle name="千位分隔 2 2 2 2 2 2 28 2 2" xfId="23707"/>
    <cellStyle name="千位分隔 2 2 2 2 2 2 33 2 2" xfId="23708"/>
    <cellStyle name="千位分隔 2 2 2 2 2 2 28 2 2 2 2" xfId="23709"/>
    <cellStyle name="千位分隔 2 2 2 2 2 2 33 2 2 2 2" xfId="23710"/>
    <cellStyle name="千位分隔 2 2 2 2 2 2 28 2 2 3" xfId="23711"/>
    <cellStyle name="千位分隔 2 2 2 2 2 2 33 2 2 3" xfId="23712"/>
    <cellStyle name="千位分隔 2 2 2 2 2 2 28 2 3" xfId="23713"/>
    <cellStyle name="千位分隔 2 2 2 2 2 2 33 2 3" xfId="23714"/>
    <cellStyle name="千位分隔 2 2 2 2 2 2 28 2 4" xfId="23715"/>
    <cellStyle name="千位分隔 2 2 2 2 2 2 33 2 4" xfId="23716"/>
    <cellStyle name="千位分隔 2 2 2 2 2 2 28 2 5" xfId="23717"/>
    <cellStyle name="千位分隔 2 2 2 2 2 2 33 2 5" xfId="23718"/>
    <cellStyle name="千位分隔 2 2 2 2 2 2 28 2 5 2" xfId="23719"/>
    <cellStyle name="千位分隔 2 2 2 2 2 2 33 2 5 2" xfId="23720"/>
    <cellStyle name="千位分隔 2 2 2 2 2 2 28 3" xfId="23721"/>
    <cellStyle name="千位分隔 2 2 2 2 2 2 33 3" xfId="23722"/>
    <cellStyle name="千位分隔 2 2 2 2 2 2 28 3 2" xfId="23723"/>
    <cellStyle name="千位分隔 2 2 2 2 2 2 33 3 2" xfId="23724"/>
    <cellStyle name="千位分隔 2 2 2 2 2 2 28 3 3" xfId="23725"/>
    <cellStyle name="千位分隔 2 2 2 2 2 2 33 3 3" xfId="23726"/>
    <cellStyle name="千位分隔 2 2 2 2 2 2 28 4" xfId="23727"/>
    <cellStyle name="千位分隔 2 2 2 2 2 2 33 4" xfId="23728"/>
    <cellStyle name="千位分隔 2 2 2 2 2 2 28 4 2" xfId="23729"/>
    <cellStyle name="千位分隔 2 2 2 2 2 2 33 4 2" xfId="23730"/>
    <cellStyle name="千位分隔 2 2 2 2 2 2 28 5" xfId="23731"/>
    <cellStyle name="千位分隔 2 2 2 2 2 2 33 5" xfId="23732"/>
    <cellStyle name="千位分隔 2 2 2 2 2 2 28 5 2" xfId="23733"/>
    <cellStyle name="千位分隔 2 2 2 2 2 2 33 5 2" xfId="23734"/>
    <cellStyle name="千位分隔 2 2 2 2 2 2 28 6" xfId="23735"/>
    <cellStyle name="千位分隔 2 2 2 2 2 2 33 6" xfId="23736"/>
    <cellStyle name="千位分隔 2 2 2 2 2 2 28 6 2" xfId="23737"/>
    <cellStyle name="千位分隔 2 2 2 2 2 2 33 6 2" xfId="23738"/>
    <cellStyle name="千位分隔 2 2 2 2 2 2 28 7" xfId="23739"/>
    <cellStyle name="千位分隔 2 2 2 2 2 2 33 7" xfId="23740"/>
    <cellStyle name="千位分隔 2 2 2 2 2 2 29" xfId="23741"/>
    <cellStyle name="千位分隔 2 2 2 2 2 2 34" xfId="23742"/>
    <cellStyle name="千位分隔 2 2 2 2 2 2 29 2" xfId="23743"/>
    <cellStyle name="千位分隔 2 2 2 2 2 2 34 2" xfId="23744"/>
    <cellStyle name="千位分隔 2 2 2 2 2 2 29 2 2" xfId="23745"/>
    <cellStyle name="千位分隔 2 2 2 2 2 2 34 2 2" xfId="23746"/>
    <cellStyle name="千位分隔 2 2 2 2 2 2 29 2 2 2" xfId="23747"/>
    <cellStyle name="千位分隔 2 2 2 2 2 2 34 2 2 2" xfId="23748"/>
    <cellStyle name="千位分隔 2 2 2 2 2 2 29 2 2 2 2" xfId="23749"/>
    <cellStyle name="千位分隔 2 2 2 2 2 2 34 2 2 2 2" xfId="23750"/>
    <cellStyle name="千位分隔 2 2 2 2 2 2 29 2 2 3" xfId="23751"/>
    <cellStyle name="千位分隔 2 2 2 2 2 2 34 2 2 3" xfId="23752"/>
    <cellStyle name="千位分隔 2 2 2 2 2 2 29 2 3" xfId="23753"/>
    <cellStyle name="千位分隔 2 2 2 2 2 2 34 2 3" xfId="23754"/>
    <cellStyle name="千位分隔 2 2 2 2 2 2 29 2 3 2" xfId="23755"/>
    <cellStyle name="千位分隔 2 2 2 2 2 2 34 2 3 2" xfId="23756"/>
    <cellStyle name="千位分隔 2 2 2 2 2 2 29 2 4" xfId="23757"/>
    <cellStyle name="千位分隔 2 2 2 2 2 2 34 2 4" xfId="23758"/>
    <cellStyle name="千位分隔 2 2 2 2 2 2 29 2 4 2" xfId="23759"/>
    <cellStyle name="千位分隔 2 2 2 2 2 2 34 2 4 2" xfId="23760"/>
    <cellStyle name="千位分隔 2 2 2 2 2 2 29 2 5" xfId="23761"/>
    <cellStyle name="千位分隔 2 2 2 2 2 2 34 2 5" xfId="23762"/>
    <cellStyle name="千位分隔 2 2 2 2 2 2 29 3" xfId="23763"/>
    <cellStyle name="千位分隔 2 2 2 2 2 2 34 3" xfId="23764"/>
    <cellStyle name="千位分隔 2 2 2 2 2 2 29 3 2" xfId="23765"/>
    <cellStyle name="千位分隔 2 2 2 2 2 2 34 3 2" xfId="23766"/>
    <cellStyle name="千位分隔 2 2 2 2 2 2 29 3 3" xfId="23767"/>
    <cellStyle name="千位分隔 2 2 2 2 2 2 34 3 3" xfId="23768"/>
    <cellStyle name="千位分隔 2 2 2 2 2 2 29 4" xfId="23769"/>
    <cellStyle name="千位分隔 2 2 2 2 2 2 34 4" xfId="23770"/>
    <cellStyle name="千位分隔 2 2 2 2 2 2 29 4 2" xfId="23771"/>
    <cellStyle name="千位分隔 2 2 2 2 2 2 34 4 2" xfId="23772"/>
    <cellStyle name="千位分隔 2 2 2 2 2 2 29 5" xfId="23773"/>
    <cellStyle name="千位分隔 2 2 2 2 2 2 34 5" xfId="23774"/>
    <cellStyle name="千位分隔 2 2 2 2 2 2 29 5 2" xfId="23775"/>
    <cellStyle name="千位分隔 2 2 2 2 2 2 34 5 2" xfId="23776"/>
    <cellStyle name="千位分隔 2 2 2 2 2 2 29 6" xfId="23777"/>
    <cellStyle name="千位分隔 2 2 2 2 2 2 34 6" xfId="23778"/>
    <cellStyle name="千位分隔 2 2 2 2 2 2 29 6 2" xfId="23779"/>
    <cellStyle name="千位分隔 2 2 2 2 2 2 34 6 2" xfId="23780"/>
    <cellStyle name="千位分隔 2 2 2 2 2 2 29 7" xfId="23781"/>
    <cellStyle name="千位分隔 2 2 2 2 2 2 34 7" xfId="23782"/>
    <cellStyle name="千位分隔 2 2 2 2 2 2 3" xfId="23783"/>
    <cellStyle name="千位分隔 2 2 2 2 2 2 3 2" xfId="23784"/>
    <cellStyle name="千位分隔 2 2 2 2 2 2 3 2 2 2 2" xfId="23785"/>
    <cellStyle name="千位分隔 2 2 2 2 2 2 3 2 2 3" xfId="23786"/>
    <cellStyle name="千位分隔 2 2 2 2 2 2 3 2 3 2" xfId="23787"/>
    <cellStyle name="千位分隔 2 2 2 2 2 2 3 2 4 2" xfId="23788"/>
    <cellStyle name="千位分隔 2 2 2 2 2 2 3 2 5" xfId="23789"/>
    <cellStyle name="千位分隔 2 2 2 2 2 2 3 2 5 2" xfId="23790"/>
    <cellStyle name="千位分隔 2 2 2 2 2 2 3 2 6" xfId="23791"/>
    <cellStyle name="千位分隔 2 2 2 2 2 2 3 3" xfId="23792"/>
    <cellStyle name="千位分隔 2 2 2 2 2 2 3 4" xfId="23793"/>
    <cellStyle name="千位分隔 2 2 2 3 37 2 2 2 2" xfId="23794"/>
    <cellStyle name="千位分隔 2 2 2 3 42 2 2 2 2" xfId="23795"/>
    <cellStyle name="千位分隔 2 2 2 2 2 2 3 5" xfId="23796"/>
    <cellStyle name="千位分隔 2 2 2 2 2 2 3 6" xfId="23797"/>
    <cellStyle name="千位分隔 2 2 2 2 2 2 3 7" xfId="23798"/>
    <cellStyle name="千位分隔 2 2 2 2 2 2 35" xfId="23799"/>
    <cellStyle name="千位分隔 2 2 2 2 2 2 40" xfId="23800"/>
    <cellStyle name="千位分隔 2 2 2 2 2 2 35 2" xfId="23801"/>
    <cellStyle name="千位分隔 2 2 2 2 2 2 40 2" xfId="23802"/>
    <cellStyle name="千位分隔 2 2 2 2 2 2 35 2 2" xfId="23803"/>
    <cellStyle name="千位分隔 2 2 2 2 2 2 40 2 2" xfId="23804"/>
    <cellStyle name="千位分隔 2 2 2 2 2 2 35 2 2 2" xfId="23805"/>
    <cellStyle name="千位分隔 2 2 2 2 2 2 40 2 2 2" xfId="23806"/>
    <cellStyle name="千位分隔 2 2 2 2 2 2 35 2 2 2 2" xfId="23807"/>
    <cellStyle name="千位分隔 2 2 2 2 2 2 40 2 2 2 2" xfId="23808"/>
    <cellStyle name="千位分隔 2 2 2 2 2 2 35 2 5 2" xfId="23809"/>
    <cellStyle name="千位分隔 2 2 2 2 2 2 40 2 5 2" xfId="23810"/>
    <cellStyle name="千位分隔 2 3 7 2 3" xfId="23811"/>
    <cellStyle name="千位分隔 2 2 2 2 2 2 35 3" xfId="23812"/>
    <cellStyle name="千位分隔 2 2 2 2 2 2 40 3" xfId="23813"/>
    <cellStyle name="千位分隔 2 2 2 2 2 2 35 3 2" xfId="23814"/>
    <cellStyle name="千位分隔 2 2 2 2 2 2 40 3 2" xfId="23815"/>
    <cellStyle name="千位分隔 2 2 2 2 2 2 35 3 2 2" xfId="23816"/>
    <cellStyle name="千位分隔 2 2 2 2 2 2 40 3 2 2" xfId="23817"/>
    <cellStyle name="千位分隔 2 2 2 2 2 2 35 4" xfId="23818"/>
    <cellStyle name="千位分隔 2 2 2 2 2 2 40 4" xfId="23819"/>
    <cellStyle name="千位分隔 2 2 2 2 2 2 35 4 2" xfId="23820"/>
    <cellStyle name="千位分隔 2 2 2 2 2 2 40 4 2" xfId="23821"/>
    <cellStyle name="千位分隔 2 2 2 2 2 2 35 5" xfId="23822"/>
    <cellStyle name="千位分隔 2 2 2 2 2 2 40 5" xfId="23823"/>
    <cellStyle name="千位分隔 2 2 2 2 2 2 35 5 2" xfId="23824"/>
    <cellStyle name="千位分隔 2 2 2 2 2 2 40 5 2" xfId="23825"/>
    <cellStyle name="千位分隔 2 2 2 2 2 2 35 6" xfId="23826"/>
    <cellStyle name="千位分隔 2 2 2 2 2 2 40 6" xfId="23827"/>
    <cellStyle name="千位分隔 2 3 10" xfId="23828"/>
    <cellStyle name="千位分隔 2 2 2 2 2 2 35 6 2" xfId="23829"/>
    <cellStyle name="千位分隔 2 2 2 2 2 2 40 6 2" xfId="23830"/>
    <cellStyle name="千位分隔 2 3 10 2" xfId="23831"/>
    <cellStyle name="千位分隔 2 2 2 2 2 2 35 7" xfId="23832"/>
    <cellStyle name="千位分隔 2 2 2 2 2 2 40 7" xfId="23833"/>
    <cellStyle name="千位分隔 2 3 11" xfId="23834"/>
    <cellStyle name="千位分隔 2 2 2 2 2 2 36 2" xfId="23835"/>
    <cellStyle name="千位分隔 2 2 2 2 2 2 41 2" xfId="23836"/>
    <cellStyle name="千位分隔 2 2 2 2 2 2 36 2 2" xfId="23837"/>
    <cellStyle name="千位分隔 2 2 2 2 2 2 41 2 2" xfId="23838"/>
    <cellStyle name="千位分隔 2 2 2 2 2 2 36 2 2 2" xfId="23839"/>
    <cellStyle name="千位分隔 2 2 2 2 2 2 41 2 2 2" xfId="23840"/>
    <cellStyle name="千位分隔 2 2 2 2 2 2 36 2 2 2 2" xfId="23841"/>
    <cellStyle name="千位分隔 2 2 2 2 2 2 41 2 2 2 2" xfId="23842"/>
    <cellStyle name="千位分隔 2 2 2 2 2 2 36 2 2 3" xfId="23843"/>
    <cellStyle name="千位分隔 2 2 2 2 2 2 41 2 2 3" xfId="23844"/>
    <cellStyle name="千位分隔 2 2 2 2 2 2 36 2 3" xfId="23845"/>
    <cellStyle name="千位分隔 2 2 2 2 2 2 41 2 3" xfId="23846"/>
    <cellStyle name="千位分隔 2 2 2 2 2 2 36 2 3 2" xfId="23847"/>
    <cellStyle name="千位分隔 2 2 2 2 2 2 41 2 3 2" xfId="23848"/>
    <cellStyle name="千位分隔 2 2 2 2 2 2 36 2 4" xfId="23849"/>
    <cellStyle name="千位分隔 2 2 2 2 2 2 41 2 4" xfId="23850"/>
    <cellStyle name="千位分隔 2 2 2 2 2 2 36 2 4 2" xfId="23851"/>
    <cellStyle name="千位分隔 2 2 2 2 2 2 41 2 4 2" xfId="23852"/>
    <cellStyle name="千位分隔 2 2 2 2 2 2 36 2 5" xfId="23853"/>
    <cellStyle name="千位分隔 2 2 2 2 2 2 41 2 5" xfId="23854"/>
    <cellStyle name="千位分隔 2 2 2 2 2 2 36 2 5 2" xfId="23855"/>
    <cellStyle name="千位分隔 2 2 2 2 2 2 41 2 5 2" xfId="23856"/>
    <cellStyle name="千位分隔 2 2 2 2 2 2 36 3" xfId="23857"/>
    <cellStyle name="千位分隔 2 2 2 2 2 2 41 3" xfId="23858"/>
    <cellStyle name="千位分隔 2 2 2 2 2 2 36 3 2" xfId="23859"/>
    <cellStyle name="千位分隔 2 2 2 2 2 2 41 3 2" xfId="23860"/>
    <cellStyle name="千位分隔 2 2 2 2 2 2 36 3 2 2" xfId="23861"/>
    <cellStyle name="千位分隔 2 2 2 2 2 2 41 3 2 2" xfId="23862"/>
    <cellStyle name="千位分隔 2 2 2 2 2 2 36 3 3" xfId="23863"/>
    <cellStyle name="千位分隔 2 2 2 2 2 2 41 3 3" xfId="23864"/>
    <cellStyle name="千位分隔 2 2 2 2 2 2 36 4" xfId="23865"/>
    <cellStyle name="千位分隔 2 2 2 2 2 2 41 4" xfId="23866"/>
    <cellStyle name="千位分隔 2 2 2 2 2 2 36 4 2" xfId="23867"/>
    <cellStyle name="千位分隔 2 2 2 2 2 2 41 4 2" xfId="23868"/>
    <cellStyle name="千位分隔 2 2 2 2 2 2 36 5 2" xfId="23869"/>
    <cellStyle name="千位分隔 2 2 2 2 2 2 41 5 2" xfId="23870"/>
    <cellStyle name="千位分隔 2 2 2 2 2 2 36 6" xfId="23871"/>
    <cellStyle name="千位分隔 2 2 2 2 2 2 41 6" xfId="23872"/>
    <cellStyle name="千位分隔 2 2 2 2 2 2 36 6 2" xfId="23873"/>
    <cellStyle name="千位分隔 2 2 2 2 2 2 41 6 2" xfId="23874"/>
    <cellStyle name="千位分隔 2 2 2 2 2 2 36 7" xfId="23875"/>
    <cellStyle name="千位分隔 2 2 2 2 2 2 41 7" xfId="23876"/>
    <cellStyle name="千位分隔 2 2 2 2 2 2 37" xfId="23877"/>
    <cellStyle name="千位分隔 2 2 2 2 2 2 42" xfId="23878"/>
    <cellStyle name="千位分隔 2 2 2 2 2 2 37 2" xfId="23879"/>
    <cellStyle name="千位分隔 2 2 2 2 2 2 42 2" xfId="23880"/>
    <cellStyle name="千位分隔 2 2 2 2 2 2 37 2 2" xfId="23881"/>
    <cellStyle name="千位分隔 2 2 2 2 2 2 42 2 2" xfId="23882"/>
    <cellStyle name="千位分隔 2 2 2 2 2 2 37 2 2 2" xfId="23883"/>
    <cellStyle name="千位分隔 2 2 2 2 2 2 42 2 2 2" xfId="23884"/>
    <cellStyle name="千位分隔 2 2 2 2 2 2 37 2 2 2 2" xfId="23885"/>
    <cellStyle name="千位分隔 2 2 2 2 2 2 42 2 2 2 2" xfId="23886"/>
    <cellStyle name="千位分隔 2 2 2 2 2 2 37 2 2 3" xfId="23887"/>
    <cellStyle name="千位分隔 2 2 2 2 2 2 42 2 2 3" xfId="23888"/>
    <cellStyle name="千位分隔 2 2 2 2 2 2 37 2 3" xfId="23889"/>
    <cellStyle name="千位分隔 2 2 2 2 2 2 42 2 3" xfId="23890"/>
    <cellStyle name="千位分隔 2 2 2 2 2 2 37 2 3 2" xfId="23891"/>
    <cellStyle name="千位分隔 2 2 2 2 2 2 42 2 3 2" xfId="23892"/>
    <cellStyle name="千位分隔 2 2 2 2 2 2 37 2 4" xfId="23893"/>
    <cellStyle name="千位分隔 2 2 2 2 2 2 42 2 4" xfId="23894"/>
    <cellStyle name="千位分隔 2 2 2 2 2 2 37 2 4 2" xfId="23895"/>
    <cellStyle name="千位分隔 2 2 2 2 2 2 42 2 4 2" xfId="23896"/>
    <cellStyle name="千位分隔 2 2 2 2 2 2 37 2 5" xfId="23897"/>
    <cellStyle name="千位分隔 2 2 2 2 2 2 42 2 5" xfId="23898"/>
    <cellStyle name="千位分隔 2 2 2 2 2 2 37 2 5 2" xfId="23899"/>
    <cellStyle name="千位分隔 2 2 2 2 2 2 42 2 5 2" xfId="23900"/>
    <cellStyle name="千位分隔 2 2 2 2 2 2 37 3" xfId="23901"/>
    <cellStyle name="千位分隔 2 2 2 2 2 2 42 3" xfId="23902"/>
    <cellStyle name="千位分隔 2 2 2 2 2 2 37 3 2" xfId="23903"/>
    <cellStyle name="千位分隔 2 2 2 2 2 2 42 3 2" xfId="23904"/>
    <cellStyle name="千位分隔 2 2 2 2 2 2 37 3 2 2" xfId="23905"/>
    <cellStyle name="千位分隔 2 2 2 2 2 2 42 3 2 2" xfId="23906"/>
    <cellStyle name="千位分隔 2 2 2 2 2 2 37 3 3" xfId="23907"/>
    <cellStyle name="千位分隔 2 2 2 2 2 2 42 3 3" xfId="23908"/>
    <cellStyle name="千位分隔 2 2 2 2 2 2 37 4" xfId="23909"/>
    <cellStyle name="千位分隔 2 2 2 2 2 2 42 4" xfId="23910"/>
    <cellStyle name="千位分隔 2 2 2 2 2 2 37 4 2" xfId="23911"/>
    <cellStyle name="千位分隔 2 2 2 2 2 2 42 4 2" xfId="23912"/>
    <cellStyle name="千位分隔 2 2 2 2 2 2 37 5" xfId="23913"/>
    <cellStyle name="千位分隔 2 2 2 2 2 2 42 5" xfId="23914"/>
    <cellStyle name="千位分隔 2 2 2 2 2 2 37 5 2" xfId="23915"/>
    <cellStyle name="千位分隔 2 2 2 2 2 2 42 5 2" xfId="23916"/>
    <cellStyle name="千位分隔 2 2 2 2 2 2 37 6" xfId="23917"/>
    <cellStyle name="千位分隔 2 2 2 2 2 2 42 6" xfId="23918"/>
    <cellStyle name="千位分隔 2 2 2 2 2 2 37 6 2" xfId="23919"/>
    <cellStyle name="千位分隔 2 2 2 2 2 2 42 6 2" xfId="23920"/>
    <cellStyle name="千位分隔 2 2 2 2 2 2 37 7" xfId="23921"/>
    <cellStyle name="千位分隔 2 2 2 2 2 2 42 7" xfId="23922"/>
    <cellStyle name="千位分隔 2 2 2 2 2 2 38 2 4" xfId="23923"/>
    <cellStyle name="千位分隔 2 2 2 2 2 2 43 2 4" xfId="23924"/>
    <cellStyle name="千位分隔 2 2 2 2 2 2 38 2 5" xfId="23925"/>
    <cellStyle name="千位分隔 2 2 2 2 2 2 43 2 5" xfId="23926"/>
    <cellStyle name="千位分隔 2 2 2 2 2 2 38 3 2 2" xfId="23927"/>
    <cellStyle name="千位分隔 2 2 2 2 2 2 43 3 2 2" xfId="23928"/>
    <cellStyle name="千位分隔 2 2 2 2 2 2 38 3 3" xfId="23929"/>
    <cellStyle name="千位分隔 2 2 2 2 2 2 43 3 3" xfId="23930"/>
    <cellStyle name="千位分隔 2 2 2 2 2 2 38 6 2" xfId="23931"/>
    <cellStyle name="千位分隔 2 2 2 2 2 2 43 6 2" xfId="23932"/>
    <cellStyle name="千位分隔 2 2 2 2 2 2 38 7" xfId="23933"/>
    <cellStyle name="千位分隔 2 2 2 2 2 2 43 7" xfId="23934"/>
    <cellStyle name="千位分隔 2 2 2 2 2 2 39 2 2 2 2" xfId="23935"/>
    <cellStyle name="千位分隔 2 2 2 2 2 2 44 2 2 2 2" xfId="23936"/>
    <cellStyle name="千位分隔 2 2 2 2 2 2 39 2 2 3" xfId="23937"/>
    <cellStyle name="千位分隔 2 2 2 2 2 2 44 2 2 3" xfId="23938"/>
    <cellStyle name="千位分隔 2 2 2 2 2 2 39 2 3 2" xfId="23939"/>
    <cellStyle name="千位分隔 2 2 2 2 2 2 44 2 3 2" xfId="23940"/>
    <cellStyle name="千位分隔 2 2 2 2 2 2 39 2 4" xfId="23941"/>
    <cellStyle name="千位分隔 2 2 2 2 2 2 44 2 4" xfId="23942"/>
    <cellStyle name="千位分隔 2 2 2 2 2 2 39 2 4 2" xfId="23943"/>
    <cellStyle name="千位分隔 2 2 2 2 2 2 44 2 4 2" xfId="23944"/>
    <cellStyle name="千位分隔 2 2 2 2 2 2 39 2 5 2" xfId="23945"/>
    <cellStyle name="千位分隔 2 2 2 2 2 2 44 2 5 2" xfId="23946"/>
    <cellStyle name="千位分隔 2 2 2 2 2 2 39 3 2 2" xfId="23947"/>
    <cellStyle name="千位分隔 2 2 2 2 2 2 44 3 2 2" xfId="23948"/>
    <cellStyle name="千位分隔 2 2 2 2 2 2 39 3 3" xfId="23949"/>
    <cellStyle name="千位分隔 2 2 2 2 2 2 44 3 3" xfId="23950"/>
    <cellStyle name="千位分隔 2 2 2 2 2 2 39 6 2" xfId="23951"/>
    <cellStyle name="千位分隔 2 2 2 2 2 2 44 6 2" xfId="23952"/>
    <cellStyle name="千位分隔 2 2 2 2 2 2 39 7" xfId="23953"/>
    <cellStyle name="千位分隔 2 2 2 2 2 2 44 7" xfId="23954"/>
    <cellStyle name="千位分隔 2 2 2 2 2 2 4" xfId="23955"/>
    <cellStyle name="千位分隔 2 2 2 2 2 2 4 2" xfId="23956"/>
    <cellStyle name="千位分隔 2 29 15 2 2 3" xfId="23957"/>
    <cellStyle name="千位分隔 2 29 20 2 2 3" xfId="23958"/>
    <cellStyle name="千位分隔 2 2 2 2 2 2 4 2 2 2 2" xfId="23959"/>
    <cellStyle name="千位分隔 2 2 2 2 2 2 4 2 2 3" xfId="23960"/>
    <cellStyle name="千位分隔 2 2 2 2 2 2 4 2 3 2" xfId="23961"/>
    <cellStyle name="千位分隔 2 2 2 2 2 2 4 2 4 2" xfId="23962"/>
    <cellStyle name="千位分隔 2 2 2 2 2 2 4 2 5" xfId="23963"/>
    <cellStyle name="千位分隔 2 2 2 2 2 2 4 2 5 2" xfId="23964"/>
    <cellStyle name="千位分隔 2 2 2 2 2 2 4 2 6" xfId="23965"/>
    <cellStyle name="千位分隔 6 2" xfId="23966"/>
    <cellStyle name="千位分隔 2 2 2 2 2 2 4 3" xfId="23967"/>
    <cellStyle name="千位分隔 2 2 2 2 2 2 4 4" xfId="23968"/>
    <cellStyle name="千位分隔 2 2 2 2 2 2 4 5" xfId="23969"/>
    <cellStyle name="千位分隔 2 2 2 2 2 2 4 6" xfId="23970"/>
    <cellStyle name="千位分隔 2 2 2 2 2 2 4 6 2" xfId="23971"/>
    <cellStyle name="千位分隔 2 2 2 2 2 2 4 7" xfId="23972"/>
    <cellStyle name="千位分隔 2 2 2 2 2 2 45 2 3 2" xfId="23973"/>
    <cellStyle name="千位分隔 2 2 2 2 2 2 45 2 4" xfId="23974"/>
    <cellStyle name="千位分隔 2 2 2 2 2 2 45 2 4 2" xfId="23975"/>
    <cellStyle name="千位分隔 2 2 2 2 2 2 45 2 5" xfId="23976"/>
    <cellStyle name="千位分隔 2 2 2 2 2 2 45 2 5 2" xfId="23977"/>
    <cellStyle name="千位分隔 2 2 2 2 2 2 45 6 2" xfId="23978"/>
    <cellStyle name="千位分隔 2 2 2 2 2 2 45 7" xfId="23979"/>
    <cellStyle name="千位分隔 2 2 2 2 2 2 46 2 2 2 2" xfId="23980"/>
    <cellStyle name="千位分隔 2 2 2 2 2 2 46 2 2 3" xfId="23981"/>
    <cellStyle name="千位分隔 2 2 2 2 2 2 46 2 3 2" xfId="23982"/>
    <cellStyle name="千位分隔 2 2 2 2 2 2 46 2 4" xfId="23983"/>
    <cellStyle name="千位分隔 2 2 26 2 2 2 2" xfId="23984"/>
    <cellStyle name="千位分隔 2 2 31 2 2 2 2" xfId="23985"/>
    <cellStyle name="千位分隔 2 2 2 2 2 2 46 2 4 2" xfId="23986"/>
    <cellStyle name="千位分隔 2 2 2 2 2 2 46 2 5" xfId="23987"/>
    <cellStyle name="千位分隔 2 2 2 2 2 2 46 2 5 2" xfId="23988"/>
    <cellStyle name="千位分隔 2 29 19 2 6" xfId="23989"/>
    <cellStyle name="千位分隔 2 29 24 2 6" xfId="23990"/>
    <cellStyle name="千位分隔 2 2 2 2 2 2 46 6 2" xfId="23991"/>
    <cellStyle name="千位分隔 2 2 2 2 2 2 46 7" xfId="23992"/>
    <cellStyle name="千位分隔 2 2 2 2 2 2 47 2 2 2 2" xfId="23993"/>
    <cellStyle name="千位分隔 2 2 2 2 2 2 47 2 2 3" xfId="23994"/>
    <cellStyle name="千位分隔 2 2 2 2 2 2 47 2 3 2" xfId="23995"/>
    <cellStyle name="千位分隔 2 2 2 39 2 6" xfId="23996"/>
    <cellStyle name="千位分隔 2 2 2 44 2 6" xfId="23997"/>
    <cellStyle name="千位分隔 2 2 2 2 2 2 47 2 4" xfId="23998"/>
    <cellStyle name="千位分隔 2 2 2 2 2 2 47 2 4 2" xfId="23999"/>
    <cellStyle name="千位分隔 2 2 2 2 2 2 47 2 5" xfId="24000"/>
    <cellStyle name="千位分隔 2 2 2 2 2 2 47 2 5 2" xfId="24001"/>
    <cellStyle name="千位分隔 2 2 2 2 2 2 47 5 2" xfId="24002"/>
    <cellStyle name="千位分隔 2 2 2 2 2 2 47 6" xfId="24003"/>
    <cellStyle name="千位分隔 2 2 2 2 2 2 47 6 2" xfId="24004"/>
    <cellStyle name="千位分隔 2 2 2 2 2 2 48 2 2 2 2" xfId="24005"/>
    <cellStyle name="千位分隔 2 2 2 2 2 2 48 2 2 3" xfId="24006"/>
    <cellStyle name="千位分隔 2 2 2 2 2 2 48 2 3 2" xfId="24007"/>
    <cellStyle name="千位分隔 2 2 2 2 2 2 48 2 4" xfId="24008"/>
    <cellStyle name="千位分隔 2 2 2 2 2 2 48 2 4 2" xfId="24009"/>
    <cellStyle name="千位分隔 2 2 2 2 2 2 48 2 5" xfId="24010"/>
    <cellStyle name="千位分隔 2 2 2 2 2 2 48 2 5 2" xfId="24011"/>
    <cellStyle name="千位分隔 2 2 2 2 2 2 48 2 6" xfId="24012"/>
    <cellStyle name="千位分隔 2 2 2 2 2 2 48 3 2 2" xfId="24013"/>
    <cellStyle name="千位分隔 2 2 2 2 2 2 48 3 3" xfId="24014"/>
    <cellStyle name="千位分隔 2 2 2 2 2 2 48 6 2" xfId="24015"/>
    <cellStyle name="千位分隔 2 2 2 2 2 2 49 5 2" xfId="24016"/>
    <cellStyle name="千位分隔 2 2 2 2 2 2 49 6" xfId="24017"/>
    <cellStyle name="千位分隔 2 2 2 2 2 2 5" xfId="24018"/>
    <cellStyle name="千位分隔 2 2 2 2 2 2 5 2" xfId="24019"/>
    <cellStyle name="千位分隔 2 2 2 2 2 2 5 2 6" xfId="24020"/>
    <cellStyle name="千位分隔 2 2 2 2 2 2 5 3" xfId="24021"/>
    <cellStyle name="千位分隔 2 2 58 3 2 2" xfId="24022"/>
    <cellStyle name="千位分隔 2 2 2 2 2 2 5 4" xfId="24023"/>
    <cellStyle name="千位分隔 2 2 2 2 2 2 5 5" xfId="24024"/>
    <cellStyle name="千位分隔 2 2 2 2 2 2 5 6" xfId="24025"/>
    <cellStyle name="千位分隔 2 2 2 2 2 2 5 7" xfId="24026"/>
    <cellStyle name="千位分隔 2 2 2 2 2 2 6" xfId="24027"/>
    <cellStyle name="千位分隔 2 4 2 4 2 2 2" xfId="24028"/>
    <cellStyle name="千位分隔 2 2 2 2 2 2 6 2" xfId="24029"/>
    <cellStyle name="千位分隔 2 2 2 2 2 2 6 2 2 2 2" xfId="24030"/>
    <cellStyle name="千位分隔 2 2 2 2 2 2 6 2 2 3" xfId="24031"/>
    <cellStyle name="千位分隔 2 2 2 2 2 2 6 2 3 2" xfId="24032"/>
    <cellStyle name="千位分隔 2 2 2 2 2 2 6 2 4" xfId="24033"/>
    <cellStyle name="千位分隔 2 26 4 2" xfId="24034"/>
    <cellStyle name="千位分隔 2 31 4 2" xfId="24035"/>
    <cellStyle name="千位分隔 2 2 2 2 2 2 6 2 4 2" xfId="24036"/>
    <cellStyle name="千位分隔 2 2 2 2 2 2 6 2 5" xfId="24037"/>
    <cellStyle name="千位分隔 2 2 2 2 2 2 6 2 5 2" xfId="24038"/>
    <cellStyle name="千位分隔 2 2 2 2 2 2 6 2 6" xfId="24039"/>
    <cellStyle name="千位分隔 2 2 2 2 2 2 6 3" xfId="24040"/>
    <cellStyle name="千位分隔 2 2 2 2 2 2 6 4" xfId="24041"/>
    <cellStyle name="千位分隔 2 2 2 2 2 2 6 5" xfId="24042"/>
    <cellStyle name="千位分隔 2 2 2 2 2 2 6 5 2" xfId="24043"/>
    <cellStyle name="千位分隔 2 2 2 2 2 2 6 6" xfId="24044"/>
    <cellStyle name="千位分隔 2 2 2 2 2 2 6 6 2" xfId="24045"/>
    <cellStyle name="千位分隔 2 2 2 2 2 2 6 7" xfId="24046"/>
    <cellStyle name="千位分隔 2 2 2 2 2 2 7" xfId="24047"/>
    <cellStyle name="千位分隔 2 2 2 2 2 2 7 2" xfId="24048"/>
    <cellStyle name="千位分隔 2 9 3 2 2 3" xfId="24049"/>
    <cellStyle name="千位分隔 2 2 2 2 2 2 7 2 2 2 2" xfId="24050"/>
    <cellStyle name="千位分隔 2 2 2 2 2 2 7 2 2 3" xfId="24051"/>
    <cellStyle name="千位分隔 2 2 2 2 2 2 7 2 4 2" xfId="24052"/>
    <cellStyle name="千位分隔 2 2 2 2 2 2 7 2 5" xfId="24053"/>
    <cellStyle name="千位分隔 2 2 2 2 2 2 7 2 6" xfId="24054"/>
    <cellStyle name="千位分隔 2 2 2 2 2 2 7 3" xfId="24055"/>
    <cellStyle name="千位分隔 2 2 2 2 2 2 7 4" xfId="24056"/>
    <cellStyle name="千位分隔 2 2 2 2 2 2 7 5" xfId="24057"/>
    <cellStyle name="千位分隔 2 2 2 2 2 2 7 5 2" xfId="24058"/>
    <cellStyle name="千位分隔 2 2 2 2 2 2 7 6 2" xfId="24059"/>
    <cellStyle name="千位分隔 2 2 2 2 2 2 8 2 2 2 2" xfId="24060"/>
    <cellStyle name="千位分隔 2 27 2 5 2" xfId="24061"/>
    <cellStyle name="千位分隔 2 32 2 5 2" xfId="24062"/>
    <cellStyle name="千位分隔 2 2 2 2 2 2 8 2 2 3" xfId="24063"/>
    <cellStyle name="千位分隔 2 27 2 6" xfId="24064"/>
    <cellStyle name="千位分隔 2 32 2 6" xfId="24065"/>
    <cellStyle name="千位分隔 2 2 2 2 2 2 8 2 3 2" xfId="24066"/>
    <cellStyle name="千位分隔 2 2 2 2 2 2 8 2 4" xfId="24067"/>
    <cellStyle name="千位分隔 2 28 4 2" xfId="24068"/>
    <cellStyle name="千位分隔 2 33 4 2" xfId="24069"/>
    <cellStyle name="千位分隔 2 2 2 2 2 2 8 2 4 2" xfId="24070"/>
    <cellStyle name="千位分隔 2 28 4 2 2" xfId="24071"/>
    <cellStyle name="千位分隔 2 2 2 2 2 2 8 2 5" xfId="24072"/>
    <cellStyle name="千位分隔 2 28 4 3" xfId="24073"/>
    <cellStyle name="千位分隔 2 2 2 2 2 2 8 2 5 2" xfId="24074"/>
    <cellStyle name="千位分隔 2 2 2 2 2 2 8 2 6" xfId="24075"/>
    <cellStyle name="千位分隔 2 2 2 2 2 2 8 3" xfId="24076"/>
    <cellStyle name="千位分隔 2 2 2 2 2 2 8 4" xfId="24077"/>
    <cellStyle name="千位分隔 2 2 2 2 2 2 8 5" xfId="24078"/>
    <cellStyle name="千位分隔 2 2 2 2 2 2 8 5 2" xfId="24079"/>
    <cellStyle name="千位分隔 2 8 2 2 2 3" xfId="24080"/>
    <cellStyle name="千位分隔 2 2 2 2 2 2 8 6" xfId="24081"/>
    <cellStyle name="千位分隔 2 2 2 2 2 2 8 6 2" xfId="24082"/>
    <cellStyle name="千位分隔 2 2 2 2 2 2 9 2 4 2" xfId="24083"/>
    <cellStyle name="千位分隔 2 29 4 2 2" xfId="24084"/>
    <cellStyle name="千位分隔 2 2 2 2 2 2 9 2 5" xfId="24085"/>
    <cellStyle name="千位分隔 2 29 4 3" xfId="24086"/>
    <cellStyle name="千位分隔 2 2 2 2 2 2 9 2 5 2" xfId="24087"/>
    <cellStyle name="千位分隔 2 29 4 3 2" xfId="24088"/>
    <cellStyle name="千位分隔 2 2 2 2 2 2 9 2 6" xfId="24089"/>
    <cellStyle name="千位分隔 2 29 4 4" xfId="24090"/>
    <cellStyle name="千位分隔 2 2 2 2 2 25 2" xfId="24091"/>
    <cellStyle name="千位分隔 2 2 2 2 2 30 2" xfId="24092"/>
    <cellStyle name="千位分隔 2 2 2 2 2 25 2 2" xfId="24093"/>
    <cellStyle name="千位分隔 2 2 2 2 2 30 2 2" xfId="24094"/>
    <cellStyle name="千位分隔 2 2 2 2 2 25 2 2 3" xfId="24095"/>
    <cellStyle name="千位分隔 2 2 2 2 2 30 2 2 3" xfId="24096"/>
    <cellStyle name="千位分隔 2 28 4" xfId="24097"/>
    <cellStyle name="千位分隔 2 3 3 2 2 2 2" xfId="24098"/>
    <cellStyle name="千位分隔 2 33 4" xfId="24099"/>
    <cellStyle name="千位分隔[0] 3 3 2" xfId="24100"/>
    <cellStyle name="千位分隔 2 2 2 2 2 25 2 3" xfId="24101"/>
    <cellStyle name="千位分隔 2 2 2 2 2 30 2 3" xfId="24102"/>
    <cellStyle name="千位分隔 2 2 2 2 2 25 2 4" xfId="24103"/>
    <cellStyle name="千位分隔 2 2 2 2 2 30 2 4" xfId="24104"/>
    <cellStyle name="千位分隔 2 2 2 2 2 25 2 5" xfId="24105"/>
    <cellStyle name="千位分隔 2 2 2 2 2 30 2 5" xfId="24106"/>
    <cellStyle name="千位分隔 2 2 2 2 2 25 3" xfId="24107"/>
    <cellStyle name="千位分隔 2 2 2 2 2 30 3" xfId="24108"/>
    <cellStyle name="千位分隔 2 2 2 3 36 2" xfId="24109"/>
    <cellStyle name="千位分隔 2 2 2 3 41 2" xfId="24110"/>
    <cellStyle name="千位分隔 2 2 2 2 2 25 3 2" xfId="24111"/>
    <cellStyle name="千位分隔 2 2 2 2 2 30 3 2" xfId="24112"/>
    <cellStyle name="千位分隔 2 2 2 3 36 2 2" xfId="24113"/>
    <cellStyle name="千位分隔 2 2 2 3 41 2 2" xfId="24114"/>
    <cellStyle name="千位分隔 2 2 2 2 2 25 3 3" xfId="24115"/>
    <cellStyle name="千位分隔 2 2 2 2 2 30 3 3" xfId="24116"/>
    <cellStyle name="千位分隔 2 2 2 3 36 2 3" xfId="24117"/>
    <cellStyle name="千位分隔 2 2 2 3 41 2 3" xfId="24118"/>
    <cellStyle name="千位分隔 2 2 2 2 2 25 4" xfId="24119"/>
    <cellStyle name="千位分隔 2 2 2 2 2 30 4" xfId="24120"/>
    <cellStyle name="千位分隔 2 2 2 3 36 3" xfId="24121"/>
    <cellStyle name="千位分隔 2 2 2 3 41 3" xfId="24122"/>
    <cellStyle name="千位分隔 2 2 2 2 2 25 4 2" xfId="24123"/>
    <cellStyle name="千位分隔 2 2 2 2 2 30 4 2" xfId="24124"/>
    <cellStyle name="千位分隔 2 2 2 3 36 3 2" xfId="24125"/>
    <cellStyle name="千位分隔 2 2 2 3 41 3 2" xfId="24126"/>
    <cellStyle name="千位分隔 2 2 2 2 2 26" xfId="24127"/>
    <cellStyle name="千位分隔 2 2 2 2 2 31" xfId="24128"/>
    <cellStyle name="千位分隔 2 2 2 2 2 26 2 2" xfId="24129"/>
    <cellStyle name="千位分隔 2 2 2 2 2 31 2 2" xfId="24130"/>
    <cellStyle name="千位分隔 2 2 2 2 2 26 2 2 2 2" xfId="24131"/>
    <cellStyle name="千位分隔 2 2 2 2 2 31 2 2 2 2" xfId="24132"/>
    <cellStyle name="千位分隔 2 2 2 2 2 26 2 2 3" xfId="24133"/>
    <cellStyle name="千位分隔 2 2 2 2 2 31 2 2 3" xfId="24134"/>
    <cellStyle name="千位分隔 2 2 2 2 2 26 2 3" xfId="24135"/>
    <cellStyle name="千位分隔 2 2 2 2 2 31 2 3" xfId="24136"/>
    <cellStyle name="千位分隔 2 2 2 2 2 26 2 4" xfId="24137"/>
    <cellStyle name="千位分隔 2 2 2 2 2 31 2 4" xfId="24138"/>
    <cellStyle name="千位分隔 2 2 2 2 2 26 2 5" xfId="24139"/>
    <cellStyle name="千位分隔 2 2 2 2 2 31 2 5" xfId="24140"/>
    <cellStyle name="千位分隔 3 5 2 5 2" xfId="24141"/>
    <cellStyle name="千位分隔 2 2 2 2 2 26 2 6" xfId="24142"/>
    <cellStyle name="千位分隔 2 2 2 2 2 31 2 6" xfId="24143"/>
    <cellStyle name="千位分隔 2 2 2 2 2 26 3" xfId="24144"/>
    <cellStyle name="千位分隔 2 2 2 2 2 31 3" xfId="24145"/>
    <cellStyle name="千位分隔 2 2 2 3 37 2" xfId="24146"/>
    <cellStyle name="千位分隔 2 2 2 3 42 2" xfId="24147"/>
    <cellStyle name="千位分隔 2 2 2 2 2 26 3 2" xfId="24148"/>
    <cellStyle name="千位分隔 2 2 2 2 2 31 3 2" xfId="24149"/>
    <cellStyle name="千位分隔 2 2 2 3 37 2 2" xfId="24150"/>
    <cellStyle name="千位分隔 2 2 2 3 42 2 2" xfId="24151"/>
    <cellStyle name="千位分隔 2 2 2 2 2 26 3 3" xfId="24152"/>
    <cellStyle name="千位分隔 2 2 2 2 2 31 3 3" xfId="24153"/>
    <cellStyle name="千位分隔 2 2 2 3 37 2 3" xfId="24154"/>
    <cellStyle name="千位分隔 2 2 2 3 42 2 3" xfId="24155"/>
    <cellStyle name="千位分隔 2 2 2 2 2 26 4" xfId="24156"/>
    <cellStyle name="千位分隔 2 2 2 2 2 31 4" xfId="24157"/>
    <cellStyle name="千位分隔 2 2 2 3 37 3" xfId="24158"/>
    <cellStyle name="千位分隔 2 2 2 3 42 3" xfId="24159"/>
    <cellStyle name="千位分隔 2 2 2 2 2 26 4 2" xfId="24160"/>
    <cellStyle name="千位分隔 2 2 2 2 2 31 4 2" xfId="24161"/>
    <cellStyle name="千位分隔 2 2 2 3 37 3 2" xfId="24162"/>
    <cellStyle name="千位分隔 2 2 2 3 42 3 2" xfId="24163"/>
    <cellStyle name="千位分隔 2 2 2 2 2 26 5" xfId="24164"/>
    <cellStyle name="千位分隔 2 2 2 2 2 31 5" xfId="24165"/>
    <cellStyle name="千位分隔 2 2 2 3 37 4" xfId="24166"/>
    <cellStyle name="千位分隔 2 2 2 3 42 4" xfId="24167"/>
    <cellStyle name="千位分隔 2 2 2 2 2 26 5 2" xfId="24168"/>
    <cellStyle name="千位分隔 2 2 2 2 2 31 5 2" xfId="24169"/>
    <cellStyle name="千位分隔 2 2 2 3 37 4 2" xfId="24170"/>
    <cellStyle name="千位分隔 2 2 2 3 42 4 2" xfId="24171"/>
    <cellStyle name="千位分隔 2 2 2 2 2 26 6" xfId="24172"/>
    <cellStyle name="千位分隔 2 2 2 2 2 31 6" xfId="24173"/>
    <cellStyle name="千位分隔 2 2 2 3 37 5" xfId="24174"/>
    <cellStyle name="千位分隔 2 2 2 3 42 5" xfId="24175"/>
    <cellStyle name="千位分隔 2 38 2 3 2" xfId="24176"/>
    <cellStyle name="千位分隔 2 43 2 3 2" xfId="24177"/>
    <cellStyle name="千位分隔 2 2 2 2 2 26 6 2" xfId="24178"/>
    <cellStyle name="千位分隔 2 2 2 2 2 31 6 2" xfId="24179"/>
    <cellStyle name="千位分隔 2 2 2 3 37 5 2" xfId="24180"/>
    <cellStyle name="千位分隔 2 2 2 3 42 5 2" xfId="24181"/>
    <cellStyle name="千位分隔 2 2 2 2 2 26 7" xfId="24182"/>
    <cellStyle name="千位分隔 2 2 2 2 2 31 7" xfId="24183"/>
    <cellStyle name="千位分隔 2 2 2 3 37 6" xfId="24184"/>
    <cellStyle name="千位分隔 2 2 2 3 42 6" xfId="24185"/>
    <cellStyle name="千位分隔 2 2 2 2 2 27" xfId="24186"/>
    <cellStyle name="千位分隔 2 2 2 2 2 28 5 2" xfId="24187"/>
    <cellStyle name="千位分隔 2 2 2 2 2 32" xfId="24188"/>
    <cellStyle name="千位分隔 2 2 2 2 2 33 5 2" xfId="24189"/>
    <cellStyle name="千位分隔 2 2 2 3 39 4 2" xfId="24190"/>
    <cellStyle name="千位分隔 2 2 2 3 44 4 2" xfId="24191"/>
    <cellStyle name="千位分隔 2 29 28 2 4 2" xfId="24192"/>
    <cellStyle name="千位分隔 2 29 33 2 4 2" xfId="24193"/>
    <cellStyle name="千位分隔 2 2 2 2 2 27 2" xfId="24194"/>
    <cellStyle name="千位分隔 2 2 2 2 2 32 2" xfId="24195"/>
    <cellStyle name="千位分隔 2 2 2 2 2 27 2 2" xfId="24196"/>
    <cellStyle name="千位分隔 2 2 2 2 2 32 2 2" xfId="24197"/>
    <cellStyle name="千位分隔 2 2 2 2 2 27 2 2 2 2" xfId="24198"/>
    <cellStyle name="千位分隔 2 2 2 2 2 32 2 2 2 2" xfId="24199"/>
    <cellStyle name="千位分隔 2 2 2 2 2 27 2 2 3" xfId="24200"/>
    <cellStyle name="千位分隔 2 2 2 2 2 32 2 2 3" xfId="24201"/>
    <cellStyle name="千位分隔 2 2 2 2 2 27 2 3" xfId="24202"/>
    <cellStyle name="千位分隔 2 2 2 2 2 32 2 3" xfId="24203"/>
    <cellStyle name="千位分隔 2 2 2 2 2 27 2 4" xfId="24204"/>
    <cellStyle name="千位分隔 2 2 2 2 2 32 2 4" xfId="24205"/>
    <cellStyle name="千位分隔 2 2 2 2 2 27 2 5" xfId="24206"/>
    <cellStyle name="千位分隔 2 2 2 2 2 32 2 5" xfId="24207"/>
    <cellStyle name="千位分隔 2 2 2 2 2 27 2 6" xfId="24208"/>
    <cellStyle name="千位分隔 2 2 2 2 2 32 2 6" xfId="24209"/>
    <cellStyle name="千位分隔 2 2 2 2 2 27 4 2" xfId="24210"/>
    <cellStyle name="千位分隔 2 2 2 2 2 32 4 2" xfId="24211"/>
    <cellStyle name="千位分隔 2 2 2 3 38 3 2" xfId="24212"/>
    <cellStyle name="千位分隔 2 2 2 3 43 3 2" xfId="24213"/>
    <cellStyle name="千位分隔 2 2 2 2 2 27 5" xfId="24214"/>
    <cellStyle name="千位分隔 2 2 2 2 2 32 5" xfId="24215"/>
    <cellStyle name="千位分隔 2 2 2 3 38 4" xfId="24216"/>
    <cellStyle name="千位分隔 2 2 2 3 43 4" xfId="24217"/>
    <cellStyle name="千位分隔 2 2 2 2 2 27 5 2" xfId="24218"/>
    <cellStyle name="千位分隔 2 2 2 2 2 32 5 2" xfId="24219"/>
    <cellStyle name="千位分隔 2 2 2 3 38 4 2" xfId="24220"/>
    <cellStyle name="千位分隔 2 2 2 3 43 4 2" xfId="24221"/>
    <cellStyle name="千位分隔 2 2 2 2 2 27 6" xfId="24222"/>
    <cellStyle name="千位分隔 2 2 2 2 2 32 6" xfId="24223"/>
    <cellStyle name="千位分隔 2 2 2 3 38 5" xfId="24224"/>
    <cellStyle name="千位分隔 2 2 2 3 43 5" xfId="24225"/>
    <cellStyle name="千位分隔 2 38 2 4 2" xfId="24226"/>
    <cellStyle name="千位分隔 2 43 2 4 2" xfId="24227"/>
    <cellStyle name="千位分隔 2 2 2 2 2 27 6 2" xfId="24228"/>
    <cellStyle name="千位分隔 2 2 2 2 2 32 6 2" xfId="24229"/>
    <cellStyle name="千位分隔 2 2 2 3 38 5 2" xfId="24230"/>
    <cellStyle name="千位分隔 2 2 2 3 43 5 2" xfId="24231"/>
    <cellStyle name="千位分隔 2 2 2 2 2 27 7" xfId="24232"/>
    <cellStyle name="千位分隔 2 2 2 2 2 32 7" xfId="24233"/>
    <cellStyle name="千位分隔 2 2 2 3 38 6" xfId="24234"/>
    <cellStyle name="千位分隔 2 2 2 3 43 6" xfId="24235"/>
    <cellStyle name="千位分隔 2 2 2 2 2 28" xfId="24236"/>
    <cellStyle name="千位分隔 2 2 2 2 2 33" xfId="24237"/>
    <cellStyle name="千位分隔 2 2 2 2 2 28 2" xfId="24238"/>
    <cellStyle name="千位分隔 2 2 2 2 2 33 2" xfId="24239"/>
    <cellStyle name="千位分隔 2 2 2 2 2 28 2 2" xfId="24240"/>
    <cellStyle name="千位分隔 2 2 2 2 2 33 2 2" xfId="24241"/>
    <cellStyle name="千位分隔 2 2 2 2 2 28 2 2 2" xfId="24242"/>
    <cellStyle name="千位分隔 2 2 2 2 2 33 2 2 2" xfId="24243"/>
    <cellStyle name="千位分隔 2 2 2 2 2 28 2 2 3" xfId="24244"/>
    <cellStyle name="千位分隔 2 2 2 2 2 33 2 2 3" xfId="24245"/>
    <cellStyle name="千位分隔 2 2 2 2 2 28 2 3" xfId="24246"/>
    <cellStyle name="千位分隔 2 2 2 2 2 33 2 3" xfId="24247"/>
    <cellStyle name="千位分隔 2 2 2 2 2 28 2 3 2" xfId="24248"/>
    <cellStyle name="千位分隔 2 2 2 2 2 33 2 3 2" xfId="24249"/>
    <cellStyle name="千位分隔 2 2 2 2 2 28 2 4" xfId="24250"/>
    <cellStyle name="千位分隔 2 2 2 2 2 33 2 4" xfId="24251"/>
    <cellStyle name="千位分隔 2 2 2 2 2 28 2 4 2" xfId="24252"/>
    <cellStyle name="千位分隔 2 2 2 2 2 33 2 4 2" xfId="24253"/>
    <cellStyle name="千位分隔 2 2 2 2 2 28 2 5" xfId="24254"/>
    <cellStyle name="千位分隔 2 2 2 2 2 33 2 5" xfId="24255"/>
    <cellStyle name="千位分隔 2 2 2 2 2 28 2 5 2" xfId="24256"/>
    <cellStyle name="千位分隔 2 2 2 2 2 33 2 5 2" xfId="24257"/>
    <cellStyle name="千位分隔 2 2 2 2 2 28 2 6" xfId="24258"/>
    <cellStyle name="千位分隔 2 2 2 2 2 33 2 6" xfId="24259"/>
    <cellStyle name="千位分隔 2 2 2 2 2 28 3 2" xfId="24260"/>
    <cellStyle name="千位分隔 2 2 2 2 2 33 3 2" xfId="24261"/>
    <cellStyle name="千位分隔 2 2 2 3 39 2 2" xfId="24262"/>
    <cellStyle name="千位分隔 2 2 2 3 44 2 2" xfId="24263"/>
    <cellStyle name="千位分隔 2 29 28 2 2 2" xfId="24264"/>
    <cellStyle name="千位分隔 2 29 33 2 2 2" xfId="24265"/>
    <cellStyle name="千位分隔 2 2 2 2 2 28 3 2 2" xfId="24266"/>
    <cellStyle name="千位分隔 2 2 2 2 2 33 3 2 2" xfId="24267"/>
    <cellStyle name="千位分隔 2 2 2 3 39 2 2 2" xfId="24268"/>
    <cellStyle name="千位分隔 2 2 2 3 44 2 2 2" xfId="24269"/>
    <cellStyle name="千位分隔 2 29 28 2 2 2 2" xfId="24270"/>
    <cellStyle name="千位分隔 2 29 33 2 2 2 2" xfId="24271"/>
    <cellStyle name="千位分隔 2 2 2 2 2 28 3 3" xfId="24272"/>
    <cellStyle name="千位分隔 2 2 2 2 2 33 3 3" xfId="24273"/>
    <cellStyle name="千位分隔 2 2 2 3 39 2 3" xfId="24274"/>
    <cellStyle name="千位分隔 2 2 2 3 44 2 3" xfId="24275"/>
    <cellStyle name="千位分隔 2 29 28 2 2 3" xfId="24276"/>
    <cellStyle name="千位分隔 2 29 33 2 2 3" xfId="24277"/>
    <cellStyle name="千位分隔 2 2 2 2 2 28 4" xfId="24278"/>
    <cellStyle name="千位分隔 2 2 2 2 2 33 4" xfId="24279"/>
    <cellStyle name="千位分隔 2 2 2 3 39 3" xfId="24280"/>
    <cellStyle name="千位分隔 2 2 2 3 44 3" xfId="24281"/>
    <cellStyle name="千位分隔 2 29 28 2 3" xfId="24282"/>
    <cellStyle name="千位分隔 2 29 33 2 3" xfId="24283"/>
    <cellStyle name="千位分隔 2 2 2 2 2 28 4 2" xfId="24284"/>
    <cellStyle name="千位分隔 2 2 2 2 2 33 4 2" xfId="24285"/>
    <cellStyle name="千位分隔 2 2 2 3 39 3 2" xfId="24286"/>
    <cellStyle name="千位分隔 2 2 2 3 44 3 2" xfId="24287"/>
    <cellStyle name="千位分隔 2 29 28 2 3 2" xfId="24288"/>
    <cellStyle name="千位分隔 2 29 33 2 3 2" xfId="24289"/>
    <cellStyle name="千位分隔 2 2 2 2 2 28 5" xfId="24290"/>
    <cellStyle name="千位分隔 2 2 2 2 2 33 5" xfId="24291"/>
    <cellStyle name="千位分隔 2 2 2 3 39 4" xfId="24292"/>
    <cellStyle name="千位分隔 2 2 2 3 44 4" xfId="24293"/>
    <cellStyle name="千位分隔 2 29 28 2 4" xfId="24294"/>
    <cellStyle name="千位分隔 2 29 33 2 4" xfId="24295"/>
    <cellStyle name="千位分隔 2 2 2 2 2 28 6 2" xfId="24296"/>
    <cellStyle name="千位分隔 2 2 2 2 2 33 6 2" xfId="24297"/>
    <cellStyle name="千位分隔 2 2 2 3 39 5 2" xfId="24298"/>
    <cellStyle name="千位分隔 2 2 2 3 44 5 2" xfId="24299"/>
    <cellStyle name="千位分隔 2 29 28 2 5 2" xfId="24300"/>
    <cellStyle name="千位分隔 2 29 33 2 5 2" xfId="24301"/>
    <cellStyle name="千位分隔 2 2 2 2 2 28 7" xfId="24302"/>
    <cellStyle name="千位分隔 2 2 2 2 2 33 7" xfId="24303"/>
    <cellStyle name="千位分隔 2 2 2 3 39 6" xfId="24304"/>
    <cellStyle name="千位分隔 2 2 2 3 44 6" xfId="24305"/>
    <cellStyle name="千位分隔 2 29 28 2 6" xfId="24306"/>
    <cellStyle name="千位分隔 2 29 33 2 6" xfId="24307"/>
    <cellStyle name="千位分隔 2 2 2 2 2 29" xfId="24308"/>
    <cellStyle name="千位分隔 2 2 2 2 2 34" xfId="24309"/>
    <cellStyle name="千位分隔 2 2 2 2 2 29 2" xfId="24310"/>
    <cellStyle name="千位分隔 2 2 2 2 2 34 2" xfId="24311"/>
    <cellStyle name="千位分隔 2 2 2 2 2 29 2 2" xfId="24312"/>
    <cellStyle name="千位分隔 2 2 2 2 2 34 2 2" xfId="24313"/>
    <cellStyle name="千位分隔 2 2 2 2 2 29 2 2 2" xfId="24314"/>
    <cellStyle name="千位分隔 2 2 2 2 2 34 2 2 2" xfId="24315"/>
    <cellStyle name="千位分隔 2 2 2 2 2 29 2 2 2 2" xfId="24316"/>
    <cellStyle name="千位分隔 2 2 2 2 2 34 2 2 2 2" xfId="24317"/>
    <cellStyle name="千位分隔 2 2 2 2 2 29 2 2 3" xfId="24318"/>
    <cellStyle name="千位分隔 2 2 2 2 2 34 2 2 3" xfId="24319"/>
    <cellStyle name="千位分隔 2 2 2 45 3 2" xfId="24320"/>
    <cellStyle name="千位分隔 2 2 2 50 3 2" xfId="24321"/>
    <cellStyle name="千位分隔 2 2 2 2 2 29 2 3" xfId="24322"/>
    <cellStyle name="千位分隔 2 2 2 2 2 34 2 3" xfId="24323"/>
    <cellStyle name="千位分隔 2 2 2 2 2 29 2 3 2" xfId="24324"/>
    <cellStyle name="千位分隔 2 2 2 2 2 34 2 3 2" xfId="24325"/>
    <cellStyle name="千位分隔 2 2 2 2 2 29 2 4" xfId="24326"/>
    <cellStyle name="千位分隔 2 2 2 2 2 34 2 4" xfId="24327"/>
    <cellStyle name="千位分隔 2 2 2 2 2 29 2 4 2" xfId="24328"/>
    <cellStyle name="千位分隔 2 2 2 2 2 34 2 4 2" xfId="24329"/>
    <cellStyle name="千位分隔 2 2 2 2 2 29 2 5" xfId="24330"/>
    <cellStyle name="千位分隔 2 2 2 2 2 34 2 5" xfId="24331"/>
    <cellStyle name="千位分隔 2 2 2 2 2 29 2 5 2" xfId="24332"/>
    <cellStyle name="千位分隔 2 2 2 2 2 34 2 5 2" xfId="24333"/>
    <cellStyle name="千位分隔 2 2 2 2 2 29 3" xfId="24334"/>
    <cellStyle name="千位分隔 2 2 2 2 2 34 3" xfId="24335"/>
    <cellStyle name="千位分隔 2 2 2 3 45 2" xfId="24336"/>
    <cellStyle name="千位分隔 2 2 2 3 50 2" xfId="24337"/>
    <cellStyle name="千位分隔 2 29 28 3 2" xfId="24338"/>
    <cellStyle name="千位分隔 2 29 33 3 2" xfId="24339"/>
    <cellStyle name="千位分隔 2 2 2 2 2 29 3 2" xfId="24340"/>
    <cellStyle name="千位分隔 2 2 2 2 2 34 3 2" xfId="24341"/>
    <cellStyle name="千位分隔 2 2 2 3 45 2 2" xfId="24342"/>
    <cellStyle name="千位分隔 2 2 2 3 50 2 2" xfId="24343"/>
    <cellStyle name="千位分隔 2 29 28 3 2 2" xfId="24344"/>
    <cellStyle name="千位分隔 2 29 33 3 2 2" xfId="24345"/>
    <cellStyle name="千位分隔 2 2 2 2 2 29 3 2 2" xfId="24346"/>
    <cellStyle name="千位分隔 2 2 2 2 2 34 3 2 2" xfId="24347"/>
    <cellStyle name="千位分隔 2 2 2 3 45 2 2 2" xfId="24348"/>
    <cellStyle name="千位分隔 2 2 2 2 2 29 3 3" xfId="24349"/>
    <cellStyle name="千位分隔 2 2 2 2 2 34 3 3" xfId="24350"/>
    <cellStyle name="千位分隔 2 2 2 3 45 2 3" xfId="24351"/>
    <cellStyle name="千位分隔 2 2 2 2 2 29 4" xfId="24352"/>
    <cellStyle name="千位分隔 2 2 2 2 2 34 4" xfId="24353"/>
    <cellStyle name="千位分隔 2 2 2 3 45 3" xfId="24354"/>
    <cellStyle name="千位分隔 2 2 2 3 50 3" xfId="24355"/>
    <cellStyle name="千位分隔 2 29 28 3 3" xfId="24356"/>
    <cellStyle name="千位分隔 2 29 33 3 3" xfId="24357"/>
    <cellStyle name="千位分隔 2 2 2 2 2 29 4 2" xfId="24358"/>
    <cellStyle name="千位分隔 2 2 2 2 2 34 4 2" xfId="24359"/>
    <cellStyle name="千位分隔 2 2 2 3 45 3 2" xfId="24360"/>
    <cellStyle name="千位分隔 2 2 2 2 2 29 6 2" xfId="24361"/>
    <cellStyle name="千位分隔 2 2 2 2 2 34 6 2" xfId="24362"/>
    <cellStyle name="千位分隔 2 2 2 3 45 5 2" xfId="24363"/>
    <cellStyle name="千位分隔 2 2 2 2 2 29 7" xfId="24364"/>
    <cellStyle name="千位分隔 2 2 2 2 2 34 7" xfId="24365"/>
    <cellStyle name="千位分隔 2 2 2 3 45 6" xfId="24366"/>
    <cellStyle name="千位分隔 2 2 2 2 2 3" xfId="24367"/>
    <cellStyle name="千位分隔 2 2 2 2 2 3 2" xfId="24368"/>
    <cellStyle name="千位分隔 2 2 2 2 2 3 2 2" xfId="24369"/>
    <cellStyle name="千位分隔 2 2 2 2 2 3 2 3" xfId="24370"/>
    <cellStyle name="千位分隔 2 2 2 2 2 3 3" xfId="24371"/>
    <cellStyle name="千位分隔 2 2 2 2 2 3 4" xfId="24372"/>
    <cellStyle name="千位分隔 2 2 2 2 2 3 4 2" xfId="24373"/>
    <cellStyle name="千位分隔 2 2 2 2 2 3 5 2" xfId="24374"/>
    <cellStyle name="千位分隔 2 2 2 2 2 3 6" xfId="24375"/>
    <cellStyle name="千位分隔 2 2 2 2 2 3 6 2" xfId="24376"/>
    <cellStyle name="千位分隔 2 2 2 2 2 3 7" xfId="24377"/>
    <cellStyle name="千位分隔 2 2 2 2 2 35" xfId="24378"/>
    <cellStyle name="千位分隔 2 2 2 2 2 40" xfId="24379"/>
    <cellStyle name="千位分隔 2 2 2 2 2 35 2" xfId="24380"/>
    <cellStyle name="千位分隔 2 2 2 2 2 40 2" xfId="24381"/>
    <cellStyle name="千位分隔 2 2 2 2 2 35 2 2" xfId="24382"/>
    <cellStyle name="千位分隔 2 2 2 2 2 40 2 2" xfId="24383"/>
    <cellStyle name="千位分隔 2 2 2 2 2 35 2 3" xfId="24384"/>
    <cellStyle name="千位分隔 2 2 2 2 2 40 2 3" xfId="24385"/>
    <cellStyle name="千位分隔 2 2 2 2 2 35 2 4" xfId="24386"/>
    <cellStyle name="千位分隔 2 2 2 2 2 40 2 4" xfId="24387"/>
    <cellStyle name="千位分隔 2 2 2 2 2 35 2 5" xfId="24388"/>
    <cellStyle name="千位分隔 2 2 2 2 2 40 2 5" xfId="24389"/>
    <cellStyle name="千位分隔 2 2 2 2 2 35 2 6" xfId="24390"/>
    <cellStyle name="千位分隔 2 2 2 2 2 40 2 6" xfId="24391"/>
    <cellStyle name="千位分隔 2 2 2 2 2 35 3" xfId="24392"/>
    <cellStyle name="千位分隔 2 2 2 2 2 40 3" xfId="24393"/>
    <cellStyle name="千位分隔 2 2 2 3 46 2" xfId="24394"/>
    <cellStyle name="千位分隔 2 2 2 3 51 2" xfId="24395"/>
    <cellStyle name="千位分隔 2 29 28 4 2" xfId="24396"/>
    <cellStyle name="千位分隔 2 29 33 4 2" xfId="24397"/>
    <cellStyle name="千位分隔 2 2 2 2 2 35 3 2" xfId="24398"/>
    <cellStyle name="千位分隔 2 2 2 2 2 40 3 2" xfId="24399"/>
    <cellStyle name="千位分隔 2 2 2 3 46 2 2" xfId="24400"/>
    <cellStyle name="千位分隔 2 2 2 2 2 35 3 3" xfId="24401"/>
    <cellStyle name="千位分隔 2 2 2 2 2 40 3 3" xfId="24402"/>
    <cellStyle name="千位分隔 2 2 2 3 46 2 3" xfId="24403"/>
    <cellStyle name="千位分隔 2 2 2 2 2 35 4" xfId="24404"/>
    <cellStyle name="千位分隔 2 2 2 2 2 40 4" xfId="24405"/>
    <cellStyle name="千位分隔 2 2 2 3 46 3" xfId="24406"/>
    <cellStyle name="千位分隔 2 2 2 2 2 35 4 2" xfId="24407"/>
    <cellStyle name="千位分隔 2 2 2 2 2 40 4 2" xfId="24408"/>
    <cellStyle name="千位分隔 2 2 2 3 46 3 2" xfId="24409"/>
    <cellStyle name="千位分隔 2 2 2 2 2 35 5 2" xfId="24410"/>
    <cellStyle name="千位分隔 2 2 2 2 2 40 5 2" xfId="24411"/>
    <cellStyle name="千位分隔 2 2 2 3 46 4 2" xfId="24412"/>
    <cellStyle name="千位分隔 2 2 2 2 2 35 6" xfId="24413"/>
    <cellStyle name="千位分隔 2 2 2 2 2 40 6" xfId="24414"/>
    <cellStyle name="千位分隔 2 2 2 3 46 5" xfId="24415"/>
    <cellStyle name="千位分隔 2 2 2 2 2 35 7" xfId="24416"/>
    <cellStyle name="千位分隔 2 2 2 2 2 40 7" xfId="24417"/>
    <cellStyle name="千位分隔 2 2 2 3 46 6" xfId="24418"/>
    <cellStyle name="千位分隔 2 2 2 2 2 36" xfId="24419"/>
    <cellStyle name="千位分隔 2 2 2 2 2 41" xfId="24420"/>
    <cellStyle name="千位分隔 2 2 2 2 2 36 2" xfId="24421"/>
    <cellStyle name="千位分隔 2 2 2 2 2 41 2" xfId="24422"/>
    <cellStyle name="千位分隔 2 2 2 2 2 36 2 2" xfId="24423"/>
    <cellStyle name="千位分隔 2 2 2 2 2 41 2 2" xfId="24424"/>
    <cellStyle name="千位分隔 2 2 2 2 2 36 2 3" xfId="24425"/>
    <cellStyle name="千位分隔 2 2 2 2 2 41 2 3" xfId="24426"/>
    <cellStyle name="千位分隔 2 2 2 2 2 36 2 4" xfId="24427"/>
    <cellStyle name="千位分隔 2 2 2 2 2 41 2 4" xfId="24428"/>
    <cellStyle name="千位分隔 2 2 2 2 2 36 2 5" xfId="24429"/>
    <cellStyle name="千位分隔 2 2 2 2 2 41 2 5" xfId="24430"/>
    <cellStyle name="千位分隔 2 2 2 2 2 36 3" xfId="24431"/>
    <cellStyle name="千位分隔 2 2 2 2 2 41 3" xfId="24432"/>
    <cellStyle name="千位分隔 2 2 2 3 47 2" xfId="24433"/>
    <cellStyle name="千位分隔 2 2 2 3 52 2" xfId="24434"/>
    <cellStyle name="千位分隔 2 29 28 5 2" xfId="24435"/>
    <cellStyle name="千位分隔 2 29 33 5 2" xfId="24436"/>
    <cellStyle name="千位分隔 2 2 2 2 2 36 3 2" xfId="24437"/>
    <cellStyle name="千位分隔 2 2 2 2 2 41 3 2" xfId="24438"/>
    <cellStyle name="千位分隔 2 2 2 3 47 2 2" xfId="24439"/>
    <cellStyle name="千位分隔 2 2 2 2 2 36 3 2 2" xfId="24440"/>
    <cellStyle name="千位分隔 2 2 2 2 2 41 3 2 2" xfId="24441"/>
    <cellStyle name="千位分隔 2 2 2 3 47 2 2 2" xfId="24442"/>
    <cellStyle name="千位分隔 2 2 2 2 2 36 3 3" xfId="24443"/>
    <cellStyle name="千位分隔 2 2 2 2 2 41 3 3" xfId="24444"/>
    <cellStyle name="千位分隔 2 2 2 3 47 2 3" xfId="24445"/>
    <cellStyle name="千位分隔 2 2 2 2 2 36 4" xfId="24446"/>
    <cellStyle name="千位分隔 2 2 2 2 2 41 4" xfId="24447"/>
    <cellStyle name="千位分隔 2 2 2 3 47 3" xfId="24448"/>
    <cellStyle name="千位分隔 2 2 2 2 2 36 4 2" xfId="24449"/>
    <cellStyle name="千位分隔 2 2 2 2 2 41 4 2" xfId="24450"/>
    <cellStyle name="千位分隔 2 2 2 3 47 3 2" xfId="24451"/>
    <cellStyle name="千位分隔 2 2 2 2 2 36 5" xfId="24452"/>
    <cellStyle name="千位分隔 2 2 2 2 2 41 5" xfId="24453"/>
    <cellStyle name="千位分隔 2 2 2 3 47 4" xfId="24454"/>
    <cellStyle name="千位分隔 2 2 2 2 2 36 5 2" xfId="24455"/>
    <cellStyle name="千位分隔 2 2 2 2 2 41 5 2" xfId="24456"/>
    <cellStyle name="千位分隔 2 2 2 3 47 4 2" xfId="24457"/>
    <cellStyle name="千位分隔 2 2 2 2 2 36 6" xfId="24458"/>
    <cellStyle name="千位分隔 2 2 2 2 2 41 6" xfId="24459"/>
    <cellStyle name="千位分隔 2 2 2 3 47 5" xfId="24460"/>
    <cellStyle name="千位分隔 2 2 2 2 2 36 7" xfId="24461"/>
    <cellStyle name="千位分隔 2 2 2 2 2 41 7" xfId="24462"/>
    <cellStyle name="千位分隔 2 2 2 3 47 6" xfId="24463"/>
    <cellStyle name="千位分隔 2 2 2 2 2 37 2 2" xfId="24464"/>
    <cellStyle name="千位分隔 2 2 2 2 2 42 2 2" xfId="24465"/>
    <cellStyle name="千位分隔 2 2 2 2 2 37 2 2 2" xfId="24466"/>
    <cellStyle name="千位分隔 2 2 2 2 2 42 2 2 2" xfId="24467"/>
    <cellStyle name="千位分隔 2 2 2 2 2 37 2 2 2 2" xfId="24468"/>
    <cellStyle name="千位分隔 2 2 2 2 2 42 2 2 2 2" xfId="24469"/>
    <cellStyle name="千位分隔 2 2 2 2 2 37 2 2 3" xfId="24470"/>
    <cellStyle name="千位分隔 2 2 2 2 2 42 2 2 3" xfId="24471"/>
    <cellStyle name="千位分隔 2 2 2 2 2 37 2 3" xfId="24472"/>
    <cellStyle name="千位分隔 2 2 2 2 2 42 2 3" xfId="24473"/>
    <cellStyle name="千位分隔 2 2 2 2 2 37 2 3 2" xfId="24474"/>
    <cellStyle name="千位分隔 2 2 2 2 2 42 2 3 2" xfId="24475"/>
    <cellStyle name="千位分隔 2 2 2 2 2 37 2 4" xfId="24476"/>
    <cellStyle name="千位分隔 2 2 2 2 2 42 2 4" xfId="24477"/>
    <cellStyle name="千位分隔 2 2 2 2 2 37 2 4 2" xfId="24478"/>
    <cellStyle name="千位分隔 2 2 2 2 2 42 2 4 2" xfId="24479"/>
    <cellStyle name="千位分隔 2 2 2 2 2 37 2 5" xfId="24480"/>
    <cellStyle name="千位分隔 2 2 2 2 2 42 2 5" xfId="24481"/>
    <cellStyle name="千位分隔 2 2 2 2 2 37 2 5 2" xfId="24482"/>
    <cellStyle name="千位分隔 2 2 2 2 2 42 2 5 2" xfId="24483"/>
    <cellStyle name="千位分隔 2 2 2 2 2 37 2 6" xfId="24484"/>
    <cellStyle name="千位分隔 2 2 2 2 2 42 2 6" xfId="24485"/>
    <cellStyle name="千位分隔 2 2 2 2 2 37 3" xfId="24486"/>
    <cellStyle name="千位分隔 2 2 2 2 2 42 3" xfId="24487"/>
    <cellStyle name="千位分隔 2 2 2 3 48 2" xfId="24488"/>
    <cellStyle name="千位分隔 2 2 2 3 53 2" xfId="24489"/>
    <cellStyle name="千位分隔 2 29 28 6 2" xfId="24490"/>
    <cellStyle name="千位分隔 2 29 33 6 2" xfId="24491"/>
    <cellStyle name="千位分隔 2 2 2 2 2 37 3 2" xfId="24492"/>
    <cellStyle name="千位分隔 2 2 2 2 2 42 3 2" xfId="24493"/>
    <cellStyle name="千位分隔 2 2 2 3 48 2 2" xfId="24494"/>
    <cellStyle name="千位分隔 2 2 2 2 2 37 3 2 2" xfId="24495"/>
    <cellStyle name="千位分隔 2 2 2 2 2 42 3 2 2" xfId="24496"/>
    <cellStyle name="千位分隔 2 2 2 3 48 2 2 2" xfId="24497"/>
    <cellStyle name="千位分隔 2 2 2 2 2 37 3 3" xfId="24498"/>
    <cellStyle name="千位分隔 2 2 2 2 2 42 3 3" xfId="24499"/>
    <cellStyle name="千位分隔 2 2 2 3 48 2 3" xfId="24500"/>
    <cellStyle name="千位分隔 2 2 2 2 2 37 4" xfId="24501"/>
    <cellStyle name="千位分隔 2 2 2 2 2 42 4" xfId="24502"/>
    <cellStyle name="千位分隔 2 2 2 3 48 3" xfId="24503"/>
    <cellStyle name="千位分隔 2 2 2 2 2 37 4 2" xfId="24504"/>
    <cellStyle name="千位分隔 2 2 2 2 2 42 4 2" xfId="24505"/>
    <cellStyle name="千位分隔 2 2 2 3 48 3 2" xfId="24506"/>
    <cellStyle name="千位分隔 2 2 2 2 2 37 5 2" xfId="24507"/>
    <cellStyle name="千位分隔 2 2 2 2 2 42 5 2" xfId="24508"/>
    <cellStyle name="千位分隔 2 2 2 3 48 4 2" xfId="24509"/>
    <cellStyle name="千位分隔 2 2 2 2 2 37 6" xfId="24510"/>
    <cellStyle name="千位分隔 2 2 2 2 2 42 6" xfId="24511"/>
    <cellStyle name="千位分隔 2 2 2 3 48 5" xfId="24512"/>
    <cellStyle name="千位分隔 2 2 2 2 2 37 7" xfId="24513"/>
    <cellStyle name="千位分隔 2 2 2 2 2 42 7" xfId="24514"/>
    <cellStyle name="千位分隔 2 2 2 3 48 6" xfId="24515"/>
    <cellStyle name="千位分隔 2 2 2 2 2 38 2 2" xfId="24516"/>
    <cellStyle name="千位分隔 2 2 2 2 2 43 2 2" xfId="24517"/>
    <cellStyle name="千位分隔 2 2 2 2 2 38 2 2 2" xfId="24518"/>
    <cellStyle name="千位分隔 2 2 2 2 2 43 2 2 2" xfId="24519"/>
    <cellStyle name="千位分隔 2 2 2 2 2 38 2 2 3" xfId="24520"/>
    <cellStyle name="千位分隔 2 2 2 2 2 43 2 2 3" xfId="24521"/>
    <cellStyle name="千位分隔 2 2 2 2 2 38 2 3" xfId="24522"/>
    <cellStyle name="千位分隔 2 2 2 2 2 43 2 3" xfId="24523"/>
    <cellStyle name="千位分隔 2 2 2 2 2 38 2 3 2" xfId="24524"/>
    <cellStyle name="千位分隔 2 2 2 2 2 43 2 3 2" xfId="24525"/>
    <cellStyle name="千位分隔 2 2 2 2 2 38 2 4" xfId="24526"/>
    <cellStyle name="千位分隔 2 2 2 2 2 43 2 4" xfId="24527"/>
    <cellStyle name="千位分隔 2 2 2 2 2 38 2 4 2" xfId="24528"/>
    <cellStyle name="千位分隔 2 2 2 2 2 43 2 4 2" xfId="24529"/>
    <cellStyle name="千位分隔 2 2 2 2 2 38 2 5" xfId="24530"/>
    <cellStyle name="千位分隔 2 2 2 2 2 43 2 5" xfId="24531"/>
    <cellStyle name="千位分隔 2 2 2 2 2 38 2 5 2" xfId="24532"/>
    <cellStyle name="千位分隔 2 2 2 2 2 43 2 5 2" xfId="24533"/>
    <cellStyle name="千位分隔 2 2 2 2 2 38 2 6" xfId="24534"/>
    <cellStyle name="千位分隔 2 2 2 2 2 43 2 6" xfId="24535"/>
    <cellStyle name="千位分隔 2 2 2 2 2 38 3 2 2" xfId="24536"/>
    <cellStyle name="千位分隔 2 2 2 2 2 43 3 2 2" xfId="24537"/>
    <cellStyle name="千位分隔 2 2 2 3 49 2 2 2" xfId="24538"/>
    <cellStyle name="千位分隔 2 2 2 2 2 38 3 3" xfId="24539"/>
    <cellStyle name="千位分隔 2 2 2 2 2 43 3 3" xfId="24540"/>
    <cellStyle name="千位分隔 2 2 2 3 49 2 3" xfId="24541"/>
    <cellStyle name="千位分隔 2 2 2 2 2 38 4 2" xfId="24542"/>
    <cellStyle name="千位分隔 2 2 2 2 2 43 4 2" xfId="24543"/>
    <cellStyle name="千位分隔 2 2 2 3 49 3 2" xfId="24544"/>
    <cellStyle name="千位分隔 2 2 2 2 2 38 5" xfId="24545"/>
    <cellStyle name="千位分隔 2 2 2 2 2 43 5" xfId="24546"/>
    <cellStyle name="千位分隔 2 2 2 3 49 4" xfId="24547"/>
    <cellStyle name="千位分隔 2 2 2 2 2 38 5 2" xfId="24548"/>
    <cellStyle name="千位分隔 2 2 2 2 2 43 5 2" xfId="24549"/>
    <cellStyle name="千位分隔 2 2 2 3 2 27" xfId="24550"/>
    <cellStyle name="千位分隔 2 2 2 3 2 32" xfId="24551"/>
    <cellStyle name="千位分隔 2 2 2 3 49 4 2" xfId="24552"/>
    <cellStyle name="千位分隔 2 2 2 2 2 38 6" xfId="24553"/>
    <cellStyle name="千位分隔 2 2 2 2 2 43 6" xfId="24554"/>
    <cellStyle name="千位分隔 2 2 2 3 49 5" xfId="24555"/>
    <cellStyle name="千位分隔 2 2 2 2 2 38 7" xfId="24556"/>
    <cellStyle name="千位分隔 2 2 2 2 2 43 7" xfId="24557"/>
    <cellStyle name="千位分隔 2 2 2 3 49 6" xfId="24558"/>
    <cellStyle name="千位分隔 2 2 2 2 2 39 2" xfId="24559"/>
    <cellStyle name="千位分隔 2 2 2 2 2 44 2" xfId="24560"/>
    <cellStyle name="千位分隔 2 2 2 2 2 39 2 2" xfId="24561"/>
    <cellStyle name="千位分隔 2 2 2 2 2 44 2 2" xfId="24562"/>
    <cellStyle name="千位分隔 2 2 2 2 2 39 2 2 2" xfId="24563"/>
    <cellStyle name="千位分隔 2 2 2 2 2 44 2 2 2" xfId="24564"/>
    <cellStyle name="千位分隔 2 2 2 2 2 39 2 2 2 2" xfId="24565"/>
    <cellStyle name="千位分隔 2 2 2 2 2 44 2 2 2 2" xfId="24566"/>
    <cellStyle name="千位分隔 2 2 2 2 2 39 2 2 3" xfId="24567"/>
    <cellStyle name="千位分隔 2 2 2 2 2 44 2 2 3" xfId="24568"/>
    <cellStyle name="千位分隔 2 2 2 2 2 39 2 3" xfId="24569"/>
    <cellStyle name="千位分隔 2 2 2 2 2 44 2 3" xfId="24570"/>
    <cellStyle name="千位分隔 2 2 2 2 2 39 2 3 2" xfId="24571"/>
    <cellStyle name="千位分隔 2 2 2 2 2 44 2 3 2" xfId="24572"/>
    <cellStyle name="千位分隔 2 2 2 2 2 39 2 4" xfId="24573"/>
    <cellStyle name="千位分隔 2 2 2 2 2 44 2 4" xfId="24574"/>
    <cellStyle name="千位分隔 2 2 2 2 2 39 2 4 2" xfId="24575"/>
    <cellStyle name="千位分隔 2 2 2 2 2 44 2 4 2" xfId="24576"/>
    <cellStyle name="千位分隔 2 2 2 2 2 39 2 5" xfId="24577"/>
    <cellStyle name="千位分隔 2 2 2 2 2 44 2 5" xfId="24578"/>
    <cellStyle name="千位分隔 2 2 2 2 2 39 2 5 2" xfId="24579"/>
    <cellStyle name="千位分隔 2 2 2 2 2 44 2 5 2" xfId="24580"/>
    <cellStyle name="千位分隔 2 2 2 2 2 39 5 2" xfId="24581"/>
    <cellStyle name="千位分隔 2 2 2 2 2 44 5 2" xfId="24582"/>
    <cellStyle name="千位分隔 2 2 2 2 2 39 6" xfId="24583"/>
    <cellStyle name="千位分隔 2 2 2 2 2 44 6" xfId="24584"/>
    <cellStyle name="千位分隔 2 2 2 2 2 4 2 2" xfId="24585"/>
    <cellStyle name="千位分隔 2 26" xfId="24586"/>
    <cellStyle name="千位分隔 2 31" xfId="24587"/>
    <cellStyle name="千位分隔 3 2 7 6" xfId="24588"/>
    <cellStyle name="千位分隔 2 2 2 2 2 4 2 3" xfId="24589"/>
    <cellStyle name="千位分隔 2 27" xfId="24590"/>
    <cellStyle name="千位分隔 2 32" xfId="24591"/>
    <cellStyle name="千位分隔 3 2 7 7" xfId="24592"/>
    <cellStyle name="千位分隔 2 2 2 2 2 4 2 5" xfId="24593"/>
    <cellStyle name="千位分隔 2 29" xfId="24594"/>
    <cellStyle name="千位分隔 2 34" xfId="24595"/>
    <cellStyle name="千位分隔 2 2 2 2 2 4 2 6" xfId="24596"/>
    <cellStyle name="千位分隔 2 2 2 3 2 26 2 3 2" xfId="24597"/>
    <cellStyle name="千位分隔 2 2 2 3 2 31 2 3 2" xfId="24598"/>
    <cellStyle name="千位分隔 2 35" xfId="24599"/>
    <cellStyle name="千位分隔 2 40" xfId="24600"/>
    <cellStyle name="千位分隔 2 2 2 2 2 4 3" xfId="24601"/>
    <cellStyle name="千位分隔 2 2 2 2 2 4 3 2" xfId="24602"/>
    <cellStyle name="千位分隔 2 76" xfId="24603"/>
    <cellStyle name="千位分隔 3 2 8 6" xfId="24604"/>
    <cellStyle name="千位分隔 2 2 2 2 2 4 3 3" xfId="24605"/>
    <cellStyle name="千位分隔 2 77" xfId="24606"/>
    <cellStyle name="千位分隔 3 2 8 7" xfId="24607"/>
    <cellStyle name="千位分隔 2 2 2 2 2 4 4" xfId="24608"/>
    <cellStyle name="千位分隔 2 2 2 2 2 4 4 2" xfId="24609"/>
    <cellStyle name="千位分隔 3 2 9 6" xfId="24610"/>
    <cellStyle name="千位分隔 2 2 2 2 2 4 5" xfId="24611"/>
    <cellStyle name="千位分隔 2 2 2 2 2 4 5 2" xfId="24612"/>
    <cellStyle name="千位分隔 2 2 2 2 2 4 6" xfId="24613"/>
    <cellStyle name="千位分隔 2 2 2 2 2 4 6 2" xfId="24614"/>
    <cellStyle name="千位分隔 2 2 2 2 2 4 7" xfId="24615"/>
    <cellStyle name="千位分隔 2 2 2 2 2 45" xfId="24616"/>
    <cellStyle name="千位分隔 2 2 2 2 2 50" xfId="24617"/>
    <cellStyle name="千位分隔 2 2 2 2 2 45 2" xfId="24618"/>
    <cellStyle name="千位分隔 2 2 2 2 2 50 2" xfId="24619"/>
    <cellStyle name="千位分隔 2 2 2 2 2 45 2 2" xfId="24620"/>
    <cellStyle name="千位分隔 2 2 2 2 2 50 2 2" xfId="24621"/>
    <cellStyle name="千位分隔 2 2 2 2 2 45 2 2 2" xfId="24622"/>
    <cellStyle name="千位分隔 2 2 2 2 2 45 2 2 2 2" xfId="24623"/>
    <cellStyle name="千位分隔 2 2 2 2 2 45 2 2 3" xfId="24624"/>
    <cellStyle name="千位分隔 2 2 2 2 2 45 2 3" xfId="24625"/>
    <cellStyle name="千位分隔 2 2 2 2 2 45 2 3 2" xfId="24626"/>
    <cellStyle name="千位分隔 2 2 2 2 2 45 2 4" xfId="24627"/>
    <cellStyle name="千位分隔 2 2 2 2 2 45 2 4 2" xfId="24628"/>
    <cellStyle name="千位分隔 2 2 2 2 2 45 2 5" xfId="24629"/>
    <cellStyle name="千位分隔 2 2 2 2 2 45 2 5 2" xfId="24630"/>
    <cellStyle name="千位分隔 2 2 2 2 2 45 2 6" xfId="24631"/>
    <cellStyle name="千位分隔 2 2 2 2 2 45 5 2" xfId="24632"/>
    <cellStyle name="千位分隔 2 2 2 2 2 45 6" xfId="24633"/>
    <cellStyle name="千位分隔 2 2 2 2 2 46 2" xfId="24634"/>
    <cellStyle name="千位分隔 2 2 2 2 2 51 2" xfId="24635"/>
    <cellStyle name="千位分隔 2 2 2 2 2 46 2 2" xfId="24636"/>
    <cellStyle name="千位分隔 2 2 2 2 2 46 2 2 2" xfId="24637"/>
    <cellStyle name="千位分隔 3 3 13 4" xfId="24638"/>
    <cellStyle name="千位分隔 2 2 2 2 2 46 2 2 2 2" xfId="24639"/>
    <cellStyle name="千位分隔 3 3 13 4 2" xfId="24640"/>
    <cellStyle name="千位分隔 2 2 2 2 2 46 2 2 3" xfId="24641"/>
    <cellStyle name="千位分隔 3 3 13 5" xfId="24642"/>
    <cellStyle name="千位分隔 2 2 2 2 2 46 2 3" xfId="24643"/>
    <cellStyle name="千位分隔 2 2 2 2 2 46 2 3 2" xfId="24644"/>
    <cellStyle name="千位分隔 3 3 14 4" xfId="24645"/>
    <cellStyle name="千位分隔 2 2 2 2 2 46 2 4 2" xfId="24646"/>
    <cellStyle name="千位分隔 3 3 15 4" xfId="24647"/>
    <cellStyle name="千位分隔 2 2 2 2 2 46 2 5" xfId="24648"/>
    <cellStyle name="千位分隔 2 2 2 2 2 46 2 5 2" xfId="24649"/>
    <cellStyle name="千位分隔 2 2 2 2 2 46 5 2" xfId="24650"/>
    <cellStyle name="千位分隔 2 2 2 2 2 46 6" xfId="24651"/>
    <cellStyle name="千位分隔 2 2 2 2 2 47" xfId="24652"/>
    <cellStyle name="千位分隔 2 2 2 2 2 52" xfId="24653"/>
    <cellStyle name="千位分隔 2 2 2 2 2 47 2" xfId="24654"/>
    <cellStyle name="千位分隔 2 2 2 2 2 52 2" xfId="24655"/>
    <cellStyle name="千位分隔 2 2 2 2 2 47 2 2" xfId="24656"/>
    <cellStyle name="千位分隔 2 2 2 2 2 47 2 2 2 2" xfId="24657"/>
    <cellStyle name="千位分隔 2 2 2 2 2 47 2 2 3" xfId="24658"/>
    <cellStyle name="千位分隔 2 2 2 2 2 47 2 3" xfId="24659"/>
    <cellStyle name="千位分隔 2 2 2 2 2 47 2 3 2" xfId="24660"/>
    <cellStyle name="千位分隔 2 2 2 2 2 47 2 4 2" xfId="24661"/>
    <cellStyle name="千位分隔 2 2 2 2 2 47 2 5" xfId="24662"/>
    <cellStyle name="千位分隔 2 29 6 2 5 2" xfId="24663"/>
    <cellStyle name="千位分隔 2 2 2 2 2 47 2 5 2" xfId="24664"/>
    <cellStyle name="千位分隔 2 2 2 2 2 47 2 6" xfId="24665"/>
    <cellStyle name="千位分隔 2 2 2 2 2 47 5 2" xfId="24666"/>
    <cellStyle name="千位分隔 2 2 2 3 2 3 2 2 2" xfId="24667"/>
    <cellStyle name="千位分隔 2 2 2 2 2 47 6" xfId="24668"/>
    <cellStyle name="千位分隔 2 2 2 3 2 3 2 3" xfId="24669"/>
    <cellStyle name="千位分隔 2 2 2 2 2 48" xfId="24670"/>
    <cellStyle name="千位分隔 2 2 2 2 2 53" xfId="24671"/>
    <cellStyle name="千位分隔 2 2 2 2 2 48 2" xfId="24672"/>
    <cellStyle name="千位分隔 2 2 2 2 2 53 2" xfId="24673"/>
    <cellStyle name="千位分隔 2 2 2 2 2 48 2 2" xfId="24674"/>
    <cellStyle name="千位分隔 2 2 2 2 2 48 2 2 2" xfId="24675"/>
    <cellStyle name="千位分隔 2 2 2 2 2 48 2 2 3" xfId="24676"/>
    <cellStyle name="千位分隔 2 2 2 2 2 48 2 3" xfId="24677"/>
    <cellStyle name="千位分隔 2 2 2 2 2 48 2 3 2" xfId="24678"/>
    <cellStyle name="千位分隔 2 2 2 2 2 48 2 4 2" xfId="24679"/>
    <cellStyle name="千位分隔 2 2 2 2 2 48 2 5" xfId="24680"/>
    <cellStyle name="千位分隔 2 2 2 2 2 48 2 5 2" xfId="24681"/>
    <cellStyle name="千位分隔 2 2 2 2 2 48 2 6" xfId="24682"/>
    <cellStyle name="千位分隔 2 2 2 2 2 48 5 2" xfId="24683"/>
    <cellStyle name="千位分隔 2 2 2 3 2 3 3 2 2" xfId="24684"/>
    <cellStyle name="千位分隔 2 2 2 2 2 48 6" xfId="24685"/>
    <cellStyle name="千位分隔 2 2 2 3 2 3 3 3" xfId="24686"/>
    <cellStyle name="千位分隔 2 2 2 2 2 48 7" xfId="24687"/>
    <cellStyle name="千位分隔 2 2 2 2 2 49" xfId="24688"/>
    <cellStyle name="千位分隔 2 2 2 2 2 54" xfId="24689"/>
    <cellStyle name="千位分隔 2 2 2 2 2 49 2" xfId="24690"/>
    <cellStyle name="千位分隔 2 4 2 3 2 4" xfId="24691"/>
    <cellStyle name="千位分隔 2 2 2 2 2 49 2 2" xfId="24692"/>
    <cellStyle name="千位分隔 2 4 2 3 2 4 2" xfId="24693"/>
    <cellStyle name="千位分隔 2 2 2 2 2 49 2 3" xfId="24694"/>
    <cellStyle name="千位分隔 2 2 2 2 2 5 2" xfId="24695"/>
    <cellStyle name="千位分隔 2 2 2 2 2 5 2 2" xfId="24696"/>
    <cellStyle name="千位分隔 3 3 7 6" xfId="24697"/>
    <cellStyle name="千位分隔 2 2 2 2 2 5 2 3" xfId="24698"/>
    <cellStyle name="千位分隔 3 3 7 7" xfId="24699"/>
    <cellStyle name="千位分隔 2 2 2 2 2 5 2 5" xfId="24700"/>
    <cellStyle name="千位分隔 2 2 2 2 2 5 2 6" xfId="24701"/>
    <cellStyle name="千位分隔 3 2 4 2 2 2" xfId="24702"/>
    <cellStyle name="千位分隔 2 2 2 2 2 5 3" xfId="24703"/>
    <cellStyle name="千位分隔 2 2 2 2 2 5 3 2" xfId="24704"/>
    <cellStyle name="千位分隔 3 3 8 6" xfId="24705"/>
    <cellStyle name="千位分隔 2 2 2 2 2 5 3 3" xfId="24706"/>
    <cellStyle name="千位分隔 3 3 8 7" xfId="24707"/>
    <cellStyle name="千位分隔 2 2 2 2 2 5 4" xfId="24708"/>
    <cellStyle name="千位分隔 2 2 2 2 2 5 4 2" xfId="24709"/>
    <cellStyle name="千位分隔 3 3 9 6" xfId="24710"/>
    <cellStyle name="千位分隔 2 2 2 2 2 5 5" xfId="24711"/>
    <cellStyle name="千位分隔 2 2 2 2 2 5 5 2" xfId="24712"/>
    <cellStyle name="千位分隔 2 2 2 2 2 6 2 3" xfId="24713"/>
    <cellStyle name="千位分隔 2 2 2 2 2 6 2 5" xfId="24714"/>
    <cellStyle name="千位分隔 2 2 2 2 2 6 2 6" xfId="24715"/>
    <cellStyle name="千位分隔 3 2 4 3 2 2" xfId="24716"/>
    <cellStyle name="千位分隔 2 2 2 2 2 6 3 2" xfId="24717"/>
    <cellStyle name="千位分隔 2 2 2 2 2 6 3 3" xfId="24718"/>
    <cellStyle name="千位分隔 2 2 2 2 2 6 4" xfId="24719"/>
    <cellStyle name="千位分隔 2 2 2 2 2 6 4 2" xfId="24720"/>
    <cellStyle name="千位分隔 2 2 2 2 2 6 5" xfId="24721"/>
    <cellStyle name="千位分隔 2 2 2 2 2 6 5 2" xfId="24722"/>
    <cellStyle name="千位分隔 2 2 2 2 2 6 6 2" xfId="24723"/>
    <cellStyle name="千位分隔 2 2 2 2 2 6 7" xfId="24724"/>
    <cellStyle name="千位分隔 6 4 3 2" xfId="24725"/>
    <cellStyle name="千位分隔 2 2 2 2 2 7 2 2" xfId="24726"/>
    <cellStyle name="千位分隔 2 2 2 2 2 7 2 2 2" xfId="24727"/>
    <cellStyle name="千位分隔 2 2 2 3 47 2 5" xfId="24728"/>
    <cellStyle name="千位分隔 2 2 2 2 2 7 2 2 2 2" xfId="24729"/>
    <cellStyle name="千位分隔 2 2 2 3 47 2 5 2" xfId="24730"/>
    <cellStyle name="千位分隔 2 2 2 2 2 7 2 2 3" xfId="24731"/>
    <cellStyle name="千位分隔 2 2 2 3 47 2 6" xfId="24732"/>
    <cellStyle name="千位分隔 2 2 2 2 2 7 2 3" xfId="24733"/>
    <cellStyle name="千位分隔 2 2 2 2 2 7 2 3 2" xfId="24734"/>
    <cellStyle name="千位分隔 2 2 2 2 2 7 2 4 2" xfId="24735"/>
    <cellStyle name="千位分隔 2 2 2 2 2 7 2 5" xfId="24736"/>
    <cellStyle name="千位分隔 2 2 2 2 2 7 2 5 2" xfId="24737"/>
    <cellStyle name="千位分隔 2 2 2 2 2 7 2 6" xfId="24738"/>
    <cellStyle name="千位分隔 2 2 2 2 2 7 3 2" xfId="24739"/>
    <cellStyle name="千位分隔 2 2 2 2 2 7 3 2 2" xfId="24740"/>
    <cellStyle name="千位分隔 2 2 2 3 48 2 5" xfId="24741"/>
    <cellStyle name="千位分隔 2 2 2 2 2 7 3 3" xfId="24742"/>
    <cellStyle name="千位分隔 2 2 2 2 2 7 4" xfId="24743"/>
    <cellStyle name="千位分隔 2 2 2 2 2 7 4 2" xfId="24744"/>
    <cellStyle name="千位分隔 2 2 2 2 2 7 5" xfId="24745"/>
    <cellStyle name="千位分隔 2 2 2 2 2 7 5 2" xfId="24746"/>
    <cellStyle name="千位分隔 2 2 2 2 2 7 6 2" xfId="24747"/>
    <cellStyle name="千位分隔 2 2 2 2 2 8 2" xfId="24748"/>
    <cellStyle name="千位分隔 2 2 2 2 2 8 2 2" xfId="24749"/>
    <cellStyle name="千位分隔 2 2 2 2 2 8 2 2 2" xfId="24750"/>
    <cellStyle name="千位分隔 2 2 2 2 2 8 2 2 3" xfId="24751"/>
    <cellStyle name="千位分隔 2 2 2 2 2 8 2 3" xfId="24752"/>
    <cellStyle name="千位分隔 2 2 2 2 2 8 2 3 2" xfId="24753"/>
    <cellStyle name="千位分隔 2 2 2 2 2 8 2 4" xfId="24754"/>
    <cellStyle name="千位分隔 2 2 2 2 2 8 2 4 2" xfId="24755"/>
    <cellStyle name="千位分隔 2 2 2 2 2 8 2 5" xfId="24756"/>
    <cellStyle name="千位分隔 2 2 2 2 2 8 2 5 2" xfId="24757"/>
    <cellStyle name="千位分隔 2 2 2 2 2 8 2 6" xfId="24758"/>
    <cellStyle name="千位分隔 2 2 2 2 2 8 3" xfId="24759"/>
    <cellStyle name="千位分隔 2 2 2 2 2 8 3 2 2" xfId="24760"/>
    <cellStyle name="千位分隔 2 2 2 2 2 8 3 3" xfId="24761"/>
    <cellStyle name="千位分隔 2 2 2 2 2 8 4" xfId="24762"/>
    <cellStyle name="千位分隔 2 2 2 2 2 8 4 2" xfId="24763"/>
    <cellStyle name="千位分隔 2 2 2 2 2 8 5" xfId="24764"/>
    <cellStyle name="千位分隔 2 2 2 2 2 8 5 2" xfId="24765"/>
    <cellStyle name="千位分隔 2 2 2 2 2 8 6" xfId="24766"/>
    <cellStyle name="千位分隔 7 3 2 2 2" xfId="24767"/>
    <cellStyle name="千位分隔 2 2 2 2 2 8 6 2" xfId="24768"/>
    <cellStyle name="千位分隔 7 3 2 2 2 2" xfId="24769"/>
    <cellStyle name="千位分隔 2 2 2 2 2 8 7" xfId="24770"/>
    <cellStyle name="千位分隔 6 4 5 2" xfId="24771"/>
    <cellStyle name="千位分隔 7 3 2 2 3" xfId="24772"/>
    <cellStyle name="千位分隔 2 2 2 2 2 9" xfId="24773"/>
    <cellStyle name="千位分隔 2 2 2 2 2 9 2" xfId="24774"/>
    <cellStyle name="千位分隔 2 2 2 2 2 9 2 2" xfId="24775"/>
    <cellStyle name="千位分隔 2 2 2 2 2 9 3" xfId="24776"/>
    <cellStyle name="千位分隔 2 2 2 2 2 9 3 2" xfId="24777"/>
    <cellStyle name="千位分隔 2 2 2 2 2 9 3 2 2" xfId="24778"/>
    <cellStyle name="千位分隔 2 2 2 2 2 9 4" xfId="24779"/>
    <cellStyle name="千位分隔 2 2 2 2 2 9 4 2" xfId="24780"/>
    <cellStyle name="千位分隔 2 2 2 2 2 9 5" xfId="24781"/>
    <cellStyle name="千位分隔 2 2 2 2 2 9 5 2" xfId="24782"/>
    <cellStyle name="千位分隔 2 2 2 2 2 9 6" xfId="24783"/>
    <cellStyle name="千位分隔 7 3 2 3 2" xfId="24784"/>
    <cellStyle name="千位分隔 2 2 2 2 2 9 6 2" xfId="24785"/>
    <cellStyle name="千位分隔 2 2 2 2 2 9 7" xfId="24786"/>
    <cellStyle name="千位分隔 6 4 6 2" xfId="24787"/>
    <cellStyle name="千位分隔 2 2 2 2 25 2" xfId="24788"/>
    <cellStyle name="千位分隔 2 2 2 2 30 2" xfId="24789"/>
    <cellStyle name="千位分隔 2 2 2 2 25 2 2" xfId="24790"/>
    <cellStyle name="千位分隔 2 2 2 2 30 2 2" xfId="24791"/>
    <cellStyle name="千位分隔 2 2 2 2 25 2 3" xfId="24792"/>
    <cellStyle name="千位分隔 2 2 2 2 30 2 3" xfId="24793"/>
    <cellStyle name="千位分隔 2 2 2 2 25 2 4" xfId="24794"/>
    <cellStyle name="千位分隔 2 2 2 2 30 2 4" xfId="24795"/>
    <cellStyle name="千位分隔 2 2 2 2 25 2 5" xfId="24796"/>
    <cellStyle name="千位分隔 2 2 2 2 30 2 5" xfId="24797"/>
    <cellStyle name="千位分隔 2 2 2 2 25 2 6" xfId="24798"/>
    <cellStyle name="千位分隔 2 2 2 2 30 2 6" xfId="24799"/>
    <cellStyle name="千位分隔 2 2 2 2 26" xfId="24800"/>
    <cellStyle name="千位分隔 2 2 2 2 31" xfId="24801"/>
    <cellStyle name="千位分隔 2 2 2 2 26 2" xfId="24802"/>
    <cellStyle name="千位分隔 2 2 2 2 31 2" xfId="24803"/>
    <cellStyle name="千位分隔 2 2 2 2 26 2 2" xfId="24804"/>
    <cellStyle name="千位分隔 2 2 2 2 31 2 2" xfId="24805"/>
    <cellStyle name="千位分隔 2 2 2 2 26 2 2 2" xfId="24806"/>
    <cellStyle name="千位分隔 2 2 2 2 31 2 2 2" xfId="24807"/>
    <cellStyle name="千位分隔 2 2 2 2 26 2 2 2 2" xfId="24808"/>
    <cellStyle name="千位分隔 2 2 2 2 31 2 2 2 2" xfId="24809"/>
    <cellStyle name="千位分隔 2 2 2 2 26 2 2 3" xfId="24810"/>
    <cellStyle name="千位分隔 2 2 2 2 31 2 2 3" xfId="24811"/>
    <cellStyle name="千位分隔 2 2 2 2 26 2 3" xfId="24812"/>
    <cellStyle name="千位分隔 2 2 2 2 31 2 3" xfId="24813"/>
    <cellStyle name="千位分隔 2 2 2 2 26 2 3 2" xfId="24814"/>
    <cellStyle name="千位分隔 2 2 2 2 31 2 3 2" xfId="24815"/>
    <cellStyle name="千位分隔 2 2 2 2 26 2 4" xfId="24816"/>
    <cellStyle name="千位分隔 2 2 2 2 31 2 4" xfId="24817"/>
    <cellStyle name="千位分隔 2 2 2 2 26 2 4 2" xfId="24818"/>
    <cellStyle name="千位分隔 2 2 2 2 31 2 4 2" xfId="24819"/>
    <cellStyle name="千位分隔 2 2 2 2 26 2 5" xfId="24820"/>
    <cellStyle name="千位分隔 2 2 2 2 31 2 5" xfId="24821"/>
    <cellStyle name="千位分隔 2 2 2 2 26 2 5 2" xfId="24822"/>
    <cellStyle name="千位分隔 2 2 2 2 31 2 5 2" xfId="24823"/>
    <cellStyle name="千位分隔 2 2 2 2 26 2 6" xfId="24824"/>
    <cellStyle name="千位分隔 2 2 2 2 31 2 6" xfId="24825"/>
    <cellStyle name="千位分隔 2 2 2 2 27" xfId="24826"/>
    <cellStyle name="千位分隔 2 2 2 2 32" xfId="24827"/>
    <cellStyle name="千位分隔 2 2 2 2 27 2" xfId="24828"/>
    <cellStyle name="千位分隔 2 2 2 2 32 2" xfId="24829"/>
    <cellStyle name="千位分隔 2 2 2 2 27 2 2" xfId="24830"/>
    <cellStyle name="千位分隔 2 2 2 2 32 2 2" xfId="24831"/>
    <cellStyle name="千位分隔 2 2 2 2 27 2 2 2" xfId="24832"/>
    <cellStyle name="千位分隔 2 2 2 2 32 2 2 2" xfId="24833"/>
    <cellStyle name="千位分隔 2 2 2 2 27 2 2 3" xfId="24834"/>
    <cellStyle name="千位分隔 2 2 2 2 32 2 2 3" xfId="24835"/>
    <cellStyle name="千位分隔 2 2 2 2 27 2 3" xfId="24836"/>
    <cellStyle name="千位分隔 2 2 2 2 32 2 3" xfId="24837"/>
    <cellStyle name="千位分隔 2 2 2 2 27 2 3 2" xfId="24838"/>
    <cellStyle name="千位分隔 2 2 2 2 32 2 3 2" xfId="24839"/>
    <cellStyle name="千位分隔 2 2 2 2 27 2 4" xfId="24840"/>
    <cellStyle name="千位分隔 2 2 2 2 32 2 4" xfId="24841"/>
    <cellStyle name="千位分隔 2 2 2 2 27 2 4 2" xfId="24842"/>
    <cellStyle name="千位分隔 2 2 2 2 32 2 4 2" xfId="24843"/>
    <cellStyle name="千位分隔 2 2 2 2 27 2 5" xfId="24844"/>
    <cellStyle name="千位分隔 2 2 2 2 32 2 5" xfId="24845"/>
    <cellStyle name="千位分隔 2 2 2 2 27 2 5 2" xfId="24846"/>
    <cellStyle name="千位分隔 2 2 2 2 32 2 5 2" xfId="24847"/>
    <cellStyle name="千位分隔 2 2 2 2 27 2 6" xfId="24848"/>
    <cellStyle name="千位分隔 2 2 2 2 32 2 6" xfId="24849"/>
    <cellStyle name="千位分隔 2 2 2 2 28" xfId="24850"/>
    <cellStyle name="千位分隔 2 2 2 2 33" xfId="24851"/>
    <cellStyle name="千位分隔 2 2 2 2 28 2" xfId="24852"/>
    <cellStyle name="千位分隔 2 2 2 2 33 2" xfId="24853"/>
    <cellStyle name="千位分隔 2 2 2 2 28 2 2" xfId="24854"/>
    <cellStyle name="千位分隔 2 2 2 2 33 2 2" xfId="24855"/>
    <cellStyle name="千位分隔 2 2 2 2 28 2 2 2" xfId="24856"/>
    <cellStyle name="千位分隔 2 2 2 2 33 2 2 2" xfId="24857"/>
    <cellStyle name="千位分隔 2 2 2 2 28 2 2 2 2" xfId="24858"/>
    <cellStyle name="千位分隔 2 2 2 2 33 2 2 2 2" xfId="24859"/>
    <cellStyle name="千位分隔 2 2 2 2 28 2 2 3" xfId="24860"/>
    <cellStyle name="千位分隔 2 2 2 2 33 2 2 3" xfId="24861"/>
    <cellStyle name="千位分隔 2 2 2 2 28 2 3" xfId="24862"/>
    <cellStyle name="千位分隔 2 2 2 2 33 2 3" xfId="24863"/>
    <cellStyle name="千位分隔 2 2 2 2 28 2 3 2" xfId="24864"/>
    <cellStyle name="千位分隔 2 2 2 2 33 2 3 2" xfId="24865"/>
    <cellStyle name="千位分隔 2 2 36" xfId="24866"/>
    <cellStyle name="千位分隔 2 2 41" xfId="24867"/>
    <cellStyle name="千位分隔 2 2 2 2 28 2 4" xfId="24868"/>
    <cellStyle name="千位分隔 2 2 2 2 33 2 4" xfId="24869"/>
    <cellStyle name="千位分隔 2 2 2 2 28 2 4 2" xfId="24870"/>
    <cellStyle name="千位分隔 2 2 2 2 33 2 4 2" xfId="24871"/>
    <cellStyle name="千位分隔 2 2 2 2 28 2 5" xfId="24872"/>
    <cellStyle name="千位分隔 2 2 2 2 33 2 5" xfId="24873"/>
    <cellStyle name="千位分隔 2 2 2 2 28 2 5 2" xfId="24874"/>
    <cellStyle name="千位分隔 2 2 2 2 33 2 5 2" xfId="24875"/>
    <cellStyle name="千位分隔 2 2 2 2 28 2 6" xfId="24876"/>
    <cellStyle name="千位分隔 2 2 2 2 33 2 6" xfId="24877"/>
    <cellStyle name="千位分隔 2 2 2 2 29" xfId="24878"/>
    <cellStyle name="千位分隔 2 2 2 2 34" xfId="24879"/>
    <cellStyle name="千位分隔 3 15 2" xfId="24880"/>
    <cellStyle name="千位分隔 3 20 2" xfId="24881"/>
    <cellStyle name="千位分隔 2 2 2 2 29 2 4 2" xfId="24882"/>
    <cellStyle name="千位分隔 2 2 2 2 34 2 4 2" xfId="24883"/>
    <cellStyle name="千位分隔 2 2 2 2 3 2" xfId="24884"/>
    <cellStyle name="千位分隔 2 2 2 2 3 2 2 2" xfId="24885"/>
    <cellStyle name="千位分隔 2 2 2 2 3 2 2 2 2" xfId="24886"/>
    <cellStyle name="千位分隔 2 2 2 2 3 2 2 3" xfId="24887"/>
    <cellStyle name="千位分隔 2 2 2 2 3 2 3" xfId="24888"/>
    <cellStyle name="千位分隔 2 2 2 2 3 2 3 2" xfId="24889"/>
    <cellStyle name="千位分隔 2 2 2 2 3 2 4" xfId="24890"/>
    <cellStyle name="千位分隔 2 2 2 2 3 2 4 2" xfId="24891"/>
    <cellStyle name="千位分隔 2 29 16 2 2 3" xfId="24892"/>
    <cellStyle name="千位分隔 2 29 21 2 2 3" xfId="24893"/>
    <cellStyle name="千位分隔 2 2 2 2 3 2 5" xfId="24894"/>
    <cellStyle name="千位分隔 2 2 2 2 3 2 5 2" xfId="24895"/>
    <cellStyle name="千位分隔 2 2 2 2 3 2 6" xfId="24896"/>
    <cellStyle name="千位分隔 2 2 2 2 3 3" xfId="24897"/>
    <cellStyle name="千位分隔 2 2 2 2 3 3 2" xfId="24898"/>
    <cellStyle name="千位分隔 2 2 2 2 3 3 2 2" xfId="24899"/>
    <cellStyle name="千位分隔 2 2 2 2 3 3 3" xfId="24900"/>
    <cellStyle name="千位分隔 2 2 2 2 3 4 2" xfId="24901"/>
    <cellStyle name="千位分隔 2 2 2 2 3 5" xfId="24902"/>
    <cellStyle name="千位分隔 2 2 2 2 3 5 2" xfId="24903"/>
    <cellStyle name="千位分隔 2 2 2 2 35" xfId="24904"/>
    <cellStyle name="千位分隔 2 2 2 2 40" xfId="24905"/>
    <cellStyle name="千位分隔 3 15 3" xfId="24906"/>
    <cellStyle name="千位分隔 2 2 2 2 35 2" xfId="24907"/>
    <cellStyle name="千位分隔 2 2 2 2 40 2" xfId="24908"/>
    <cellStyle name="千位分隔 3 15 3 2" xfId="24909"/>
    <cellStyle name="千位分隔 2 2 2 2 35 2 2" xfId="24910"/>
    <cellStyle name="千位分隔 2 2 2 2 40 2 2" xfId="24911"/>
    <cellStyle name="千位分隔 3 15 3 2 2" xfId="24912"/>
    <cellStyle name="千位分隔 2 2 2 2 35 2 2 2" xfId="24913"/>
    <cellStyle name="千位分隔 2 2 2 2 40 2 2 2" xfId="24914"/>
    <cellStyle name="千位分隔 2 2 2 2 35 2 2 2 2" xfId="24915"/>
    <cellStyle name="千位分隔 2 2 2 2 40 2 2 2 2" xfId="24916"/>
    <cellStyle name="千位分隔 2 2 2 2 35 2 2 3" xfId="24917"/>
    <cellStyle name="千位分隔 2 2 2 2 40 2 2 3" xfId="24918"/>
    <cellStyle name="千位分隔 2 2 2 2 35 2 3" xfId="24919"/>
    <cellStyle name="千位分隔 2 2 2 2 40 2 3" xfId="24920"/>
    <cellStyle name="千位分隔 2 2 2 2 35 2 3 2" xfId="24921"/>
    <cellStyle name="千位分隔 2 2 2 2 40 2 3 2" xfId="24922"/>
    <cellStyle name="千位分隔 2 2 2 2 35 2 4 2" xfId="24923"/>
    <cellStyle name="千位分隔 2 2 2 2 40 2 4 2" xfId="24924"/>
    <cellStyle name="千位分隔 2 2 2 2 36" xfId="24925"/>
    <cellStyle name="千位分隔 2 2 2 2 41" xfId="24926"/>
    <cellStyle name="千位分隔 3 15 4" xfId="24927"/>
    <cellStyle name="千位分隔 2 2 2 2 36 2" xfId="24928"/>
    <cellStyle name="千位分隔 2 2 2 2 41 2" xfId="24929"/>
    <cellStyle name="千位分隔 3 15 4 2" xfId="24930"/>
    <cellStyle name="千位分隔 2 2 2 2 36 2 2" xfId="24931"/>
    <cellStyle name="千位分隔 2 2 2 2 41 2 2" xfId="24932"/>
    <cellStyle name="千位分隔 2 2 2 2 36 2 2 2" xfId="24933"/>
    <cellStyle name="千位分隔 2 2 2 2 41 2 2 2" xfId="24934"/>
    <cellStyle name="千位分隔 2 2 2 2 36 2 2 2 2" xfId="24935"/>
    <cellStyle name="千位分隔 2 2 2 2 41 2 2 2 2" xfId="24936"/>
    <cellStyle name="千位分隔 2 2 2 2 36 2 2 3" xfId="24937"/>
    <cellStyle name="千位分隔 2 2 2 2 41 2 2 3" xfId="24938"/>
    <cellStyle name="千位分隔 2 2 2 2 36 2 3" xfId="24939"/>
    <cellStyle name="千位分隔 2 2 2 2 41 2 3" xfId="24940"/>
    <cellStyle name="千位分隔 2 2 2 2 36 2 3 2" xfId="24941"/>
    <cellStyle name="千位分隔 2 2 2 2 41 2 3 2" xfId="24942"/>
    <cellStyle name="千位分隔 2 2 2 2 36 2 4" xfId="24943"/>
    <cellStyle name="千位分隔 2 2 2 2 41 2 4" xfId="24944"/>
    <cellStyle name="千位分隔 2 2 2 2 36 2 4 2" xfId="24945"/>
    <cellStyle name="千位分隔 2 2 2 2 41 2 4 2" xfId="24946"/>
    <cellStyle name="千位分隔 2 2 2 2 36 2 5 2" xfId="24947"/>
    <cellStyle name="千位分隔 2 2 2 2 41 2 5 2" xfId="24948"/>
    <cellStyle name="千位分隔 2 2 2 2 36 2 6" xfId="24949"/>
    <cellStyle name="千位分隔 2 2 2 2 41 2 6" xfId="24950"/>
    <cellStyle name="千位分隔 2 2 2 2 37" xfId="24951"/>
    <cellStyle name="千位分隔 2 2 2 2 42" xfId="24952"/>
    <cellStyle name="千位分隔 3 15 5" xfId="24953"/>
    <cellStyle name="千位分隔 2 2 2 2 37 2" xfId="24954"/>
    <cellStyle name="千位分隔 2 2 2 2 42 2" xfId="24955"/>
    <cellStyle name="千位分隔 3 15 5 2" xfId="24956"/>
    <cellStyle name="千位分隔 2 2 2 2 37 2 2" xfId="24957"/>
    <cellStyle name="千位分隔 2 2 2 2 42 2 2" xfId="24958"/>
    <cellStyle name="千位分隔 2 2 2 2 37 2 2 2" xfId="24959"/>
    <cellStyle name="千位分隔 2 2 2 2 42 2 2 2" xfId="24960"/>
    <cellStyle name="千位分隔 2 2 2 2 37 2 2 2 2" xfId="24961"/>
    <cellStyle name="千位分隔 2 2 2 2 42 2 2 2 2" xfId="24962"/>
    <cellStyle name="千位分隔 2 2 2 2 37 2 2 3" xfId="24963"/>
    <cellStyle name="千位分隔 2 2 2 2 42 2 2 3" xfId="24964"/>
    <cellStyle name="千位分隔 2 2 2 2 37 2 3" xfId="24965"/>
    <cellStyle name="千位分隔 2 2 2 2 42 2 3" xfId="24966"/>
    <cellStyle name="千位分隔 2 2 2 2 37 2 3 2" xfId="24967"/>
    <cellStyle name="千位分隔 2 2 2 2 42 2 3 2" xfId="24968"/>
    <cellStyle name="千位分隔 2 2 2 2 37 2 4" xfId="24969"/>
    <cellStyle name="千位分隔 2 2 2 2 42 2 4" xfId="24970"/>
    <cellStyle name="千位分隔 2 2 2 2 37 2 5" xfId="24971"/>
    <cellStyle name="千位分隔 2 2 2 2 42 2 5" xfId="24972"/>
    <cellStyle name="千位分隔 2 2 2 2 37 2 6" xfId="24973"/>
    <cellStyle name="千位分隔 2 2 2 2 42 2 6" xfId="24974"/>
    <cellStyle name="千位分隔 2 2 2 2 37 7" xfId="24975"/>
    <cellStyle name="千位分隔 2 2 2 2 42 7" xfId="24976"/>
    <cellStyle name="千位分隔 2 2 2 2 38 2" xfId="24977"/>
    <cellStyle name="千位分隔 2 2 2 2 43 2" xfId="24978"/>
    <cellStyle name="千位分隔 3 15 6 2" xfId="24979"/>
    <cellStyle name="千位分隔 2 2 2 2 38 2 2" xfId="24980"/>
    <cellStyle name="千位分隔 2 2 2 2 43 2 2" xfId="24981"/>
    <cellStyle name="千位分隔 2 2 2 2 38 2 3" xfId="24982"/>
    <cellStyle name="千位分隔 2 2 2 2 43 2 3" xfId="24983"/>
    <cellStyle name="千位分隔 2 2 2 2 38 2 4" xfId="24984"/>
    <cellStyle name="千位分隔 2 2 2 2 43 2 4" xfId="24985"/>
    <cellStyle name="千位分隔 2 2 2 2 38 2 6" xfId="24986"/>
    <cellStyle name="千位分隔 2 2 2 2 43 2 6" xfId="24987"/>
    <cellStyle name="千位分隔 2 2 2 2 38 6" xfId="24988"/>
    <cellStyle name="千位分隔 2 2 2 2 43 6" xfId="24989"/>
    <cellStyle name="千位分隔 2 2 2 2 38 7" xfId="24990"/>
    <cellStyle name="千位分隔 2 2 2 2 43 7" xfId="24991"/>
    <cellStyle name="千位分隔 2 2 2 2 39" xfId="24992"/>
    <cellStyle name="千位分隔 2 2 2 2 44" xfId="24993"/>
    <cellStyle name="千位分隔 2 29 18 2" xfId="24994"/>
    <cellStyle name="千位分隔 2 29 23 2" xfId="24995"/>
    <cellStyle name="千位分隔 3 15 7" xfId="24996"/>
    <cellStyle name="千位分隔 2 2 2 2 39 2" xfId="24997"/>
    <cellStyle name="千位分隔 2 2 2 2 44 2" xfId="24998"/>
    <cellStyle name="千位分隔 2 29 18 2 2" xfId="24999"/>
    <cellStyle name="千位分隔 2 29 23 2 2" xfId="25000"/>
    <cellStyle name="千位分隔 2 2 2 2 39 2 2" xfId="25001"/>
    <cellStyle name="千位分隔 2 2 2 2 44 2 2" xfId="25002"/>
    <cellStyle name="千位分隔 2 29 18 2 2 2" xfId="25003"/>
    <cellStyle name="千位分隔 2 29 23 2 2 2" xfId="25004"/>
    <cellStyle name="千位分隔 2 2 2 2 39 2 2 2" xfId="25005"/>
    <cellStyle name="千位分隔 2 2 2 2 44 2 2 2" xfId="25006"/>
    <cellStyle name="千位分隔 2 29 18 2 2 2 2" xfId="25007"/>
    <cellStyle name="千位分隔 2 29 23 2 2 2 2" xfId="25008"/>
    <cellStyle name="千位分隔 2 2 2 2 39 2 2 2 2" xfId="25009"/>
    <cellStyle name="千位分隔 2 2 2 2 44 2 2 2 2" xfId="25010"/>
    <cellStyle name="千位分隔 2 2 2 2 39 2 2 3" xfId="25011"/>
    <cellStyle name="千位分隔 2 2 2 2 44 2 2 3" xfId="25012"/>
    <cellStyle name="千位分隔 2 2 2 2 39 2 3" xfId="25013"/>
    <cellStyle name="千位分隔 2 2 2 2 44 2 3" xfId="25014"/>
    <cellStyle name="千位分隔 2 2 2 2 5 2 4 2" xfId="25015"/>
    <cellStyle name="千位分隔 2 29 18 2 2 3" xfId="25016"/>
    <cellStyle name="千位分隔 2 29 23 2 2 3" xfId="25017"/>
    <cellStyle name="千位分隔 2 2 2 2 39 2 3 2" xfId="25018"/>
    <cellStyle name="千位分隔 2 2 2 2 44 2 3 2" xfId="25019"/>
    <cellStyle name="千位分隔 2 2 2 2 39 2 4" xfId="25020"/>
    <cellStyle name="千位分隔 2 2 2 2 44 2 4" xfId="25021"/>
    <cellStyle name="千位分隔 2 2 2 2 39 2 4 2" xfId="25022"/>
    <cellStyle name="千位分隔 2 2 2 2 44 2 4 2" xfId="25023"/>
    <cellStyle name="千位分隔 2 2 2 2 39 2 5" xfId="25024"/>
    <cellStyle name="千位分隔 2 2 2 2 44 2 5" xfId="25025"/>
    <cellStyle name="千位分隔 2 2 2 2 39 2 5 2" xfId="25026"/>
    <cellStyle name="千位分隔 2 2 2 2 44 2 5 2" xfId="25027"/>
    <cellStyle name="千位分隔 2 2 2 2 39 2 6" xfId="25028"/>
    <cellStyle name="千位分隔 2 2 2 2 44 2 6" xfId="25029"/>
    <cellStyle name="千位分隔 2 2 2 2 39 6" xfId="25030"/>
    <cellStyle name="千位分隔 2 2 2 2 44 6" xfId="25031"/>
    <cellStyle name="千位分隔 2 29 18 2 6" xfId="25032"/>
    <cellStyle name="千位分隔 2 29 23 2 6" xfId="25033"/>
    <cellStyle name="千位分隔 2 2 2 2 39 7" xfId="25034"/>
    <cellStyle name="千位分隔 2 2 2 2 44 7" xfId="25035"/>
    <cellStyle name="千位分隔 2 2 2 2 4" xfId="25036"/>
    <cellStyle name="千位分隔 2 2 2 2 4 2" xfId="25037"/>
    <cellStyle name="千位分隔 2 2 2 2 4 2 2" xfId="25038"/>
    <cellStyle name="千位分隔 2 29 29 4" xfId="25039"/>
    <cellStyle name="千位分隔 2 29 34 4" xfId="25040"/>
    <cellStyle name="千位分隔 2 2 2 2 4 2 2 2" xfId="25041"/>
    <cellStyle name="千位分隔 2 29 29 4 2" xfId="25042"/>
    <cellStyle name="千位分隔 2 29 34 4 2" xfId="25043"/>
    <cellStyle name="千位分隔 2 2 2 2 4 2 2 2 2" xfId="25044"/>
    <cellStyle name="千位分隔 2 2 2 2 4 2 2 3" xfId="25045"/>
    <cellStyle name="千位分隔 2 2 2 2 4 2 3" xfId="25046"/>
    <cellStyle name="千位分隔 2 29 29 5" xfId="25047"/>
    <cellStyle name="千位分隔 2 29 34 5" xfId="25048"/>
    <cellStyle name="千位分隔 2 2 2 2 4 2 3 2" xfId="25049"/>
    <cellStyle name="千位分隔 2 29 29 5 2" xfId="25050"/>
    <cellStyle name="千位分隔 2 29 34 5 2" xfId="25051"/>
    <cellStyle name="千位分隔 2 2 2 2 4 2 4" xfId="25052"/>
    <cellStyle name="千位分隔 2 29 29 6" xfId="25053"/>
    <cellStyle name="千位分隔 2 29 34 6" xfId="25054"/>
    <cellStyle name="千位分隔 2 2 2 2 4 2 4 2" xfId="25055"/>
    <cellStyle name="千位分隔 2 29 17 2 2 3" xfId="25056"/>
    <cellStyle name="千位分隔 2 29 22 2 2 3" xfId="25057"/>
    <cellStyle name="千位分隔 2 29 29 6 2" xfId="25058"/>
    <cellStyle name="千位分隔 2 29 34 6 2" xfId="25059"/>
    <cellStyle name="千位分隔 2 2 2 2 4 3" xfId="25060"/>
    <cellStyle name="千位分隔 2 2 2 2 4 4" xfId="25061"/>
    <cellStyle name="千位分隔 2 2 2 2 4 5" xfId="25062"/>
    <cellStyle name="千位分隔 2 2 2 2 45" xfId="25063"/>
    <cellStyle name="千位分隔 2 2 2 2 50" xfId="25064"/>
    <cellStyle name="千位分隔 2 29 18 3" xfId="25065"/>
    <cellStyle name="千位分隔 2 29 23 3" xfId="25066"/>
    <cellStyle name="千位分隔 2 2 2 2 45 2" xfId="25067"/>
    <cellStyle name="千位分隔 2 2 2 2 50 2" xfId="25068"/>
    <cellStyle name="千位分隔 2 29 18 3 2" xfId="25069"/>
    <cellStyle name="千位分隔 2 29 23 3 2" xfId="25070"/>
    <cellStyle name="千位分隔 2 2 2 2 45 2 2" xfId="25071"/>
    <cellStyle name="千位分隔 2 2 2 2 50 2 2" xfId="25072"/>
    <cellStyle name="千位分隔 2 29 18 3 2 2" xfId="25073"/>
    <cellStyle name="千位分隔 2 29 23 3 2 2" xfId="25074"/>
    <cellStyle name="千位分隔 2 2 2 2 45 2 2 2" xfId="25075"/>
    <cellStyle name="千位分隔 2 2 2 2 50 2 2 2" xfId="25076"/>
    <cellStyle name="千位分隔 2 2 2 2 45 2 2 2 2" xfId="25077"/>
    <cellStyle name="千位分隔 2 2 2 2 50 2 2 2 2" xfId="25078"/>
    <cellStyle name="千位分隔 2 2 2 2 45 2 2 3" xfId="25079"/>
    <cellStyle name="千位分隔 2 2 2 2 50 2 2 3" xfId="25080"/>
    <cellStyle name="千位分隔 2 2 2 2 45 2 3 2" xfId="25081"/>
    <cellStyle name="千位分隔 2 2 2 2 50 2 3 2" xfId="25082"/>
    <cellStyle name="千位分隔 2 2 2 2 45 2 4" xfId="25083"/>
    <cellStyle name="千位分隔 2 2 2 2 50 2 4" xfId="25084"/>
    <cellStyle name="千位分隔 2 2 2 2 45 2 4 2" xfId="25085"/>
    <cellStyle name="千位分隔 2 2 2 2 50 2 4 2" xfId="25086"/>
    <cellStyle name="千位分隔 2 2 2 2 45 2 5" xfId="25087"/>
    <cellStyle name="千位分隔 2 2 2 2 50 2 5" xfId="25088"/>
    <cellStyle name="千位分隔 2 2 2 2 45 2 6" xfId="25089"/>
    <cellStyle name="千位分隔 2 2 2 2 50 2 6" xfId="25090"/>
    <cellStyle name="千位分隔 2 2 2 2 45 6 2" xfId="25091"/>
    <cellStyle name="千位分隔 2 2 2 2 50 6 2" xfId="25092"/>
    <cellStyle name="千位分隔 2 2 2 4 2 2 3" xfId="25093"/>
    <cellStyle name="千位分隔 2 2 2 2 45 7" xfId="25094"/>
    <cellStyle name="千位分隔 2 2 2 2 50 7" xfId="25095"/>
    <cellStyle name="千位分隔 2 2 2 2 46" xfId="25096"/>
    <cellStyle name="千位分隔 2 2 2 2 51" xfId="25097"/>
    <cellStyle name="千位分隔 2 29 18 4" xfId="25098"/>
    <cellStyle name="千位分隔 2 29 23 4" xfId="25099"/>
    <cellStyle name="千位分隔 2 2 2 2 46 2" xfId="25100"/>
    <cellStyle name="千位分隔 2 2 2 2 51 2" xfId="25101"/>
    <cellStyle name="千位分隔 2 29 18 4 2" xfId="25102"/>
    <cellStyle name="千位分隔 2 29 23 4 2" xfId="25103"/>
    <cellStyle name="千位分隔 2 2 2 2 46 6" xfId="25104"/>
    <cellStyle name="千位分隔 2 2 2 2 51 6" xfId="25105"/>
    <cellStyle name="千位分隔 2 2 2 2 46 6 2" xfId="25106"/>
    <cellStyle name="千位分隔 2 2 2 2 46 7" xfId="25107"/>
    <cellStyle name="千位分隔 2 2 2 2 47" xfId="25108"/>
    <cellStyle name="千位分隔 2 2 2 2 52" xfId="25109"/>
    <cellStyle name="千位分隔 2 29 18 5" xfId="25110"/>
    <cellStyle name="千位分隔 2 29 23 5" xfId="25111"/>
    <cellStyle name="千位分隔 2 2 2 2 47 2" xfId="25112"/>
    <cellStyle name="千位分隔 2 2 2 2 52 2" xfId="25113"/>
    <cellStyle name="千位分隔 2 29 18 5 2" xfId="25114"/>
    <cellStyle name="千位分隔 2 29 23 5 2" xfId="25115"/>
    <cellStyle name="千位分隔 2 2 2 2 47 2 2" xfId="25116"/>
    <cellStyle name="千位分隔 2 2 2 2 52 2 2" xfId="25117"/>
    <cellStyle name="千位分隔 2 2 2 2 47 2 2 3" xfId="25118"/>
    <cellStyle name="千位分隔 2 2 2 2 47 2 3" xfId="25119"/>
    <cellStyle name="千位分隔 2 2 2 2 47 2 3 2" xfId="25120"/>
    <cellStyle name="千位分隔 2 2 2 2 47 6" xfId="25121"/>
    <cellStyle name="千位分隔 2 2 2 2 47 7" xfId="25122"/>
    <cellStyle name="千位分隔 2 2 2 2 48" xfId="25123"/>
    <cellStyle name="千位分隔 2 2 2 2 53" xfId="25124"/>
    <cellStyle name="千位分隔 2 29 18 6" xfId="25125"/>
    <cellStyle name="千位分隔 2 29 23 6" xfId="25126"/>
    <cellStyle name="千位分隔 2 2 2 2 48 2" xfId="25127"/>
    <cellStyle name="千位分隔 2 2 2 2 53 2" xfId="25128"/>
    <cellStyle name="千位分隔 2 29 18 6 2" xfId="25129"/>
    <cellStyle name="千位分隔 2 29 23 6 2" xfId="25130"/>
    <cellStyle name="千位分隔 2 2 2 2 48 2 2" xfId="25131"/>
    <cellStyle name="千位分隔 2 2 2 2 48 2 2 2" xfId="25132"/>
    <cellStyle name="千位分隔 2 2 2 2 48 2 2 2 2" xfId="25133"/>
    <cellStyle name="千位分隔 2 2 2 2 48 2 3" xfId="25134"/>
    <cellStyle name="千位分隔 2 2 2 2 48 2 3 2" xfId="25135"/>
    <cellStyle name="千位分隔 2 2 2 2 48 6" xfId="25136"/>
    <cellStyle name="千位分隔 2 2 2 2 48 6 2" xfId="25137"/>
    <cellStyle name="千位分隔 2 2 2 2 48 7" xfId="25138"/>
    <cellStyle name="千位分隔 2 2 2 2 49" xfId="25139"/>
    <cellStyle name="千位分隔 2 2 2 2 54" xfId="25140"/>
    <cellStyle name="千位分隔 2 29 18 7" xfId="25141"/>
    <cellStyle name="千位分隔 2 29 23 7" xfId="25142"/>
    <cellStyle name="千位分隔 2 2 2 2 49 2" xfId="25143"/>
    <cellStyle name="千位分隔 2 2 2 2 54 2" xfId="25144"/>
    <cellStyle name="千位分隔 2 2 2 2 49 2 2" xfId="25145"/>
    <cellStyle name="千位分隔 2 2 2 2 49 2 2 2" xfId="25146"/>
    <cellStyle name="千位分隔 2 2 2 2 49 2 2 2 2" xfId="25147"/>
    <cellStyle name="千位分隔 2 2 2 2 49 2 2 3" xfId="25148"/>
    <cellStyle name="千位分隔 2 2 2 2 49 2 3" xfId="25149"/>
    <cellStyle name="千位分隔 2 2 2 2 49 2 3 2" xfId="25150"/>
    <cellStyle name="千位分隔 2 2 2 2 49 6" xfId="25151"/>
    <cellStyle name="千位分隔 2 2 2 2 49 7" xfId="25152"/>
    <cellStyle name="千位分隔 2 2 2 2 5" xfId="25153"/>
    <cellStyle name="千位分隔 2 2 2 2 5 2 2" xfId="25154"/>
    <cellStyle name="千位分隔 2 2 2 49 6" xfId="25155"/>
    <cellStyle name="千位分隔 2 2 2 2 5 2 2 2" xfId="25156"/>
    <cellStyle name="千位分隔 2 2 2 49 6 2" xfId="25157"/>
    <cellStyle name="千位分隔 2 2 2 2 5 2 2 2 2" xfId="25158"/>
    <cellStyle name="千位分隔 2 2 2 2 5 2 2 3" xfId="25159"/>
    <cellStyle name="千位分隔 2 2 2 2 5 2 3" xfId="25160"/>
    <cellStyle name="千位分隔 2 2 2 49 7" xfId="25161"/>
    <cellStyle name="千位分隔 2 2 2 2 5 2 3 2" xfId="25162"/>
    <cellStyle name="千位分隔 2 2 2 2 5 2 4" xfId="25163"/>
    <cellStyle name="千位分隔 2 2 2 2 5 3" xfId="25164"/>
    <cellStyle name="千位分隔 2 2 2 2 5 3 2" xfId="25165"/>
    <cellStyle name="千位分隔 2 2 2 2 5 3 2 2" xfId="25166"/>
    <cellStyle name="千位分隔 2 2 2 2 5 3 3" xfId="25167"/>
    <cellStyle name="千位分隔 2 2 2 2 5 4" xfId="25168"/>
    <cellStyle name="千位分隔 2 2 2 2 5 4 2" xfId="25169"/>
    <cellStyle name="千位分隔 2 2 2 2 5 6 2" xfId="25170"/>
    <cellStyle name="千位分隔 2 2 2 3 2 25 2 2 3" xfId="25171"/>
    <cellStyle name="千位分隔 2 2 2 3 2 30 2 2 3" xfId="25172"/>
    <cellStyle name="千位分隔 2 8 3 2 2 2 2" xfId="25173"/>
    <cellStyle name="千位分隔 2 2 2 2 5 7" xfId="25174"/>
    <cellStyle name="千位分隔 2 8 3 2 2 3" xfId="25175"/>
    <cellStyle name="千位分隔 2 2 2 2 6" xfId="25176"/>
    <cellStyle name="千位分隔 2 2 2 2 6 2" xfId="25177"/>
    <cellStyle name="千位分隔 2 2 2 2 6 2 2" xfId="25178"/>
    <cellStyle name="千位分隔 2 2 2 2 6 2 2 2" xfId="25179"/>
    <cellStyle name="千位分隔 2 2 2 2 6 2 2 2 2" xfId="25180"/>
    <cellStyle name="千位分隔 2 2 2 2 6 2 2 3" xfId="25181"/>
    <cellStyle name="千位分隔 2 2 2 2 6 2 3" xfId="25182"/>
    <cellStyle name="千位分隔 2 2 2 2 6 2 3 2" xfId="25183"/>
    <cellStyle name="千位分隔 2 2 2 2 6 2 4 2" xfId="25184"/>
    <cellStyle name="千位分隔 2 29 19 2 2 3" xfId="25185"/>
    <cellStyle name="千位分隔 2 29 24 2 2 3" xfId="25186"/>
    <cellStyle name="千位分隔 2 2 2 2 6 2 5 2" xfId="25187"/>
    <cellStyle name="千位分隔 2 2 2 2 6 2 6" xfId="25188"/>
    <cellStyle name="千位分隔 2 2 2 2 6 3" xfId="25189"/>
    <cellStyle name="千位分隔 2 2 2 2 6 3 2" xfId="25190"/>
    <cellStyle name="千位分隔 2 2 2 2 6 3 2 2" xfId="25191"/>
    <cellStyle name="千位分隔 2 2 2 2 6 3 3" xfId="25192"/>
    <cellStyle name="千位分隔 2 2 2 2 6 4" xfId="25193"/>
    <cellStyle name="千位分隔 2 2 2 2 6 4 2" xfId="25194"/>
    <cellStyle name="千位分隔 2 2 2 2 6 5 2" xfId="25195"/>
    <cellStyle name="千位分隔 2 2 2 2 6 6" xfId="25196"/>
    <cellStyle name="千位分隔 2 8 3 2 3 2" xfId="25197"/>
    <cellStyle name="千位分隔 2 2 2 2 6 6 2" xfId="25198"/>
    <cellStyle name="千位分隔 2 2 2 2 6 7" xfId="25199"/>
    <cellStyle name="千位分隔 2 2 2 2 7" xfId="25200"/>
    <cellStyle name="千位分隔 2 2 2 2 7 2 2" xfId="25201"/>
    <cellStyle name="千位分隔 2 2 2 2 7 2 2 2" xfId="25202"/>
    <cellStyle name="千位分隔 2 2 2 2 7 2 2 2 2" xfId="25203"/>
    <cellStyle name="千位分隔 2 2 2 2 7 2 2 3" xfId="25204"/>
    <cellStyle name="千位分隔 2 2 2 3 2 26 5 2" xfId="25205"/>
    <cellStyle name="千位分隔 2 2 2 3 2 31 5 2" xfId="25206"/>
    <cellStyle name="千位分隔 2 2 2 2 7 2 3" xfId="25207"/>
    <cellStyle name="千位分隔 2 2 2 2 7 3" xfId="25208"/>
    <cellStyle name="千位分隔 2 3 14 2 2 2 2" xfId="25209"/>
    <cellStyle name="千位分隔 2 2 2 2 7 3 2" xfId="25210"/>
    <cellStyle name="千位分隔 2 2 2 2 7 3 2 2" xfId="25211"/>
    <cellStyle name="千位分隔 2 2 2 2 7 3 3" xfId="25212"/>
    <cellStyle name="千位分隔 2 2 2 2 7 4" xfId="25213"/>
    <cellStyle name="千位分隔 2 2 2 2 7 4 2" xfId="25214"/>
    <cellStyle name="千位分隔 2 2 2 2 7 5" xfId="25215"/>
    <cellStyle name="千位分隔 2 2 2 2 7 5 2" xfId="25216"/>
    <cellStyle name="千位分隔 2 2 2 2 7 6 2" xfId="25217"/>
    <cellStyle name="千位分隔 2 2 2 2 8" xfId="25218"/>
    <cellStyle name="千位分隔 2 2 2 2 8 2" xfId="25219"/>
    <cellStyle name="千位分隔 2 2 2 2 8 2 2" xfId="25220"/>
    <cellStyle name="千位分隔 2 2 2 2 8 2 2 2" xfId="25221"/>
    <cellStyle name="千位分隔 2 2 2 2 8 2 2 3" xfId="25222"/>
    <cellStyle name="千位分隔 2 2 2 2 8 2 3" xfId="25223"/>
    <cellStyle name="千位分隔 2 2 2 2 8 2 3 2" xfId="25224"/>
    <cellStyle name="千位分隔 2 2 2 2 8 2 4 2" xfId="25225"/>
    <cellStyle name="千位分隔 2 29 26 2 2 3" xfId="25226"/>
    <cellStyle name="千位分隔 2 29 31 2 2 3" xfId="25227"/>
    <cellStyle name="千位分隔 2 2 2 2 8 2 5" xfId="25228"/>
    <cellStyle name="千位分隔 2 2 2 2 8 2 5 2" xfId="25229"/>
    <cellStyle name="千位分隔 2 2 2 2 8 2 6" xfId="25230"/>
    <cellStyle name="千位分隔 2 2 2 2 8 3" xfId="25231"/>
    <cellStyle name="千位分隔 2 2 2 2 8 3 2" xfId="25232"/>
    <cellStyle name="千位分隔 2 2 2 2 8 3 2 2" xfId="25233"/>
    <cellStyle name="千位分隔 2 2 2 2 8 3 3" xfId="25234"/>
    <cellStyle name="千位分隔 2 2 2 2 8 4" xfId="25235"/>
    <cellStyle name="千位分隔 2 2 2 2 8 4 2" xfId="25236"/>
    <cellStyle name="千位分隔 2 2 2 2 8 5" xfId="25237"/>
    <cellStyle name="千位分隔 2 2 2 2 8 5 2" xfId="25238"/>
    <cellStyle name="千位分隔 2 2 2 2 8 6" xfId="25239"/>
    <cellStyle name="千位分隔 2 8 3 2 5 2" xfId="25240"/>
    <cellStyle name="千位分隔 2 2 2 2 8 6 2" xfId="25241"/>
    <cellStyle name="千位分隔 2 2 2 2 9" xfId="25242"/>
    <cellStyle name="千位分隔 2 2 2 2 9 2" xfId="25243"/>
    <cellStyle name="千位分隔 2 29 46 2 6" xfId="25244"/>
    <cellStyle name="千位分隔 2 2 2 2 9 2 2" xfId="25245"/>
    <cellStyle name="千位分隔 2 2 2 2 9 2 2 2" xfId="25246"/>
    <cellStyle name="千位分隔 2 2 2 2 9 2 2 2 2" xfId="25247"/>
    <cellStyle name="千位分隔 2 2 2 2 9 2 2 3" xfId="25248"/>
    <cellStyle name="千位分隔 2 2 2 2 9 2 3" xfId="25249"/>
    <cellStyle name="千位分隔 2 2 2 2 9 2 3 2" xfId="25250"/>
    <cellStyle name="千位分隔 2 2 2 2 9 2 4 2" xfId="25251"/>
    <cellStyle name="千位分隔 2 29 27 2 2 3" xfId="25252"/>
    <cellStyle name="千位分隔 2 29 32 2 2 3" xfId="25253"/>
    <cellStyle name="千位分隔 2 2 2 2 9 2 5" xfId="25254"/>
    <cellStyle name="千位分隔 2 2 2 2 9 2 5 2" xfId="25255"/>
    <cellStyle name="千位分隔 2 2 2 2 9 3" xfId="25256"/>
    <cellStyle name="千位分隔 2 2 2 2 9 4" xfId="25257"/>
    <cellStyle name="千位分隔 2 2 2 2 9 5" xfId="25258"/>
    <cellStyle name="千位分隔 2 2 2 2 9 5 2" xfId="25259"/>
    <cellStyle name="千位分隔 2 2 2 2 9 6" xfId="25260"/>
    <cellStyle name="千位分隔 2 2 2 2 9 6 2" xfId="25261"/>
    <cellStyle name="千位分隔 2 2 2 25" xfId="25262"/>
    <cellStyle name="千位分隔 2 2 2 30" xfId="25263"/>
    <cellStyle name="千位分隔 2 2 2 25 2" xfId="25264"/>
    <cellStyle name="千位分隔 2 2 2 30 2" xfId="25265"/>
    <cellStyle name="千位分隔 2 2 2 25 2 2" xfId="25266"/>
    <cellStyle name="千位分隔 2 2 2 30 2 2" xfId="25267"/>
    <cellStyle name="千位分隔 2 2 2 25 2 2 2" xfId="25268"/>
    <cellStyle name="千位分隔 2 2 2 30 2 2 2" xfId="25269"/>
    <cellStyle name="千位分隔 2 2 2 25 2 2 2 2" xfId="25270"/>
    <cellStyle name="千位分隔 2 2 2 30 2 2 2 2" xfId="25271"/>
    <cellStyle name="千位分隔 2 2 2 25 2 3" xfId="25272"/>
    <cellStyle name="千位分隔 2 2 2 30 2 3" xfId="25273"/>
    <cellStyle name="千位分隔 2 2 2 25 2 3 2" xfId="25274"/>
    <cellStyle name="千位分隔 2 2 2 30 2 3 2" xfId="25275"/>
    <cellStyle name="千位分隔 2 2 2 25 2 4" xfId="25276"/>
    <cellStyle name="千位分隔 2 2 2 30 2 4" xfId="25277"/>
    <cellStyle name="千位分隔 2 2 2 25 2 4 2" xfId="25278"/>
    <cellStyle name="千位分隔 2 2 2 30 2 4 2" xfId="25279"/>
    <cellStyle name="千位分隔 2 2 2 25 2 5" xfId="25280"/>
    <cellStyle name="千位分隔 2 2 2 30 2 5" xfId="25281"/>
    <cellStyle name="千位分隔 2 2 2 25 3" xfId="25282"/>
    <cellStyle name="千位分隔 2 2 2 30 3" xfId="25283"/>
    <cellStyle name="千位分隔 2 4 2 2 2 2 2" xfId="25284"/>
    <cellStyle name="千位分隔 2 2 2 25 3 2" xfId="25285"/>
    <cellStyle name="千位分隔 2 2 2 30 3 2" xfId="25286"/>
    <cellStyle name="千位分隔 2 4 2 2 2 2 2 2" xfId="25287"/>
    <cellStyle name="千位分隔 2 2 2 25 3 2 2" xfId="25288"/>
    <cellStyle name="千位分隔 2 2 2 30 3 2 2" xfId="25289"/>
    <cellStyle name="千位分隔 2 2 2 25 3 3" xfId="25290"/>
    <cellStyle name="千位分隔 2 2 2 30 3 3" xfId="25291"/>
    <cellStyle name="千位分隔 2 2 2 25 4" xfId="25292"/>
    <cellStyle name="千位分隔 2 2 2 30 4" xfId="25293"/>
    <cellStyle name="千位分隔 2 4 2 2 2 2 3" xfId="25294"/>
    <cellStyle name="千位分隔 2 2 2 25 4 2" xfId="25295"/>
    <cellStyle name="千位分隔 2 2 2 30 4 2" xfId="25296"/>
    <cellStyle name="千位分隔 2 7 3 2 2 3" xfId="25297"/>
    <cellStyle name="千位分隔 2 2 2 25 5" xfId="25298"/>
    <cellStyle name="千位分隔 2 2 2 30 5" xfId="25299"/>
    <cellStyle name="千位分隔 2 2 2 25 5 2" xfId="25300"/>
    <cellStyle name="千位分隔 2 2 2 30 5 2" xfId="25301"/>
    <cellStyle name="千位分隔 2 2 2 25 6" xfId="25302"/>
    <cellStyle name="千位分隔 2 2 2 30 6" xfId="25303"/>
    <cellStyle name="千位分隔 2 2 2 25 6 2" xfId="25304"/>
    <cellStyle name="千位分隔 2 2 2 30 6 2" xfId="25305"/>
    <cellStyle name="千位分隔 2 2 2 25 7" xfId="25306"/>
    <cellStyle name="千位分隔 2 2 2 30 7" xfId="25307"/>
    <cellStyle name="千位分隔 2 2 2 26 2" xfId="25308"/>
    <cellStyle name="千位分隔 2 2 2 31 2" xfId="25309"/>
    <cellStyle name="千位分隔 2 2 2 26 2 2" xfId="25310"/>
    <cellStyle name="千位分隔 2 2 2 31 2 2" xfId="25311"/>
    <cellStyle name="千位分隔 2 2 2 26 2 2 2 2" xfId="25312"/>
    <cellStyle name="千位分隔 2 2 2 31 2 2 2 2" xfId="25313"/>
    <cellStyle name="千位分隔 2 2 2 26 2 3" xfId="25314"/>
    <cellStyle name="千位分隔 2 2 2 31 2 3" xfId="25315"/>
    <cellStyle name="千位分隔 2 2 2 26 2 4" xfId="25316"/>
    <cellStyle name="千位分隔 2 2 2 31 2 4" xfId="25317"/>
    <cellStyle name="千位分隔 2 2 2 26 2 5" xfId="25318"/>
    <cellStyle name="千位分隔 2 2 2 31 2 5" xfId="25319"/>
    <cellStyle name="千位分隔 2 2 2 26 2 5 2" xfId="25320"/>
    <cellStyle name="千位分隔 2 2 2 31 2 5 2" xfId="25321"/>
    <cellStyle name="千位分隔 2 2 2 26 3 2" xfId="25322"/>
    <cellStyle name="千位分隔 2 2 2 31 3 2" xfId="25323"/>
    <cellStyle name="千位分隔 2 2 2 26 3 2 2" xfId="25324"/>
    <cellStyle name="千位分隔 2 2 2 31 3 2 2" xfId="25325"/>
    <cellStyle name="千位分隔 2 2 2 26 3 3" xfId="25326"/>
    <cellStyle name="千位分隔 2 2 2 31 3 3" xfId="25327"/>
    <cellStyle name="千位分隔 2 2 2 26 4" xfId="25328"/>
    <cellStyle name="千位分隔 2 2 2 31 4" xfId="25329"/>
    <cellStyle name="千位分隔 2 2 2 26 4 2" xfId="25330"/>
    <cellStyle name="千位分隔 2 2 2 31 4 2" xfId="25331"/>
    <cellStyle name="千位分隔 2 2 2 26 5" xfId="25332"/>
    <cellStyle name="千位分隔 2 2 2 31 5" xfId="25333"/>
    <cellStyle name="千位分隔 2 2 2 26 5 2" xfId="25334"/>
    <cellStyle name="千位分隔 2 2 2 31 5 2" xfId="25335"/>
    <cellStyle name="千位分隔 2 2 2 26 6" xfId="25336"/>
    <cellStyle name="千位分隔 2 2 2 31 6" xfId="25337"/>
    <cellStyle name="千位分隔 2 2 2 26 6 2" xfId="25338"/>
    <cellStyle name="千位分隔 2 2 2 31 6 2" xfId="25339"/>
    <cellStyle name="千位分隔 2 2 2 26 7" xfId="25340"/>
    <cellStyle name="千位分隔 2 2 2 31 7" xfId="25341"/>
    <cellStyle name="千位分隔 2 2 2 27" xfId="25342"/>
    <cellStyle name="千位分隔 2 2 2 32" xfId="25343"/>
    <cellStyle name="千位分隔 2 2 2 27 2" xfId="25344"/>
    <cellStyle name="千位分隔 2 2 2 32 2" xfId="25345"/>
    <cellStyle name="千位分隔 2 2 2 27 2 2" xfId="25346"/>
    <cellStyle name="千位分隔 2 2 2 32 2 2" xfId="25347"/>
    <cellStyle name="千位分隔 2 2 2 27 2 2 2" xfId="25348"/>
    <cellStyle name="千位分隔 2 2 2 32 2 2 2" xfId="25349"/>
    <cellStyle name="千位分隔 2 55 5" xfId="25350"/>
    <cellStyle name="千位分隔 2 60 5" xfId="25351"/>
    <cellStyle name="千位分隔 2 2 2 27 2 3" xfId="25352"/>
    <cellStyle name="千位分隔 2 2 2 32 2 3" xfId="25353"/>
    <cellStyle name="千位分隔 2 2 2 27 2 3 2" xfId="25354"/>
    <cellStyle name="千位分隔 2 2 2 32 2 3 2" xfId="25355"/>
    <cellStyle name="千位分隔 2 56 5" xfId="25356"/>
    <cellStyle name="千位分隔 2 61 5" xfId="25357"/>
    <cellStyle name="千位分隔 2 2 2 27 2 4" xfId="25358"/>
    <cellStyle name="千位分隔 2 2 2 32 2 4" xfId="25359"/>
    <cellStyle name="千位分隔 2 2 2 27 2 4 2" xfId="25360"/>
    <cellStyle name="千位分隔 2 2 2 32 2 4 2" xfId="25361"/>
    <cellStyle name="千位分隔 2 57 5" xfId="25362"/>
    <cellStyle name="千位分隔 2 62 5" xfId="25363"/>
    <cellStyle name="千位分隔 2 2 2 27 2 5" xfId="25364"/>
    <cellStyle name="千位分隔 2 2 2 32 2 5" xfId="25365"/>
    <cellStyle name="千位分隔 2 2 2 27 2 5 2" xfId="25366"/>
    <cellStyle name="千位分隔 2 2 2 32 2 5 2" xfId="25367"/>
    <cellStyle name="千位分隔 2 58 5" xfId="25368"/>
    <cellStyle name="千位分隔 2 63 5" xfId="25369"/>
    <cellStyle name="千位分隔 2 2 2 27 3" xfId="25370"/>
    <cellStyle name="千位分隔 2 2 2 32 3" xfId="25371"/>
    <cellStyle name="千位分隔 2 4 2 2 2 4 2" xfId="25372"/>
    <cellStyle name="千位分隔 2 2 2 27 3 2" xfId="25373"/>
    <cellStyle name="千位分隔 2 2 2 32 3 2" xfId="25374"/>
    <cellStyle name="千位分隔 2 2 2 27 3 2 2" xfId="25375"/>
    <cellStyle name="千位分隔 2 2 2 32 3 2 2" xfId="25376"/>
    <cellStyle name="千位分隔 2 2 2 27 3 3" xfId="25377"/>
    <cellStyle name="千位分隔 2 2 2 32 3 3" xfId="25378"/>
    <cellStyle name="千位分隔 2 2 2 27 4" xfId="25379"/>
    <cellStyle name="千位分隔 2 2 2 32 4" xfId="25380"/>
    <cellStyle name="千位分隔 2 2 2 27 4 2" xfId="25381"/>
    <cellStyle name="千位分隔 2 2 2 32 4 2" xfId="25382"/>
    <cellStyle name="千位分隔 2 2 2 27 5" xfId="25383"/>
    <cellStyle name="千位分隔 2 2 2 32 5" xfId="25384"/>
    <cellStyle name="千位分隔 2 2 2 27 5 2" xfId="25385"/>
    <cellStyle name="千位分隔 2 2 2 32 5 2" xfId="25386"/>
    <cellStyle name="千位分隔 2 2 2 27 6" xfId="25387"/>
    <cellStyle name="千位分隔 2 2 2 32 6" xfId="25388"/>
    <cellStyle name="千位分隔 2 2 2 27 6 2" xfId="25389"/>
    <cellStyle name="千位分隔 2 2 2 32 6 2" xfId="25390"/>
    <cellStyle name="千位分隔 2 2 2 27 7" xfId="25391"/>
    <cellStyle name="千位分隔 2 2 2 32 7" xfId="25392"/>
    <cellStyle name="千位分隔 2 2 2 28" xfId="25393"/>
    <cellStyle name="千位分隔 2 2 2 33" xfId="25394"/>
    <cellStyle name="千位分隔 2 2 2 28 2" xfId="25395"/>
    <cellStyle name="千位分隔 2 2 2 33 2" xfId="25396"/>
    <cellStyle name="千位分隔 2 2 2 28 2 2" xfId="25397"/>
    <cellStyle name="千位分隔 2 2 2 33 2 2" xfId="25398"/>
    <cellStyle name="千位分隔 2 2 2 28 2 2 2" xfId="25399"/>
    <cellStyle name="千位分隔 2 2 2 33 2 2 2" xfId="25400"/>
    <cellStyle name="千位分隔 2 2 2 28 2 2 2 2" xfId="25401"/>
    <cellStyle name="千位分隔 2 2 2 33 2 2 2 2" xfId="25402"/>
    <cellStyle name="千位分隔 2 2 2 28 2 3" xfId="25403"/>
    <cellStyle name="千位分隔 2 2 2 3 2 11 2 2 2 2" xfId="25404"/>
    <cellStyle name="千位分隔 2 2 2 33 2 3" xfId="25405"/>
    <cellStyle name="千位分隔 2 2 2 28 2 3 2" xfId="25406"/>
    <cellStyle name="千位分隔 2 2 2 33 2 3 2" xfId="25407"/>
    <cellStyle name="千位分隔 2 2 2 28 2 4" xfId="25408"/>
    <cellStyle name="千位分隔 2 2 2 33 2 4" xfId="25409"/>
    <cellStyle name="千位分隔 2 2 2 28 2 4 2" xfId="25410"/>
    <cellStyle name="千位分隔 2 2 2 33 2 4 2" xfId="25411"/>
    <cellStyle name="千位分隔 2 2 2 28 3 2 2" xfId="25412"/>
    <cellStyle name="千位分隔 2 2 2 3 15 2 2 2 2" xfId="25413"/>
    <cellStyle name="千位分隔 2 2 2 3 20 2 2 2 2" xfId="25414"/>
    <cellStyle name="千位分隔 2 2 2 33 3 2 2" xfId="25415"/>
    <cellStyle name="千位分隔 2 2 2 28 3 3" xfId="25416"/>
    <cellStyle name="千位分隔 2 2 2 3 15 2 2 3" xfId="25417"/>
    <cellStyle name="千位分隔 2 2 2 3 20 2 2 3" xfId="25418"/>
    <cellStyle name="千位分隔 2 2 2 33 3 3" xfId="25419"/>
    <cellStyle name="千位分隔 2 2 2 28 4 2" xfId="25420"/>
    <cellStyle name="千位分隔 2 2 2 3 15 2 3 2" xfId="25421"/>
    <cellStyle name="千位分隔 2 2 2 3 20 2 3 2" xfId="25422"/>
    <cellStyle name="千位分隔 2 2 2 33 4 2" xfId="25423"/>
    <cellStyle name="千位分隔 4 4 2 2 2" xfId="25424"/>
    <cellStyle name="千位分隔 2 2 2 28 5" xfId="25425"/>
    <cellStyle name="千位分隔 2 2 2 3 15 2 4" xfId="25426"/>
    <cellStyle name="千位分隔 2 2 2 3 20 2 4" xfId="25427"/>
    <cellStyle name="千位分隔 2 2 2 33 5" xfId="25428"/>
    <cellStyle name="千位分隔 4 4 2 3" xfId="25429"/>
    <cellStyle name="千位分隔 2 2 2 28 5 2" xfId="25430"/>
    <cellStyle name="千位分隔 2 2 2 3 15 2 4 2" xfId="25431"/>
    <cellStyle name="千位分隔 2 2 2 3 20 2 4 2" xfId="25432"/>
    <cellStyle name="千位分隔 2 2 2 33 5 2" xfId="25433"/>
    <cellStyle name="千位分隔 4 4 2 3 2" xfId="25434"/>
    <cellStyle name="千位分隔 2 2 2 28 6" xfId="25435"/>
    <cellStyle name="千位分隔 2 2 2 3 15 2 5" xfId="25436"/>
    <cellStyle name="千位分隔 2 2 2 3 20 2 5" xfId="25437"/>
    <cellStyle name="千位分隔 2 2 2 33 6" xfId="25438"/>
    <cellStyle name="千位分隔 4 4 2 4" xfId="25439"/>
    <cellStyle name="千位分隔 2 2 2 28 6 2" xfId="25440"/>
    <cellStyle name="千位分隔 2 2 2 3 15 2 5 2" xfId="25441"/>
    <cellStyle name="千位分隔 2 2 2 3 20 2 5 2" xfId="25442"/>
    <cellStyle name="千位分隔 2 2 2 33 6 2" xfId="25443"/>
    <cellStyle name="千位分隔 4 4 2 4 2" xfId="25444"/>
    <cellStyle name="千位分隔 2 2 2 28 7" xfId="25445"/>
    <cellStyle name="千位分隔 2 2 2 3 15 2 6" xfId="25446"/>
    <cellStyle name="千位分隔 2 2 2 3 20 2 6" xfId="25447"/>
    <cellStyle name="千位分隔 2 2 2 33 7" xfId="25448"/>
    <cellStyle name="千位分隔 4 4 2 5" xfId="25449"/>
    <cellStyle name="千位分隔 2 2 2 29" xfId="25450"/>
    <cellStyle name="千位分隔 2 2 2 34" xfId="25451"/>
    <cellStyle name="千位分隔 2 2 2 29 2" xfId="25452"/>
    <cellStyle name="千位分隔 2 2 2 34 2" xfId="25453"/>
    <cellStyle name="千位分隔 2 2 2 29 2 2" xfId="25454"/>
    <cellStyle name="千位分隔 2 2 2 34 2 2" xfId="25455"/>
    <cellStyle name="千位分隔 2 2 2 29 2 2 2" xfId="25456"/>
    <cellStyle name="千位分隔 2 2 2 34 2 2 2" xfId="25457"/>
    <cellStyle name="千位分隔 2 2 2 29 2 2 2 2" xfId="25458"/>
    <cellStyle name="千位分隔 2 2 2 34 2 2 2 2" xfId="25459"/>
    <cellStyle name="千位分隔 3 3 10 3 3" xfId="25460"/>
    <cellStyle name="千位分隔 2 2 2 29 2 3" xfId="25461"/>
    <cellStyle name="千位分隔 2 2 2 34 2 3" xfId="25462"/>
    <cellStyle name="千位分隔 2 2 2 29 2 3 2" xfId="25463"/>
    <cellStyle name="千位分隔 2 2 2 34 2 3 2" xfId="25464"/>
    <cellStyle name="千位分隔 2 2 2 29 2 4" xfId="25465"/>
    <cellStyle name="千位分隔 2 2 2 34 2 4" xfId="25466"/>
    <cellStyle name="千位分隔 2 2 2 29 2 4 2" xfId="25467"/>
    <cellStyle name="千位分隔 2 2 2 34 2 4 2" xfId="25468"/>
    <cellStyle name="样式 1 5 2 5" xfId="25469"/>
    <cellStyle name="千位分隔 2 2 2 29 2 5" xfId="25470"/>
    <cellStyle name="千位分隔 2 2 2 34 2 5" xfId="25471"/>
    <cellStyle name="千位分隔 2 2 2 29 2 5 2" xfId="25472"/>
    <cellStyle name="千位分隔 2 2 2 34 2 5 2" xfId="25473"/>
    <cellStyle name="千位分隔 2 2 2 29 3 2" xfId="25474"/>
    <cellStyle name="千位分隔 2 2 2 3 15 3 2 2" xfId="25475"/>
    <cellStyle name="千位分隔 2 2 2 3 20 3 2 2" xfId="25476"/>
    <cellStyle name="千位分隔 2 2 2 34 3 2" xfId="25477"/>
    <cellStyle name="千位分隔 2 2 2 29 3 2 2" xfId="25478"/>
    <cellStyle name="千位分隔 2 2 2 34 3 2 2" xfId="25479"/>
    <cellStyle name="千位分隔 2 2 2 29 3 3" xfId="25480"/>
    <cellStyle name="千位分隔 2 2 2 34 3 3" xfId="25481"/>
    <cellStyle name="千位分隔 2 2 2 29 4" xfId="25482"/>
    <cellStyle name="千位分隔 2 2 2 3 15 3 3" xfId="25483"/>
    <cellStyle name="千位分隔 2 2 2 3 20 3 3" xfId="25484"/>
    <cellStyle name="千位分隔 2 2 2 34 4" xfId="25485"/>
    <cellStyle name="千位分隔 4 4 3 2" xfId="25486"/>
    <cellStyle name="千位分隔 2 2 2 29 4 2" xfId="25487"/>
    <cellStyle name="千位分隔 2 2 2 34 4 2" xfId="25488"/>
    <cellStyle name="千位分隔 4 4 3 2 2" xfId="25489"/>
    <cellStyle name="千位分隔 2 2 2 29 5" xfId="25490"/>
    <cellStyle name="千位分隔 2 2 2 34 5" xfId="25491"/>
    <cellStyle name="千位分隔 4 4 3 3" xfId="25492"/>
    <cellStyle name="千位分隔 2 2 2 29 5 2" xfId="25493"/>
    <cellStyle name="千位分隔 2 2 2 34 5 2" xfId="25494"/>
    <cellStyle name="千位分隔 2 2 2 3 10 2 2 2 2" xfId="25495"/>
    <cellStyle name="千位分隔 2 2 2 3 10 2 2 3" xfId="25496"/>
    <cellStyle name="千位分隔 2 2 2 3 10 2 3 2" xfId="25497"/>
    <cellStyle name="千位分隔 2 2 2 3 10 3 2 2" xfId="25498"/>
    <cellStyle name="千位分隔 2 56 6 2" xfId="25499"/>
    <cellStyle name="千位分隔 2 61 6 2" xfId="25500"/>
    <cellStyle name="千位分隔 2 2 2 3 10 3 3" xfId="25501"/>
    <cellStyle name="千位分隔 2 56 7" xfId="25502"/>
    <cellStyle name="千位分隔 2 61 7" xfId="25503"/>
    <cellStyle name="千位分隔 2 2 2 3 11 2 2 2 2" xfId="25504"/>
    <cellStyle name="千位分隔 2 2 2 3 11 2 2 3" xfId="25505"/>
    <cellStyle name="千位分隔 2 2 2 3 11 2 3 2" xfId="25506"/>
    <cellStyle name="千位分隔 2 2 2 3 11 3 2 2" xfId="25507"/>
    <cellStyle name="千位分隔 2 2 2 3 11 3 3" xfId="25508"/>
    <cellStyle name="千位分隔 2 2 2 3 12 2 2 2 2" xfId="25509"/>
    <cellStyle name="千位分隔 2 2 2 3 12 2 2 3" xfId="25510"/>
    <cellStyle name="千位分隔 2 2 2 3 12 2 3 2" xfId="25511"/>
    <cellStyle name="千位分隔 2 2 2 3 12 2 5 2" xfId="25512"/>
    <cellStyle name="千位分隔 2 2 2 3 12 2 6" xfId="25513"/>
    <cellStyle name="千位分隔 2 2 2 3 12 3 2 2" xfId="25514"/>
    <cellStyle name="千位分隔 2 2 2 3 12 3 3" xfId="25515"/>
    <cellStyle name="千位分隔 2 2 2 3 13 2 5 2" xfId="25516"/>
    <cellStyle name="千位分隔 4 2 2 4 2" xfId="25517"/>
    <cellStyle name="千位分隔 2 2 2 3 13 2 6" xfId="25518"/>
    <cellStyle name="千位分隔 4 2 2 5" xfId="25519"/>
    <cellStyle name="千位分隔 2 2 2 3 14 2 2 3" xfId="25520"/>
    <cellStyle name="千位分隔 2 2 2 3 14 2 3 2" xfId="25521"/>
    <cellStyle name="千位分隔 2 29 13 2 2" xfId="25522"/>
    <cellStyle name="千位分隔 4 3 2 2 2" xfId="25523"/>
    <cellStyle name="千位分隔 2 2 2 3 14 2 5 2" xfId="25524"/>
    <cellStyle name="千位分隔 2 29 13 4 2" xfId="25525"/>
    <cellStyle name="千位分隔 4 3 2 4 2" xfId="25526"/>
    <cellStyle name="千位分隔 2 2 2 3 14 2 6" xfId="25527"/>
    <cellStyle name="千位分隔 2 29 13 5" xfId="25528"/>
    <cellStyle name="千位分隔 4 3 2 5" xfId="25529"/>
    <cellStyle name="千位分隔 2 2 2 3 14 3 2 2" xfId="25530"/>
    <cellStyle name="千位分隔 3 11 6 2" xfId="25531"/>
    <cellStyle name="千位分隔 2 2 2 3 14 3 3" xfId="25532"/>
    <cellStyle name="千位分隔 2 29 14 2" xfId="25533"/>
    <cellStyle name="千位分隔 3 11 7" xfId="25534"/>
    <cellStyle name="千位分隔 4 3 3 2" xfId="25535"/>
    <cellStyle name="千位分隔 2 2 2 3 16 2 2 2 2" xfId="25536"/>
    <cellStyle name="千位分隔 2 2 2 3 21 2 2 2 2" xfId="25537"/>
    <cellStyle name="千位分隔 2 2 2 3 16 2 2 3" xfId="25538"/>
    <cellStyle name="千位分隔 2 2 2 3 21 2 2 3" xfId="25539"/>
    <cellStyle name="千位分隔 2 2 2 3 16 2 3 2" xfId="25540"/>
    <cellStyle name="千位分隔 2 2 2 3 21 2 3 2" xfId="25541"/>
    <cellStyle name="千位分隔 4 5 2 2 2" xfId="25542"/>
    <cellStyle name="千位分隔 2 2 2 3 16 2 4" xfId="25543"/>
    <cellStyle name="千位分隔 2 2 2 3 21 2 4" xfId="25544"/>
    <cellStyle name="千位分隔 4 5 2 3" xfId="25545"/>
    <cellStyle name="千位分隔 2 2 2 3 16 2 4 2" xfId="25546"/>
    <cellStyle name="千位分隔 2 2 2 3 21 2 4 2" xfId="25547"/>
    <cellStyle name="千位分隔 2 2 2 3 16 2 5" xfId="25548"/>
    <cellStyle name="千位分隔 2 2 2 3 21 2 5" xfId="25549"/>
    <cellStyle name="千位分隔 2 2 2 3 16 2 5 2" xfId="25550"/>
    <cellStyle name="千位分隔 2 2 2 3 21 2 5 2" xfId="25551"/>
    <cellStyle name="千位分隔 2 2 2 3 16 2 6" xfId="25552"/>
    <cellStyle name="千位分隔 2 2 2 3 21 2 6" xfId="25553"/>
    <cellStyle name="千位分隔 2 2 2 3 16 3 2 2" xfId="25554"/>
    <cellStyle name="千位分隔 2 2 2 3 21 3 2 2" xfId="25555"/>
    <cellStyle name="千位分隔 2 2 2 3 16 3 3" xfId="25556"/>
    <cellStyle name="千位分隔 2 2 2 3 21 3 3" xfId="25557"/>
    <cellStyle name="千位分隔 4 5 3 2" xfId="25558"/>
    <cellStyle name="千位分隔 2 2 2 3 17 2 2 2 2" xfId="25559"/>
    <cellStyle name="千位分隔 2 2 2 3 22 2 2 2 2" xfId="25560"/>
    <cellStyle name="千位分隔 2 2 2 3 17 2 2 3" xfId="25561"/>
    <cellStyle name="千位分隔 2 2 2 3 2 10 2 2" xfId="25562"/>
    <cellStyle name="千位分隔 2 2 2 3 22 2 2 3" xfId="25563"/>
    <cellStyle name="千位分隔 2 2 2 3 17 2 4" xfId="25564"/>
    <cellStyle name="千位分隔 2 2 2 3 22 2 4" xfId="25565"/>
    <cellStyle name="千位分隔 2 2 2 3 17 2 5" xfId="25566"/>
    <cellStyle name="千位分隔 2 2 2 3 22 2 5" xfId="25567"/>
    <cellStyle name="千位分隔 2 2 2 3 17 2 6" xfId="25568"/>
    <cellStyle name="千位分隔 2 2 2 3 22 2 6" xfId="25569"/>
    <cellStyle name="千位分隔 2 2 2 3 17 3 2 2" xfId="25570"/>
    <cellStyle name="千位分隔 2 2 2 3 22 3 2 2" xfId="25571"/>
    <cellStyle name="千位分隔 2 2 2 3 17 3 3" xfId="25572"/>
    <cellStyle name="千位分隔 2 2 2 3 22 3 3" xfId="25573"/>
    <cellStyle name="千位分隔 2 2 2 3 18" xfId="25574"/>
    <cellStyle name="千位分隔 2 2 2 3 23" xfId="25575"/>
    <cellStyle name="千位分隔 2 2 2 3 18 2 2 2 2" xfId="25576"/>
    <cellStyle name="千位分隔 2 2 2 3 23 2 2 2 2" xfId="25577"/>
    <cellStyle name="千位分隔 2 2 2 3 18 2 2 3" xfId="25578"/>
    <cellStyle name="千位分隔 2 2 2 3 23 2 2 3" xfId="25579"/>
    <cellStyle name="千位分隔 2 2 2 3 18 2 3 2" xfId="25580"/>
    <cellStyle name="千位分隔 2 2 2 3 23 2 3 2" xfId="25581"/>
    <cellStyle name="千位分隔 2 2 2 3 18 2 4" xfId="25582"/>
    <cellStyle name="千位分隔 2 2 2 3 23 2 4" xfId="25583"/>
    <cellStyle name="千位分隔 2 2 2 3 18 2 4 2" xfId="25584"/>
    <cellStyle name="千位分隔 2 2 2 3 23 2 4 2" xfId="25585"/>
    <cellStyle name="千位分隔 2 2 2 3 18 2 5" xfId="25586"/>
    <cellStyle name="千位分隔 2 2 2 3 23 2 5" xfId="25587"/>
    <cellStyle name="千位分隔 2 2 2 3 18 2 5 2" xfId="25588"/>
    <cellStyle name="千位分隔 2 2 2 3 23 2 5 2" xfId="25589"/>
    <cellStyle name="千位分隔 2 2 2 3 18 2 6" xfId="25590"/>
    <cellStyle name="千位分隔 2 2 2 3 23 2 6" xfId="25591"/>
    <cellStyle name="千位分隔 2 2 2 3 18 3 2 2" xfId="25592"/>
    <cellStyle name="千位分隔 2 2 2 3 23 3 2 2" xfId="25593"/>
    <cellStyle name="千位分隔 2 2 2 3 19" xfId="25594"/>
    <cellStyle name="千位分隔 2 2 2 3 24" xfId="25595"/>
    <cellStyle name="千位分隔 2 2 2 3 19 2 2 3" xfId="25596"/>
    <cellStyle name="千位分隔 2 2 2 3 24 2 2 3" xfId="25597"/>
    <cellStyle name="千位分隔 2 2 2 3 19 2 3 2" xfId="25598"/>
    <cellStyle name="千位分隔 2 2 2 3 24 2 3 2" xfId="25599"/>
    <cellStyle name="千位分隔 2 2 2 3 19 2 4" xfId="25600"/>
    <cellStyle name="千位分隔 2 2 2 3 24 2 4" xfId="25601"/>
    <cellStyle name="千位分隔 2 2 2 3 19 2 4 2" xfId="25602"/>
    <cellStyle name="千位分隔 2 2 2 3 24 2 4 2" xfId="25603"/>
    <cellStyle name="千位分隔 2 2 2 3 19 2 5" xfId="25604"/>
    <cellStyle name="千位分隔 2 2 2 3 24 2 5" xfId="25605"/>
    <cellStyle name="千位分隔 2 2 2 3 19 2 5 2" xfId="25606"/>
    <cellStyle name="千位分隔 2 2 2 3 24 2 5 2" xfId="25607"/>
    <cellStyle name="千位分隔 2 2 2 3 19 2 6" xfId="25608"/>
    <cellStyle name="千位分隔 2 2 2 3 24 2 6" xfId="25609"/>
    <cellStyle name="千位分隔 2 2 2 3 19 3 2 2" xfId="25610"/>
    <cellStyle name="千位分隔 2 2 2 3 24 3 2 2" xfId="25611"/>
    <cellStyle name="千位分隔 2 2 2 3 2 10 2" xfId="25612"/>
    <cellStyle name="千位分隔 2 2 2 3 2 10 2 2 2" xfId="25613"/>
    <cellStyle name="千位分隔 2 2 2 3 2 10 2 2 2 2" xfId="25614"/>
    <cellStyle name="千位分隔 2 2 2 3 2 10 2 2 3" xfId="25615"/>
    <cellStyle name="千位分隔 2 2 2 3 2 10 2 3" xfId="25616"/>
    <cellStyle name="千位分隔 2 2 2 3 2 10 2 3 2" xfId="25617"/>
    <cellStyle name="千位分隔 2 48 2 3" xfId="25618"/>
    <cellStyle name="千位分隔 2 53 2 3" xfId="25619"/>
    <cellStyle name="千位分隔 2 2 2 3 2 10 2 4" xfId="25620"/>
    <cellStyle name="千位分隔 2 2 2 3 2 10 2 4 2" xfId="25621"/>
    <cellStyle name="千位分隔 2 48 3 3" xfId="25622"/>
    <cellStyle name="千位分隔 2 53 3 3" xfId="25623"/>
    <cellStyle name="千位分隔 2 2 2 3 2 10 2 5" xfId="25624"/>
    <cellStyle name="千位分隔 2 2 2 3 2 10 2 5 2" xfId="25625"/>
    <cellStyle name="千位分隔 2 2 2 3 2 10 2 6" xfId="25626"/>
    <cellStyle name="千位分隔 2 2 2 3 2 10 3" xfId="25627"/>
    <cellStyle name="千位分隔 2 2 2 3 2 10 3 2" xfId="25628"/>
    <cellStyle name="千位分隔 2 2 2 3 2 10 3 2 2" xfId="25629"/>
    <cellStyle name="千位分隔 2 2 2 3 2 10 3 3" xfId="25630"/>
    <cellStyle name="千位分隔 2 2 2 3 2 10 4" xfId="25631"/>
    <cellStyle name="千位分隔 2 2 2 3 2 10 4 2" xfId="25632"/>
    <cellStyle name="千位分隔 2 2 2 3 2 10 5" xfId="25633"/>
    <cellStyle name="千位分隔 2 2 2 3 7 2 5 2" xfId="25634"/>
    <cellStyle name="千位分隔 2 2 2 3 2 10 5 2" xfId="25635"/>
    <cellStyle name="千位分隔 2 2 2 3 2 10 6" xfId="25636"/>
    <cellStyle name="千位分隔 2 2 2 3 2 10 6 2" xfId="25637"/>
    <cellStyle name="千位分隔 2 2 2 3 2 10 7" xfId="25638"/>
    <cellStyle name="千位分隔 2 2 2 3 2 11 2 2" xfId="25639"/>
    <cellStyle name="千位分隔 2 2 2 3 2 11 2 2 2" xfId="25640"/>
    <cellStyle name="千位分隔 2 2 2 3 2 11 2 2 3" xfId="25641"/>
    <cellStyle name="千位分隔 2 2 2 3 2 11 2 3" xfId="25642"/>
    <cellStyle name="千位分隔 2 2 2 3 2 11 2 3 2" xfId="25643"/>
    <cellStyle name="千位分隔 2 2 2 3 2 11 2 4" xfId="25644"/>
    <cellStyle name="千位分隔 2 2 2 3 2 11 2 4 2" xfId="25645"/>
    <cellStyle name="千位分隔 2 2 2 3 2 11 2 5" xfId="25646"/>
    <cellStyle name="千位分隔 2 2 2 3 2 11 2 5 2" xfId="25647"/>
    <cellStyle name="千位分隔 2 2 2 3 2 11 2 6" xfId="25648"/>
    <cellStyle name="千位分隔 2 2 2 3 2 11 3" xfId="25649"/>
    <cellStyle name="千位分隔 2 2 2 3 2 11 3 2" xfId="25650"/>
    <cellStyle name="千位分隔 2 2 2 3 2 11 3 2 2" xfId="25651"/>
    <cellStyle name="千位分隔 2 2 2 3 2 11 3 3" xfId="25652"/>
    <cellStyle name="千位分隔 2 2 2 3 2 11 4" xfId="25653"/>
    <cellStyle name="千位分隔 2 2 2 3 2 11 4 2" xfId="25654"/>
    <cellStyle name="千位分隔 2 2 2 3 2 11 5" xfId="25655"/>
    <cellStyle name="千位分隔 2 2 2 3 2 11 5 2" xfId="25656"/>
    <cellStyle name="千位分隔 2 2 2 3 2 12 2" xfId="25657"/>
    <cellStyle name="千位分隔 2 2 2 3 2 12 2 4 2" xfId="25658"/>
    <cellStyle name="千位分隔 2 2 2 3 2 12 2 5 2" xfId="25659"/>
    <cellStyle name="千位分隔 2 2 2 3 2 12 2 6" xfId="25660"/>
    <cellStyle name="千位分隔 2 2 2 3 2 12 3" xfId="25661"/>
    <cellStyle name="千位分隔 2 2 2 3 2 12 4" xfId="25662"/>
    <cellStyle name="千位分隔 2 2 2 3 2 12 5" xfId="25663"/>
    <cellStyle name="千位分隔 2 2 2 3 2 13" xfId="25664"/>
    <cellStyle name="千位分隔 2 2 2 3 2 13 2" xfId="25665"/>
    <cellStyle name="千位分隔 2 2 2 3 2 13 2 4" xfId="25666"/>
    <cellStyle name="千位分隔 2 2 2 3 2 13 2 6" xfId="25667"/>
    <cellStyle name="千位分隔 2 2 2 3 2 13 3" xfId="25668"/>
    <cellStyle name="千位分隔 2 2 2 3 2 13 3 3" xfId="25669"/>
    <cellStyle name="千位分隔 2 2 59 7" xfId="25670"/>
    <cellStyle name="千位分隔 2 2 2 3 2 13 4" xfId="25671"/>
    <cellStyle name="千位分隔 2 2 2 3 2 13 4 2" xfId="25672"/>
    <cellStyle name="千位分隔 2 2 2 3 2 13 5" xfId="25673"/>
    <cellStyle name="千位分隔 2 2 2 3 2 13 5 2" xfId="25674"/>
    <cellStyle name="千位分隔 2 2 2 3 2 13 6 2" xfId="25675"/>
    <cellStyle name="千位分隔 2 2 2 3 2 13 7" xfId="25676"/>
    <cellStyle name="千位分隔 2 2 2 3 2 14" xfId="25677"/>
    <cellStyle name="千位分隔 2 2 2 3 2 14 2" xfId="25678"/>
    <cellStyle name="千位分隔 2 2 2 3 2 14 2 2 2" xfId="25679"/>
    <cellStyle name="千位分隔 7 4 3" xfId="25680"/>
    <cellStyle name="千位分隔 2 2 2 3 2 14 2 2 2 2" xfId="25681"/>
    <cellStyle name="千位分隔 2 2 2 3 2 6 7" xfId="25682"/>
    <cellStyle name="千位分隔 7 4 3 2" xfId="25683"/>
    <cellStyle name="千位分隔 2 2 2 3 2 14 2 3" xfId="25684"/>
    <cellStyle name="千位分隔 2 2 2 3 2 14 2 3 2" xfId="25685"/>
    <cellStyle name="千位分隔 7 5 3" xfId="25686"/>
    <cellStyle name="千位分隔 2 2 2 3 2 14 2 4" xfId="25687"/>
    <cellStyle name="千位分隔 2 2 2 3 2 14 2 4 2" xfId="25688"/>
    <cellStyle name="千位分隔 7 6 3" xfId="25689"/>
    <cellStyle name="千位分隔 2 2 2 3 2 14 3" xfId="25690"/>
    <cellStyle name="千位分隔 2 2 2 3 2 14 3 2" xfId="25691"/>
    <cellStyle name="千位分隔 2 2 2 3 2 14 3 3" xfId="25692"/>
    <cellStyle name="千位分隔 2 2 2 3 2 14 4" xfId="25693"/>
    <cellStyle name="千位分隔 2 2 2 3 2 14 4 2" xfId="25694"/>
    <cellStyle name="千位分隔 2 2 2 3 2 14 5" xfId="25695"/>
    <cellStyle name="千位分隔 2 2 2 3 2 14 5 2" xfId="25696"/>
    <cellStyle name="千位分隔 2 2 2 3 2 14 6" xfId="25697"/>
    <cellStyle name="千位分隔 2 2 2 3 2 14 6 2" xfId="25698"/>
    <cellStyle name="千位分隔 2 2 2 3 2 14 7" xfId="25699"/>
    <cellStyle name="千位分隔 2 2 2 3 2 15" xfId="25700"/>
    <cellStyle name="千位分隔 2 2 2 3 2 20" xfId="25701"/>
    <cellStyle name="千位分隔 2 2 2 3 2 15 2" xfId="25702"/>
    <cellStyle name="千位分隔 2 2 2 3 2 20 2" xfId="25703"/>
    <cellStyle name="千位分隔 2 2 2 3 2 15 2 2" xfId="25704"/>
    <cellStyle name="千位分隔 2 2 2 3 2 20 2 2" xfId="25705"/>
    <cellStyle name="千位分隔 2 2 2 3 2 15 2 2 2" xfId="25706"/>
    <cellStyle name="千位分隔 2 2 2 3 2 20 2 2 2" xfId="25707"/>
    <cellStyle name="千位分隔 2 2 2 3 2 15 2 2 2 2" xfId="25708"/>
    <cellStyle name="千位分隔 2 2 2 3 2 20 2 2 2 2" xfId="25709"/>
    <cellStyle name="千位分隔 2 2 2 3 2 15 2 3" xfId="25710"/>
    <cellStyle name="千位分隔 2 2 2 3 2 20 2 3" xfId="25711"/>
    <cellStyle name="千位分隔 2 2 2 3 2 15 2 3 2" xfId="25712"/>
    <cellStyle name="千位分隔 2 2 2 3 2 20 2 3 2" xfId="25713"/>
    <cellStyle name="千位分隔 2 2 2 3 2 15 2 4" xfId="25714"/>
    <cellStyle name="千位分隔 2 2 2 3 2 20 2 4" xfId="25715"/>
    <cellStyle name="千位分隔 2 2 2 3 2 15 2 4 2" xfId="25716"/>
    <cellStyle name="千位分隔 2 2 2 3 2 20 2 4 2" xfId="25717"/>
    <cellStyle name="千位分隔 2 2 2 3 2 15 2 5" xfId="25718"/>
    <cellStyle name="千位分隔 2 2 2 3 2 20 2 5" xfId="25719"/>
    <cellStyle name="千位分隔 2 2 2 3 2 15 2 5 2" xfId="25720"/>
    <cellStyle name="千位分隔 2 2 2 3 2 20 2 5 2" xfId="25721"/>
    <cellStyle name="千位分隔 2 2 2 3 2 15 2 6" xfId="25722"/>
    <cellStyle name="千位分隔 2 2 2 3 2 20 2 6" xfId="25723"/>
    <cellStyle name="千位分隔 2 2 2 3 2 15 3" xfId="25724"/>
    <cellStyle name="千位分隔 2 2 2 3 2 20 3" xfId="25725"/>
    <cellStyle name="千位分隔 2 2 2 3 2 15 3 2" xfId="25726"/>
    <cellStyle name="千位分隔 2 2 2 3 2 20 3 2" xfId="25727"/>
    <cellStyle name="千位分隔 2 2 2 3 2 15 3 3" xfId="25728"/>
    <cellStyle name="千位分隔 2 2 2 3 2 20 3 3" xfId="25729"/>
    <cellStyle name="千位分隔 2 2 2 3 2 15 4" xfId="25730"/>
    <cellStyle name="千位分隔 2 2 2 3 2 20 4" xfId="25731"/>
    <cellStyle name="千位分隔 2 2 2 3 2 15 4 2" xfId="25732"/>
    <cellStyle name="千位分隔 2 2 2 3 2 20 4 2" xfId="25733"/>
    <cellStyle name="千位分隔 2 2 2 3 2 15 5" xfId="25734"/>
    <cellStyle name="千位分隔 2 2 2 3 2 20 5" xfId="25735"/>
    <cellStyle name="千位分隔 2 2 2 3 2 15 5 2" xfId="25736"/>
    <cellStyle name="千位分隔 2 2 2 3 2 20 5 2" xfId="25737"/>
    <cellStyle name="千位分隔 2 2 2 3 2 15 6" xfId="25738"/>
    <cellStyle name="千位分隔 2 2 2 3 2 20 6" xfId="25739"/>
    <cellStyle name="千位分隔 2 2 2 3 2 15 6 2" xfId="25740"/>
    <cellStyle name="千位分隔 2 2 2 3 2 20 6 2" xfId="25741"/>
    <cellStyle name="千位分隔 2 2 2 3 2 15 7" xfId="25742"/>
    <cellStyle name="千位分隔 2 2 2 3 2 20 7" xfId="25743"/>
    <cellStyle name="千位分隔 2 2 2 3 2 16" xfId="25744"/>
    <cellStyle name="千位分隔 2 2 2 3 2 21" xfId="25745"/>
    <cellStyle name="千位分隔 2 5 5 4 2" xfId="25746"/>
    <cellStyle name="千位分隔 2 2 2 3 2 16 2" xfId="25747"/>
    <cellStyle name="千位分隔 2 2 2 3 2 21 2" xfId="25748"/>
    <cellStyle name="千位分隔 2 2 2 3 2 16 2 2" xfId="25749"/>
    <cellStyle name="千位分隔 2 2 2 3 2 21 2 2" xfId="25750"/>
    <cellStyle name="千位分隔 2 2 2 3 2 16 2 2 2" xfId="25751"/>
    <cellStyle name="千位分隔 2 2 2 3 2 21 2 2 2" xfId="25752"/>
    <cellStyle name="千位分隔 2 2 2 3 2 16 2 2 2 2" xfId="25753"/>
    <cellStyle name="千位分隔 2 2 2 3 2 21 2 2 2 2" xfId="25754"/>
    <cellStyle name="千位分隔 2 2 2 3 2 16 2 2 3" xfId="25755"/>
    <cellStyle name="千位分隔 2 2 2 3 2 21 2 2 3" xfId="25756"/>
    <cellStyle name="千位分隔 2 2 2 3 2 16 2 3" xfId="25757"/>
    <cellStyle name="千位分隔 2 2 2 3 2 21 2 3" xfId="25758"/>
    <cellStyle name="千位分隔 2 2 2 3 2 16 2 3 2" xfId="25759"/>
    <cellStyle name="千位分隔 2 2 2 3 2 21 2 3 2" xfId="25760"/>
    <cellStyle name="千位分隔 2 2 2 3 2 16 2 4" xfId="25761"/>
    <cellStyle name="千位分隔 2 2 2 3 2 21 2 4" xfId="25762"/>
    <cellStyle name="千位分隔 2 2 2 3 2 16 2 4 2" xfId="25763"/>
    <cellStyle name="千位分隔 2 2 2 3 2 21 2 4 2" xfId="25764"/>
    <cellStyle name="千位分隔 2 2 2 3 2 16 2 5" xfId="25765"/>
    <cellStyle name="千位分隔 2 2 2 3 2 21 2 5" xfId="25766"/>
    <cellStyle name="千位分隔 2 2 2 3 2 16 2 5 2" xfId="25767"/>
    <cellStyle name="千位分隔 2 2 2 3 2 21 2 5 2" xfId="25768"/>
    <cellStyle name="千位分隔 2 2 2 3 2 16 2 6" xfId="25769"/>
    <cellStyle name="千位分隔 2 2 2 3 2 21 2 6" xfId="25770"/>
    <cellStyle name="千位分隔 2 2 2 3 2 16 3" xfId="25771"/>
    <cellStyle name="千位分隔 2 2 2 3 2 21 3" xfId="25772"/>
    <cellStyle name="千位分隔 2 2 2 3 2 16 3 2" xfId="25773"/>
    <cellStyle name="千位分隔 2 2 2 3 2 21 3 2" xfId="25774"/>
    <cellStyle name="千位分隔 2 2 2 3 2 16 3 2 2" xfId="25775"/>
    <cellStyle name="千位分隔 2 2 2 3 2 21 3 2 2" xfId="25776"/>
    <cellStyle name="千位分隔 2 2 2 3 2 16 3 3" xfId="25777"/>
    <cellStyle name="千位分隔 2 2 2 3 2 21 3 3" xfId="25778"/>
    <cellStyle name="千位分隔 2 2 2 3 2 16 4" xfId="25779"/>
    <cellStyle name="千位分隔 2 2 2 3 2 21 4" xfId="25780"/>
    <cellStyle name="千位分隔 2 2 2 3 2 16 4 2" xfId="25781"/>
    <cellStyle name="千位分隔 2 2 2 3 2 21 4 2" xfId="25782"/>
    <cellStyle name="千位分隔 2 2 2 3 2 16 5" xfId="25783"/>
    <cellStyle name="千位分隔 2 2 2 3 2 21 5" xfId="25784"/>
    <cellStyle name="千位分隔 2 2 2 3 2 16 5 2" xfId="25785"/>
    <cellStyle name="千位分隔 2 2 2 3 2 21 5 2" xfId="25786"/>
    <cellStyle name="千位分隔 2 2 2 3 2 16 6" xfId="25787"/>
    <cellStyle name="千位分隔 2 2 2 3 2 21 6" xfId="25788"/>
    <cellStyle name="千位分隔 2 2 2 3 2 16 6 2" xfId="25789"/>
    <cellStyle name="千位分隔 2 2 2 3 2 21 6 2" xfId="25790"/>
    <cellStyle name="千位分隔 2 2 2 3 2 16 7" xfId="25791"/>
    <cellStyle name="千位分隔 2 2 2 3 2 21 7" xfId="25792"/>
    <cellStyle name="千位分隔 2 2 2 3 2 17" xfId="25793"/>
    <cellStyle name="千位分隔 2 2 2 3 2 22" xfId="25794"/>
    <cellStyle name="千位分隔 2 2 2 3 2 17 2" xfId="25795"/>
    <cellStyle name="千位分隔 2 2 2 3 2 22 2" xfId="25796"/>
    <cellStyle name="千位分隔 2 2 2 3 2 17 2 2" xfId="25797"/>
    <cellStyle name="千位分隔 2 2 2 3 2 22 2 2" xfId="25798"/>
    <cellStyle name="千位分隔 2 3 13 6" xfId="25799"/>
    <cellStyle name="千位分隔 2 2 2 3 2 17 2 2 2" xfId="25800"/>
    <cellStyle name="千位分隔 2 2 2 3 2 22 2 2 2" xfId="25801"/>
    <cellStyle name="千位分隔 2 3 13 6 2" xfId="25802"/>
    <cellStyle name="千位分隔 2 2 2 3 2 17 2 2 2 2" xfId="25803"/>
    <cellStyle name="千位分隔 2 2 2 3 2 22 2 2 2 2" xfId="25804"/>
    <cellStyle name="千位分隔 2 2 2 3 2 17 2 3" xfId="25805"/>
    <cellStyle name="千位分隔 2 2 2 3 2 22 2 3" xfId="25806"/>
    <cellStyle name="千位分隔 2 3 13 7" xfId="25807"/>
    <cellStyle name="千位分隔 2 2 2 3 2 17 2 3 2" xfId="25808"/>
    <cellStyle name="千位分隔 2 2 2 3 2 22 2 3 2" xfId="25809"/>
    <cellStyle name="千位分隔 2 2 2 3 2 17 2 4" xfId="25810"/>
    <cellStyle name="千位分隔 2 2 2 3 2 22 2 4" xfId="25811"/>
    <cellStyle name="千位分隔 2 2 2 3 2 17 2 4 2" xfId="25812"/>
    <cellStyle name="千位分隔 2 2 2 3 2 22 2 4 2" xfId="25813"/>
    <cellStyle name="千位分隔 2 2 2 3 2 17 2 5" xfId="25814"/>
    <cellStyle name="千位分隔 2 2 2 3 2 22 2 5" xfId="25815"/>
    <cellStyle name="千位分隔 2 2 2 3 2 17 2 5 2" xfId="25816"/>
    <cellStyle name="千位分隔 2 2 2 3 2 22 2 5 2" xfId="25817"/>
    <cellStyle name="千位分隔 2 2 2 3 2 17 2 6" xfId="25818"/>
    <cellStyle name="千位分隔 2 2 2 3 2 22 2 6" xfId="25819"/>
    <cellStyle name="千位分隔 2 2 2 3 2 17 3" xfId="25820"/>
    <cellStyle name="千位分隔 2 2 2 3 2 22 3" xfId="25821"/>
    <cellStyle name="千位分隔 2 2 2 3 2 17 3 2" xfId="25822"/>
    <cellStyle name="千位分隔 2 2 2 3 2 22 3 2" xfId="25823"/>
    <cellStyle name="千位分隔 2 3 14 6" xfId="25824"/>
    <cellStyle name="千位分隔 2 2 2 3 2 17 3 2 2" xfId="25825"/>
    <cellStyle name="千位分隔 2 2 2 3 2 22 3 2 2" xfId="25826"/>
    <cellStyle name="千位分隔 2 3 14 6 2" xfId="25827"/>
    <cellStyle name="千位分隔 2 2 2 3 2 17 3 3" xfId="25828"/>
    <cellStyle name="千位分隔 2 2 2 3 2 22 3 3" xfId="25829"/>
    <cellStyle name="千位分隔 2 3 14 7" xfId="25830"/>
    <cellStyle name="千位分隔 2 2 2 3 2 17 4" xfId="25831"/>
    <cellStyle name="千位分隔 2 2 2 3 2 22 4" xfId="25832"/>
    <cellStyle name="千位分隔 2 2 2 3 2 17 4 2" xfId="25833"/>
    <cellStyle name="千位分隔 2 2 2 3 2 22 4 2" xfId="25834"/>
    <cellStyle name="千位分隔 2 3 15 6" xfId="25835"/>
    <cellStyle name="千位分隔 2 2 2 3 2 17 5" xfId="25836"/>
    <cellStyle name="千位分隔 2 2 2 3 2 22 5" xfId="25837"/>
    <cellStyle name="千位分隔 2 2 2 3 2 17 5 2" xfId="25838"/>
    <cellStyle name="千位分隔 2 2 2 3 2 22 5 2" xfId="25839"/>
    <cellStyle name="千位分隔 2 2 2 3 2 17 6" xfId="25840"/>
    <cellStyle name="千位分隔 2 2 2 3 2 22 6" xfId="25841"/>
    <cellStyle name="千位分隔 2 2 2 3 2 17 6 2" xfId="25842"/>
    <cellStyle name="千位分隔 2 2 2 3 2 22 6 2" xfId="25843"/>
    <cellStyle name="千位分隔 2 2 2 3 2 18" xfId="25844"/>
    <cellStyle name="千位分隔 2 2 2 3 2 23" xfId="25845"/>
    <cellStyle name="千位分隔 2 2 2 3 2 18 2" xfId="25846"/>
    <cellStyle name="千位分隔 2 2 2 3 2 23 2" xfId="25847"/>
    <cellStyle name="千位分隔 2 2 2 3 2 18 2 2" xfId="25848"/>
    <cellStyle name="千位分隔 2 2 2 3 2 23 2 2" xfId="25849"/>
    <cellStyle name="千位分隔 2 2 2 3 2 18 2 2 2" xfId="25850"/>
    <cellStyle name="千位分隔 2 2 2 3 2 23 2 2 2" xfId="25851"/>
    <cellStyle name="千位分隔 2 2 2 3 2 18 2 2 2 2" xfId="25852"/>
    <cellStyle name="千位分隔 2 2 2 3 2 23 2 2 2 2" xfId="25853"/>
    <cellStyle name="千位分隔 2 2 2 3 2 18 2 2 3" xfId="25854"/>
    <cellStyle name="千位分隔 2 2 2 3 2 23 2 2 3" xfId="25855"/>
    <cellStyle name="千位分隔 2 2 2 3 2 18 2 3" xfId="25856"/>
    <cellStyle name="千位分隔 2 2 2 3 2 23 2 3" xfId="25857"/>
    <cellStyle name="千位分隔 2 2 2 3 2 18 2 3 2" xfId="25858"/>
    <cellStyle name="千位分隔 2 2 2 3 2 23 2 3 2" xfId="25859"/>
    <cellStyle name="千位分隔 2 2 2 3 2 18 2 4" xfId="25860"/>
    <cellStyle name="千位分隔 2 2 2 3 2 23 2 4" xfId="25861"/>
    <cellStyle name="千位分隔 2 2 2 3 2 18 2 4 2" xfId="25862"/>
    <cellStyle name="千位分隔 2 2 2 3 2 23 2 4 2" xfId="25863"/>
    <cellStyle name="千位分隔 2 2 2 3 2 18 2 5" xfId="25864"/>
    <cellStyle name="千位分隔 2 2 2 3 2 23 2 5" xfId="25865"/>
    <cellStyle name="千位分隔 2 2 2 3 2 18 2 5 2" xfId="25866"/>
    <cellStyle name="千位分隔 2 2 2 3 2 23 2 5 2" xfId="25867"/>
    <cellStyle name="千位分隔 2 2 2 3 2 18 2 6" xfId="25868"/>
    <cellStyle name="千位分隔 2 2 2 3 2 23 2 6" xfId="25869"/>
    <cellStyle name="千位分隔 2 2 2 3 2 18 3" xfId="25870"/>
    <cellStyle name="千位分隔 2 2 2 3 2 23 3" xfId="25871"/>
    <cellStyle name="千位分隔 2 2 2 3 2 18 3 2" xfId="25872"/>
    <cellStyle name="千位分隔 2 2 2 3 2 23 3 2" xfId="25873"/>
    <cellStyle name="千位分隔 2 2 2 3 2 18 3 2 2" xfId="25874"/>
    <cellStyle name="千位分隔 2 2 2 3 2 23 3 2 2" xfId="25875"/>
    <cellStyle name="千位分隔 2 29 8 6" xfId="25876"/>
    <cellStyle name="千位分隔 2 2 2 3 2 18 3 3" xfId="25877"/>
    <cellStyle name="千位分隔 2 2 2 3 2 23 3 3" xfId="25878"/>
    <cellStyle name="千位分隔 2 2 2 3 2 18 4 2" xfId="25879"/>
    <cellStyle name="千位分隔 2 2 2 3 2 23 4 2" xfId="25880"/>
    <cellStyle name="千位分隔 2 2 2 3 2 19" xfId="25881"/>
    <cellStyle name="千位分隔 2 2 2 3 2 24" xfId="25882"/>
    <cellStyle name="千位分隔 2 2 2 3 2 19 2" xfId="25883"/>
    <cellStyle name="千位分隔 2 2 2 3 2 24 2" xfId="25884"/>
    <cellStyle name="千位分隔 2 2 2 3 2 19 2 2 2" xfId="25885"/>
    <cellStyle name="千位分隔 2 2 2 3 2 24 2 2 2" xfId="25886"/>
    <cellStyle name="千位分隔 2 2 2 3 2 19 2 2 2 2" xfId="25887"/>
    <cellStyle name="千位分隔 2 2 2 3 2 24 2 2 2 2" xfId="25888"/>
    <cellStyle name="千位分隔 2 2 2 3 2 19 2 2 3" xfId="25889"/>
    <cellStyle name="千位分隔 2 2 2 3 2 24 2 2 3" xfId="25890"/>
    <cellStyle name="千位分隔 2 2 2 3 2 19 2 3 2" xfId="25891"/>
    <cellStyle name="千位分隔 2 2 2 3 2 24 2 3 2" xfId="25892"/>
    <cellStyle name="千位分隔 2 2 2 3 2 19 2 4" xfId="25893"/>
    <cellStyle name="千位分隔 2 2 2 3 2 24 2 4" xfId="25894"/>
    <cellStyle name="千位分隔 2 2 2 3 2 19 2 4 2" xfId="25895"/>
    <cellStyle name="千位分隔 2 2 2 3 2 24 2 4 2" xfId="25896"/>
    <cellStyle name="千位分隔 2 2 2 3 2 19 2 5" xfId="25897"/>
    <cellStyle name="千位分隔 2 2 2 3 2 24 2 5" xfId="25898"/>
    <cellStyle name="千位分隔 2 2 2 3 2 19 2 5 2" xfId="25899"/>
    <cellStyle name="千位分隔 2 2 2 3 2 24 2 5 2" xfId="25900"/>
    <cellStyle name="千位分隔 2 2 2 3 2 19 3" xfId="25901"/>
    <cellStyle name="千位分隔 2 2 2 3 2 24 3" xfId="25902"/>
    <cellStyle name="千位分隔 2 2 2 3 2 19 3 2" xfId="25903"/>
    <cellStyle name="千位分隔 2 2 2 3 2 24 3 2" xfId="25904"/>
    <cellStyle name="千位分隔 2 2 2 3 2 19 3 3" xfId="25905"/>
    <cellStyle name="千位分隔 2 2 2 3 2 24 3 3" xfId="25906"/>
    <cellStyle name="千位分隔 3 2 2 2 2" xfId="25907"/>
    <cellStyle name="千位分隔 2 2 2 3 2 19 4" xfId="25908"/>
    <cellStyle name="千位分隔 2 2 2 3 2 24 4" xfId="25909"/>
    <cellStyle name="千位分隔 2 2 2 3 2 19 4 2" xfId="25910"/>
    <cellStyle name="千位分隔 2 2 2 3 2 24 4 2" xfId="25911"/>
    <cellStyle name="千位分隔 2 2 2 3 2 25" xfId="25912"/>
    <cellStyle name="千位分隔 2 2 2 3 2 30" xfId="25913"/>
    <cellStyle name="千位分隔 2 2 2 3 2 25 2" xfId="25914"/>
    <cellStyle name="千位分隔 2 2 2 3 2 30 2" xfId="25915"/>
    <cellStyle name="千位分隔 2 2 2 3 2 25 2 2 2" xfId="25916"/>
    <cellStyle name="千位分隔 2 2 2 3 2 30 2 2 2" xfId="25917"/>
    <cellStyle name="千位分隔 2 2 2 3 2 25 2 2 2 2" xfId="25918"/>
    <cellStyle name="千位分隔 2 2 2 3 2 30 2 2 2 2" xfId="25919"/>
    <cellStyle name="千位分隔 2 2 2 3 2 25 2 3" xfId="25920"/>
    <cellStyle name="千位分隔 2 2 2 3 2 30 2 3" xfId="25921"/>
    <cellStyle name="千位分隔 2 2 2 3 2 25 2 3 2" xfId="25922"/>
    <cellStyle name="千位分隔 2 2 2 3 2 30 2 3 2" xfId="25923"/>
    <cellStyle name="千位分隔 2 2 2 3 2 25 2 4" xfId="25924"/>
    <cellStyle name="千位分隔 2 2 2 3 2 30 2 4" xfId="25925"/>
    <cellStyle name="千位分隔 2 46 2 4 2" xfId="25926"/>
    <cellStyle name="千位分隔 2 51 2 4 2" xfId="25927"/>
    <cellStyle name="千位分隔 2 2 2 3 2 25 2 4 2" xfId="25928"/>
    <cellStyle name="千位分隔 2 2 2 3 2 30 2 4 2" xfId="25929"/>
    <cellStyle name="千位分隔 2 2 2 3 2 25 2 5" xfId="25930"/>
    <cellStyle name="千位分隔 2 2 2 3 2 30 2 5" xfId="25931"/>
    <cellStyle name="千位分隔 2 2 2 3 2 25 2 5 2" xfId="25932"/>
    <cellStyle name="千位分隔 2 2 2 3 2 30 2 5 2" xfId="25933"/>
    <cellStyle name="千位分隔 2 2 2 3 2 25 2 6" xfId="25934"/>
    <cellStyle name="千位分隔 2 2 2 3 2 30 2 6" xfId="25935"/>
    <cellStyle name="千位分隔 2 2 2 8 2 4 2" xfId="25936"/>
    <cellStyle name="千位分隔 2 2 2 3 2 25 3" xfId="25937"/>
    <cellStyle name="千位分隔 2 2 2 3 2 30 3" xfId="25938"/>
    <cellStyle name="千位分隔 2 2 2 3 2 25 3 2" xfId="25939"/>
    <cellStyle name="千位分隔 2 2 2 3 2 30 3 2" xfId="25940"/>
    <cellStyle name="千位分隔 2 2 2 3 2 25 3 2 2" xfId="25941"/>
    <cellStyle name="千位分隔 2 2 2 3 2 30 3 2 2" xfId="25942"/>
    <cellStyle name="千位分隔 2 2 2 3 2 25 3 3" xfId="25943"/>
    <cellStyle name="千位分隔 2 2 2 3 2 30 3 3" xfId="25944"/>
    <cellStyle name="千位分隔 3 2 3 2 2" xfId="25945"/>
    <cellStyle name="千位分隔 2 2 2 3 2 25 4" xfId="25946"/>
    <cellStyle name="千位分隔 2 2 2 3 2 30 4" xfId="25947"/>
    <cellStyle name="千位分隔 2 2 2 3 2 25 4 2" xfId="25948"/>
    <cellStyle name="千位分隔 2 2 2 3 2 30 4 2" xfId="25949"/>
    <cellStyle name="千位分隔 2 2 2 3 2 25 7" xfId="25950"/>
    <cellStyle name="千位分隔 2 2 2 3 2 30 7" xfId="25951"/>
    <cellStyle name="千位分隔 2 48 2 2 3" xfId="25952"/>
    <cellStyle name="千位分隔 2 53 2 2 3" xfId="25953"/>
    <cellStyle name="千位分隔 2 2 2 3 2 26" xfId="25954"/>
    <cellStyle name="千位分隔 2 2 2 3 2 31" xfId="25955"/>
    <cellStyle name="千位分隔 2 2 2 3 2 26 2 2" xfId="25956"/>
    <cellStyle name="千位分隔 2 2 2 3 2 31 2 2" xfId="25957"/>
    <cellStyle name="千位分隔 2 2 2 3 2 26 2 2 2" xfId="25958"/>
    <cellStyle name="千位分隔 2 2 2 3 2 31 2 2 2" xfId="25959"/>
    <cellStyle name="千位分隔 2 2 2 3 2 26 2 2 2 2" xfId="25960"/>
    <cellStyle name="千位分隔 2 2 2 3 2 31 2 2 2 2" xfId="25961"/>
    <cellStyle name="千位分隔 2 2 2 3 2 26 2 2 3" xfId="25962"/>
    <cellStyle name="千位分隔 2 2 2 3 2 31 2 2 3" xfId="25963"/>
    <cellStyle name="千位分隔 2 2 2 3 5 6 2" xfId="25964"/>
    <cellStyle name="千位分隔 2 2 2 3 2 26 2 3" xfId="25965"/>
    <cellStyle name="千位分隔 2 2 2 3 2 31 2 3" xfId="25966"/>
    <cellStyle name="千位分隔 2 2 2 3 2 26 2 4" xfId="25967"/>
    <cellStyle name="千位分隔 2 2 2 3 2 31 2 4" xfId="25968"/>
    <cellStyle name="千位分隔 2 2 2 3 2 26 2 4 2" xfId="25969"/>
    <cellStyle name="千位分隔 2 2 2 3 2 31 2 4 2" xfId="25970"/>
    <cellStyle name="千位分隔 2 2 2 3 2 26 2 5" xfId="25971"/>
    <cellStyle name="千位分隔 2 2 2 3 2 31 2 5" xfId="25972"/>
    <cellStyle name="千位分隔 2 2 2 3 2 26 2 5 2" xfId="25973"/>
    <cellStyle name="千位分隔 2 2 2 3 2 31 2 5 2" xfId="25974"/>
    <cellStyle name="千位分隔 2 2 2 3 2 26 2 6" xfId="25975"/>
    <cellStyle name="千位分隔 2 2 2 3 2 31 2 6" xfId="25976"/>
    <cellStyle name="千位分隔 2 2 2 3 2 26 3" xfId="25977"/>
    <cellStyle name="千位分隔 2 2 2 3 2 31 3" xfId="25978"/>
    <cellStyle name="千位分隔 2 2 2 3 2 26 3 2" xfId="25979"/>
    <cellStyle name="千位分隔 2 2 2 3 2 31 3 2" xfId="25980"/>
    <cellStyle name="千位分隔 2 2 2 3 2 26 3 2 2" xfId="25981"/>
    <cellStyle name="千位分隔 2 2 2 3 2 31 3 2 2" xfId="25982"/>
    <cellStyle name="千位分隔 2 2 2 3 2 26 3 3" xfId="25983"/>
    <cellStyle name="千位分隔 2 2 2 3 2 31 3 3" xfId="25984"/>
    <cellStyle name="千位分隔 3 2 4 2 2" xfId="25985"/>
    <cellStyle name="千位分隔 2 2 2 3 2 26 4" xfId="25986"/>
    <cellStyle name="千位分隔 2 2 2 3 2 31 4" xfId="25987"/>
    <cellStyle name="千位分隔 2 2 2 3 2 26 4 2" xfId="25988"/>
    <cellStyle name="千位分隔 2 2 2 3 2 31 4 2" xfId="25989"/>
    <cellStyle name="千位分隔 2 2 2 3 2 26 6" xfId="25990"/>
    <cellStyle name="千位分隔 2 2 2 3 2 31 6" xfId="25991"/>
    <cellStyle name="千位分隔 2 48 2 3 2" xfId="25992"/>
    <cellStyle name="千位分隔 2 53 2 3 2" xfId="25993"/>
    <cellStyle name="千位分隔 2 2 2 3 2 26 6 2" xfId="25994"/>
    <cellStyle name="千位分隔 2 2 2 3 2 31 6 2" xfId="25995"/>
    <cellStyle name="千位分隔 2 2 2 3 2 26 7" xfId="25996"/>
    <cellStyle name="千位分隔 2 2 2 3 2 31 7" xfId="25997"/>
    <cellStyle name="千位分隔 2 2 2 3 2 27 2" xfId="25998"/>
    <cellStyle name="千位分隔 2 2 2 3 2 32 2" xfId="25999"/>
    <cellStyle name="千位分隔 2 2 2 3 2 27 2 2" xfId="26000"/>
    <cellStyle name="千位分隔 2 2 2 3 2 32 2 2" xfId="26001"/>
    <cellStyle name="千位分隔 2 2 2 3 2 27 2 2 2" xfId="26002"/>
    <cellStyle name="千位分隔 2 2 2 3 2 32 2 2 2" xfId="26003"/>
    <cellStyle name="千位分隔 2 2 2 3 2 27 2 2 2 2" xfId="26004"/>
    <cellStyle name="千位分隔 2 2 2 3 2 32 2 2 2 2" xfId="26005"/>
    <cellStyle name="千位分隔 2 2 2 3 2 27 2 2 3" xfId="26006"/>
    <cellStyle name="千位分隔 2 2 2 3 2 32 2 2 3" xfId="26007"/>
    <cellStyle name="千位分隔 2 2 2 3 2 27 2 3" xfId="26008"/>
    <cellStyle name="千位分隔 2 2 2 3 2 32 2 3" xfId="26009"/>
    <cellStyle name="千位分隔 2 2 2 3 2 27 2 3 2" xfId="26010"/>
    <cellStyle name="千位分隔 2 2 2 3 2 32 2 3 2" xfId="26011"/>
    <cellStyle name="千位分隔 2 2 2 3 2 27 2 4" xfId="26012"/>
    <cellStyle name="千位分隔 2 2 2 3 2 32 2 4" xfId="26013"/>
    <cellStyle name="千位分隔 2 2 2 3 2 27 2 4 2" xfId="26014"/>
    <cellStyle name="千位分隔 2 2 2 3 2 32 2 4 2" xfId="26015"/>
    <cellStyle name="千位分隔 2 2 2 3 2 27 2 5" xfId="26016"/>
    <cellStyle name="千位分隔 2 2 2 3 2 32 2 5" xfId="26017"/>
    <cellStyle name="千位分隔 2 2 2 3 2 27 2 5 2" xfId="26018"/>
    <cellStyle name="千位分隔 2 2 2 3 2 32 2 5 2" xfId="26019"/>
    <cellStyle name="千位分隔 2 2 2 3 2 27 2 6" xfId="26020"/>
    <cellStyle name="千位分隔 2 2 2 3 2 32 2 6" xfId="26021"/>
    <cellStyle name="千位分隔 2 2 2 3 2 27 3" xfId="26022"/>
    <cellStyle name="千位分隔 2 2 2 3 2 32 3" xfId="26023"/>
    <cellStyle name="千位分隔 2 2 2 3 2 27 3 2" xfId="26024"/>
    <cellStyle name="千位分隔 2 2 2 3 2 32 3 2" xfId="26025"/>
    <cellStyle name="千位分隔 2 2 2 3 2 27 3 3" xfId="26026"/>
    <cellStyle name="千位分隔 2 2 2 3 2 32 3 3" xfId="26027"/>
    <cellStyle name="千位分隔 3 2 5 2 2" xfId="26028"/>
    <cellStyle name="千位分隔 2 2 2 3 2 27 4" xfId="26029"/>
    <cellStyle name="千位分隔 2 2 2 3 2 32 4" xfId="26030"/>
    <cellStyle name="千位分隔 2 2 2 3 2 27 4 2" xfId="26031"/>
    <cellStyle name="千位分隔 2 2 2 3 2 32 4 2" xfId="26032"/>
    <cellStyle name="千位分隔 2 2 2 3 2 27 5" xfId="26033"/>
    <cellStyle name="千位分隔 2 2 2 3 2 32 5" xfId="26034"/>
    <cellStyle name="千位分隔 2 2 2 3 2 27 5 2" xfId="26035"/>
    <cellStyle name="千位分隔 2 2 2 3 2 32 5 2" xfId="26036"/>
    <cellStyle name="千位分隔 2 2 2 3 2 27 6" xfId="26037"/>
    <cellStyle name="千位分隔 2 2 2 3 2 32 6" xfId="26038"/>
    <cellStyle name="千位分隔 2 48 2 4 2" xfId="26039"/>
    <cellStyle name="千位分隔 2 53 2 4 2" xfId="26040"/>
    <cellStyle name="千位分隔 2 2 2 3 2 27 6 2" xfId="26041"/>
    <cellStyle name="千位分隔 2 2 2 3 2 32 6 2" xfId="26042"/>
    <cellStyle name="千位分隔 2 2 2 3 2 27 7" xfId="26043"/>
    <cellStyle name="千位分隔 2 2 2 3 2 32 7" xfId="26044"/>
    <cellStyle name="千位分隔 2 2 2 3 2 28" xfId="26045"/>
    <cellStyle name="千位分隔 2 2 2 3 2 33" xfId="26046"/>
    <cellStyle name="千位分隔 2 2 2 3 2 28 2" xfId="26047"/>
    <cellStyle name="千位分隔 2 2 2 3 2 33 2" xfId="26048"/>
    <cellStyle name="千位分隔 2 2 2 3 2 28 2 2" xfId="26049"/>
    <cellStyle name="千位分隔 2 2 2 3 2 33 2 2" xfId="26050"/>
    <cellStyle name="千位分隔 2 2 2 3 2 28 2 2 2" xfId="26051"/>
    <cellStyle name="千位分隔 2 2 2 3 2 33 2 2 2" xfId="26052"/>
    <cellStyle name="千位分隔 2 2 2 3 2 28 2 2 2 2" xfId="26053"/>
    <cellStyle name="千位分隔 2 2 2 3 2 33 2 2 2 2" xfId="26054"/>
    <cellStyle name="千位分隔 2 2 2 3 2 28 2 2 3" xfId="26055"/>
    <cellStyle name="千位分隔 2 2 2 3 2 33 2 2 3" xfId="26056"/>
    <cellStyle name="千位分隔 2 2 2 3 2 28 2 3" xfId="26057"/>
    <cellStyle name="千位分隔 2 2 2 3 2 33 2 3" xfId="26058"/>
    <cellStyle name="千位分隔 2 2 2 3 2 28 2 3 2" xfId="26059"/>
    <cellStyle name="千位分隔 2 2 2 3 2 33 2 3 2" xfId="26060"/>
    <cellStyle name="千位分隔 2 2 2 3 2 28 2 4" xfId="26061"/>
    <cellStyle name="千位分隔 2 2 2 3 2 33 2 4" xfId="26062"/>
    <cellStyle name="千位分隔 2 2 2 3 2 28 2 4 2" xfId="26063"/>
    <cellStyle name="千位分隔 2 2 2 3 2 33 2 4 2" xfId="26064"/>
    <cellStyle name="千位分隔 2 2 2 3 2 28 2 5" xfId="26065"/>
    <cellStyle name="千位分隔 2 2 2 3 2 33 2 5" xfId="26066"/>
    <cellStyle name="千位分隔 2 2 2 3 2 28 2 5 2" xfId="26067"/>
    <cellStyle name="千位分隔 2 2 2 3 2 33 2 5 2" xfId="26068"/>
    <cellStyle name="千位分隔 2 2 2 3 2 28 2 6" xfId="26069"/>
    <cellStyle name="千位分隔 2 2 2 3 2 33 2 6" xfId="26070"/>
    <cellStyle name="千位分隔 2 2 2 3 2 28 3" xfId="26071"/>
    <cellStyle name="千位分隔 2 2 2 3 2 33 3" xfId="26072"/>
    <cellStyle name="千位分隔 2 2 2 3 2 28 3 2" xfId="26073"/>
    <cellStyle name="千位分隔 2 2 2 3 2 33 3 2" xfId="26074"/>
    <cellStyle name="千位分隔 2 2 2 3 2 28 3 2 2" xfId="26075"/>
    <cellStyle name="千位分隔 2 2 2 3 2 33 3 2 2" xfId="26076"/>
    <cellStyle name="千位分隔 2 2 2 3 2 28 3 3" xfId="26077"/>
    <cellStyle name="千位分隔 2 2 2 3 2 33 3 3" xfId="26078"/>
    <cellStyle name="千位分隔 3 2 6 2 2" xfId="26079"/>
    <cellStyle name="千位分隔 2 2 2 3 2 28 4" xfId="26080"/>
    <cellStyle name="千位分隔 2 2 2 3 2 33 4" xfId="26081"/>
    <cellStyle name="千位分隔 2 2 2 3 2 28 4 2" xfId="26082"/>
    <cellStyle name="千位分隔 2 2 2 3 2 33 4 2" xfId="26083"/>
    <cellStyle name="千位分隔 2 2 2 3 2 28 5" xfId="26084"/>
    <cellStyle name="千位分隔 2 2 2 3 2 33 5" xfId="26085"/>
    <cellStyle name="千位分隔 3 4 3 2 2" xfId="26086"/>
    <cellStyle name="千位分隔 2 2 2 3 2 28 5 2" xfId="26087"/>
    <cellStyle name="千位分隔 2 2 2 3 2 33 5 2" xfId="26088"/>
    <cellStyle name="千位分隔 2 2 2 3 2 28 6 2" xfId="26089"/>
    <cellStyle name="千位分隔 2 2 2 3 2 33 6 2" xfId="26090"/>
    <cellStyle name="千位分隔 2 2 2 3 2 28 7" xfId="26091"/>
    <cellStyle name="千位分隔 2 2 2 3 2 33 7" xfId="26092"/>
    <cellStyle name="千位分隔 2 2 2 3 2 29" xfId="26093"/>
    <cellStyle name="千位分隔 2 2 2 3 2 34" xfId="26094"/>
    <cellStyle name="千位分隔 2 2 2 3 2 29 2" xfId="26095"/>
    <cellStyle name="千位分隔 2 2 2 3 2 34 2" xfId="26096"/>
    <cellStyle name="千位分隔 2 2 2 3 2 29 2 2" xfId="26097"/>
    <cellStyle name="千位分隔 2 2 2 3 2 34 2 2" xfId="26098"/>
    <cellStyle name="千位分隔 2 2 2 3 2 29 2 2 2" xfId="26099"/>
    <cellStyle name="千位分隔 2 2 2 3 2 34 2 2 2" xfId="26100"/>
    <cellStyle name="千位分隔 2 2 2 3 2 29 2 2 2 2" xfId="26101"/>
    <cellStyle name="千位分隔 2 2 2 3 2 34 2 2 2 2" xfId="26102"/>
    <cellStyle name="千位分隔 2 2 2 3 2 29 2 2 3" xfId="26103"/>
    <cellStyle name="千位分隔 2 2 2 3 2 34 2 2 3" xfId="26104"/>
    <cellStyle name="千位分隔 2 2 2 3 2 29 3" xfId="26105"/>
    <cellStyle name="千位分隔 2 2 2 3 2 34 3" xfId="26106"/>
    <cellStyle name="千位分隔 2 2 2 3 2 29 3 2" xfId="26107"/>
    <cellStyle name="千位分隔 2 2 2 3 2 34 3 2" xfId="26108"/>
    <cellStyle name="千位分隔 2 2 2 3 2 29 4" xfId="26109"/>
    <cellStyle name="千位分隔 2 2 2 3 2 34 4" xfId="26110"/>
    <cellStyle name="千位分隔 2 2 2 3 2 29 4 2" xfId="26111"/>
    <cellStyle name="千位分隔 2 2 2 3 2 34 4 2" xfId="26112"/>
    <cellStyle name="千位分隔 2 2 2 3 2 29 5" xfId="26113"/>
    <cellStyle name="千位分隔 2 2 2 3 2 34 5" xfId="26114"/>
    <cellStyle name="千位分隔 2 2 2 3 2 29 5 2" xfId="26115"/>
    <cellStyle name="千位分隔 2 2 2 3 2 34 5 2" xfId="26116"/>
    <cellStyle name="千位分隔 2 2 2 3 2 29 6" xfId="26117"/>
    <cellStyle name="千位分隔 2 2 2 3 2 34 6" xfId="26118"/>
    <cellStyle name="千位分隔 2 2 2 3 2 29 6 2" xfId="26119"/>
    <cellStyle name="千位分隔 2 2 2 3 2 34 6 2" xfId="26120"/>
    <cellStyle name="千位分隔 2 2 2 3 2 3" xfId="26121"/>
    <cellStyle name="千位分隔 2 2 2 3 2 3 2" xfId="26122"/>
    <cellStyle name="千位分隔 2 2 2 3 2 3 2 2 3" xfId="26123"/>
    <cellStyle name="千位分隔 5 2 4 2" xfId="26124"/>
    <cellStyle name="千位分隔 2 2 2 3 2 3 2 4 2" xfId="26125"/>
    <cellStyle name="千位分隔 2 2 36 2 3" xfId="26126"/>
    <cellStyle name="千位分隔 2 2 41 2 3" xfId="26127"/>
    <cellStyle name="千位分隔 2 2 2 3 2 3 2 5" xfId="26128"/>
    <cellStyle name="千位分隔 2 29 8 2 4 2" xfId="26129"/>
    <cellStyle name="千位分隔 2 2 2 3 2 3 2 5 2" xfId="26130"/>
    <cellStyle name="千位分隔 2 2 36 3 3" xfId="26131"/>
    <cellStyle name="千位分隔 2 2 41 3 3" xfId="26132"/>
    <cellStyle name="千位分隔 2 2 2 3 2 3 2 6" xfId="26133"/>
    <cellStyle name="千位分隔 2 2 2 3 2 3 3" xfId="26134"/>
    <cellStyle name="千位分隔 2 2 2 3 2 3 7" xfId="26135"/>
    <cellStyle name="千位分隔 2 2 2 3 2 5 2 3" xfId="26136"/>
    <cellStyle name="千位分隔 2 2 2 3 2 35 2" xfId="26137"/>
    <cellStyle name="千位分隔 2 2 2 3 2 40 2" xfId="26138"/>
    <cellStyle name="千位分隔 2 2 2 3 2 35 2 2" xfId="26139"/>
    <cellStyle name="千位分隔 2 2 2 3 2 40 2 2" xfId="26140"/>
    <cellStyle name="千位分隔 2 2 2 3 2 35 2 2 2" xfId="26141"/>
    <cellStyle name="千位分隔 2 2 2 3 2 40 2 2 2" xfId="26142"/>
    <cellStyle name="千位分隔 2 2 2 3 2 35 2 2 2 2" xfId="26143"/>
    <cellStyle name="千位分隔 2 2 2 3 2 40 2 2 2 2" xfId="26144"/>
    <cellStyle name="千位分隔 2 2 2 3 2 35 2 2 3" xfId="26145"/>
    <cellStyle name="千位分隔 2 2 2 3 2 40 2 2 3" xfId="26146"/>
    <cellStyle name="千位分隔 2 2 2 3 2 35 2 3" xfId="26147"/>
    <cellStyle name="千位分隔 2 2 2 3 2 40 2 3" xfId="26148"/>
    <cellStyle name="千位分隔 2 66 2" xfId="26149"/>
    <cellStyle name="千位分隔 2 71 2" xfId="26150"/>
    <cellStyle name="千位分隔 2 2 2 3 2 35 2 3 2" xfId="26151"/>
    <cellStyle name="千位分隔 2 2 2 3 2 40 2 3 2" xfId="26152"/>
    <cellStyle name="千位分隔 2 66 2 2" xfId="26153"/>
    <cellStyle name="千位分隔 2 71 2 2" xfId="26154"/>
    <cellStyle name="千位分隔 2 2 2 3 2 35 2 4" xfId="26155"/>
    <cellStyle name="千位分隔 2 2 2 3 2 40 2 4" xfId="26156"/>
    <cellStyle name="千位分隔 2 66 3" xfId="26157"/>
    <cellStyle name="千位分隔 2 71 3" xfId="26158"/>
    <cellStyle name="千位分隔 2 2 2 3 2 35 2 4 2" xfId="26159"/>
    <cellStyle name="千位分隔 2 2 2 3 2 40 2 4 2" xfId="26160"/>
    <cellStyle name="千位分隔 2 66 3 2" xfId="26161"/>
    <cellStyle name="千位分隔 2 71 3 2" xfId="26162"/>
    <cellStyle name="千位分隔 2 2 2 3 2 35 2 5" xfId="26163"/>
    <cellStyle name="千位分隔 2 2 2 3 2 40 2 5" xfId="26164"/>
    <cellStyle name="千位分隔 2 66 4" xfId="26165"/>
    <cellStyle name="千位分隔 2 71 4" xfId="26166"/>
    <cellStyle name="千位分隔 2 2 2 3 2 35 2 5 2" xfId="26167"/>
    <cellStyle name="千位分隔 2 2 2 3 2 40 2 5 2" xfId="26168"/>
    <cellStyle name="千位分隔 2 66 4 2" xfId="26169"/>
    <cellStyle name="千位分隔 2 71 4 2" xfId="26170"/>
    <cellStyle name="千位分隔 2 2 2 3 2 35 2 6" xfId="26171"/>
    <cellStyle name="千位分隔 2 2 2 3 2 40 2 6" xfId="26172"/>
    <cellStyle name="千位分隔 2 66 5" xfId="26173"/>
    <cellStyle name="千位分隔 2 71 5" xfId="26174"/>
    <cellStyle name="千位分隔 2 2 2 3 2 35 3" xfId="26175"/>
    <cellStyle name="千位分隔 2 2 2 3 2 40 3" xfId="26176"/>
    <cellStyle name="千位分隔 2 2 2 3 2 35 3 2" xfId="26177"/>
    <cellStyle name="千位分隔 2 2 2 3 2 40 3 2" xfId="26178"/>
    <cellStyle name="千位分隔 2 2 2 3 2 35 3 2 2" xfId="26179"/>
    <cellStyle name="千位分隔 2 2 2 3 2 40 3 2 2" xfId="26180"/>
    <cellStyle name="千位分隔 2 2 2 3 2 35 3 3" xfId="26181"/>
    <cellStyle name="千位分隔 2 2 2 3 2 40 3 3" xfId="26182"/>
    <cellStyle name="千位分隔 2 67 2" xfId="26183"/>
    <cellStyle name="千位分隔 2 72 2" xfId="26184"/>
    <cellStyle name="千位分隔 3 2 8 2 2" xfId="26185"/>
    <cellStyle name="千位分隔 2 2 2 3 2 35 4" xfId="26186"/>
    <cellStyle name="千位分隔 2 2 2 3 2 40 4" xfId="26187"/>
    <cellStyle name="千位分隔 2 2 2 3 2 35 4 2" xfId="26188"/>
    <cellStyle name="千位分隔 2 2 2 3 2 40 4 2" xfId="26189"/>
    <cellStyle name="千位分隔 2 2 2 3 2 35 5 2" xfId="26190"/>
    <cellStyle name="千位分隔 2 2 2 3 2 40 5 2" xfId="26191"/>
    <cellStyle name="千位分隔 2 2 2 3 2 35 6 2" xfId="26192"/>
    <cellStyle name="千位分隔 2 2 2 3 2 40 6 2" xfId="26193"/>
    <cellStyle name="千位分隔 2 2 2 3 2 36" xfId="26194"/>
    <cellStyle name="千位分隔 2 2 2 3 2 41" xfId="26195"/>
    <cellStyle name="千位分隔 2 2 2 3 39 3 2 2" xfId="26196"/>
    <cellStyle name="千位分隔 2 2 2 3 44 3 2 2" xfId="26197"/>
    <cellStyle name="千位分隔 2 2 2 3 2 36 2" xfId="26198"/>
    <cellStyle name="千位分隔 2 2 2 3 2 41 2" xfId="26199"/>
    <cellStyle name="千位分隔 2 2 2 3 2 36 2 2" xfId="26200"/>
    <cellStyle name="千位分隔 2 2 2 3 2 41 2 2" xfId="26201"/>
    <cellStyle name="千位分隔 2 2 2 3 2 36 2 2 2" xfId="26202"/>
    <cellStyle name="千位分隔 2 2 2 3 2 41 2 2 2" xfId="26203"/>
    <cellStyle name="千位分隔 2 2 2 3 2 36 2 2 2 2" xfId="26204"/>
    <cellStyle name="千位分隔 2 2 2 3 2 41 2 2 2 2" xfId="26205"/>
    <cellStyle name="千位分隔 2 2 2 3 2 36 2 2 3" xfId="26206"/>
    <cellStyle name="千位分隔 2 2 2 3 2 41 2 2 3" xfId="26207"/>
    <cellStyle name="千位分隔 2 2 2 3 2 36 2 3" xfId="26208"/>
    <cellStyle name="千位分隔 2 2 2 3 2 41 2 3" xfId="26209"/>
    <cellStyle name="千位分隔 2 2 2 3 2 36 2 3 2" xfId="26210"/>
    <cellStyle name="千位分隔 2 2 2 3 2 41 2 3 2" xfId="26211"/>
    <cellStyle name="千位分隔 2 2 2 3 2 36 2 4" xfId="26212"/>
    <cellStyle name="千位分隔 2 2 2 3 2 41 2 4" xfId="26213"/>
    <cellStyle name="千位分隔 2 2 2 3 2 36 2 4 2" xfId="26214"/>
    <cellStyle name="千位分隔 2 2 2 3 2 41 2 4 2" xfId="26215"/>
    <cellStyle name="千位分隔 2 2 2 3 2 36 2 5" xfId="26216"/>
    <cellStyle name="千位分隔 2 2 2 3 2 41 2 5" xfId="26217"/>
    <cellStyle name="千位分隔 2 2 2 3 2 36 2 5 2" xfId="26218"/>
    <cellStyle name="千位分隔 2 2 2 3 2 41 2 5 2" xfId="26219"/>
    <cellStyle name="千位分隔 2 2 2 3 2 36 2 6" xfId="26220"/>
    <cellStyle name="千位分隔 2 2 2 3 2 41 2 6" xfId="26221"/>
    <cellStyle name="千位分隔[0] 2 2" xfId="26222"/>
    <cellStyle name="千位分隔 2 2 2 3 2 36 3" xfId="26223"/>
    <cellStyle name="千位分隔 2 2 2 3 2 41 3" xfId="26224"/>
    <cellStyle name="千位分隔 2 2 2 3 2 36 3 2" xfId="26225"/>
    <cellStyle name="千位分隔 2 2 2 3 2 41 3 2" xfId="26226"/>
    <cellStyle name="千位分隔 2 2 2 3 2 36 3 3" xfId="26227"/>
    <cellStyle name="千位分隔 2 2 2 3 2 41 3 3" xfId="26228"/>
    <cellStyle name="千位分隔 3 2 9 2 2" xfId="26229"/>
    <cellStyle name="千位分隔 2 2 2 3 2 36 4" xfId="26230"/>
    <cellStyle name="千位分隔 2 2 2 3 2 41 4" xfId="26231"/>
    <cellStyle name="千位分隔 2 2 2 3 2 36 4 2" xfId="26232"/>
    <cellStyle name="千位分隔 2 2 2 3 2 41 4 2" xfId="26233"/>
    <cellStyle name="千位分隔 2 2 2 3 2 36 5" xfId="26234"/>
    <cellStyle name="千位分隔 2 2 2 3 2 41 5" xfId="26235"/>
    <cellStyle name="千位分隔 2 2 2 3 2 36 5 2" xfId="26236"/>
    <cellStyle name="千位分隔 2 2 2 3 2 41 5 2" xfId="26237"/>
    <cellStyle name="千位分隔 2 2 2 3 2 36 6" xfId="26238"/>
    <cellStyle name="千位分隔 2 2 2 3 2 41 6" xfId="26239"/>
    <cellStyle name="千位分隔 2 2 2 3 2 36 6 2" xfId="26240"/>
    <cellStyle name="千位分隔 2 2 2 3 2 41 6 2" xfId="26241"/>
    <cellStyle name="千位分隔 2 2 2 3 2 37 2 2" xfId="26242"/>
    <cellStyle name="千位分隔 2 2 2 3 2 42 2 2" xfId="26243"/>
    <cellStyle name="千位分隔 2 2 2 3 2 37 2 2 2" xfId="26244"/>
    <cellStyle name="千位分隔 2 2 2 3 2 42 2 2 2" xfId="26245"/>
    <cellStyle name="千位分隔 2 2 2 3 2 37 2 2 2 2" xfId="26246"/>
    <cellStyle name="千位分隔 2 2 2 3 2 42 2 2 2 2" xfId="26247"/>
    <cellStyle name="千位分隔 2 2 2 3 2 37 2 2 3" xfId="26248"/>
    <cellStyle name="千位分隔 2 2 2 3 2 42 2 2 3" xfId="26249"/>
    <cellStyle name="千位分隔 2 2 26 6 2" xfId="26250"/>
    <cellStyle name="千位分隔 2 2 31 6 2" xfId="26251"/>
    <cellStyle name="千位分隔 2 2 2 3 2 37 2 3" xfId="26252"/>
    <cellStyle name="千位分隔 2 2 2 3 2 42 2 3" xfId="26253"/>
    <cellStyle name="千位分隔 2 2 2 3 2 37 2 3 2" xfId="26254"/>
    <cellStyle name="千位分隔 2 2 2 3 2 42 2 3 2" xfId="26255"/>
    <cellStyle name="千位分隔 2 2 2 3 2 37 2 4" xfId="26256"/>
    <cellStyle name="千位分隔 2 2 2 3 2 42 2 4" xfId="26257"/>
    <cellStyle name="千位分隔 2 2 2 3 2 37 2 4 2" xfId="26258"/>
    <cellStyle name="千位分隔 2 2 2 3 2 42 2 4 2" xfId="26259"/>
    <cellStyle name="千位分隔 2 2 2 3 2 37 2 5" xfId="26260"/>
    <cellStyle name="千位分隔 2 2 2 3 2 42 2 5" xfId="26261"/>
    <cellStyle name="千位分隔 2 2 2 3 2 37 2 5 2" xfId="26262"/>
    <cellStyle name="千位分隔 2 2 2 3 2 42 2 5 2" xfId="26263"/>
    <cellStyle name="千位分隔 2 2 2 3 2 37 2 6" xfId="26264"/>
    <cellStyle name="千位分隔 2 2 2 3 2 42 2 6" xfId="26265"/>
    <cellStyle name="千位分隔 2 2 2 3 2 37 3 2" xfId="26266"/>
    <cellStyle name="千位分隔 2 2 2 3 2 42 3 2" xfId="26267"/>
    <cellStyle name="千位分隔 2 2 2 3 2 37 3 3" xfId="26268"/>
    <cellStyle name="千位分隔 2 2 2 3 2 42 3 3" xfId="26269"/>
    <cellStyle name="千位分隔 2 2 2 3 2 37 4" xfId="26270"/>
    <cellStyle name="千位分隔 2 2 2 3 2 42 4" xfId="26271"/>
    <cellStyle name="千位分隔 2 2 2 3 2 37 4 2" xfId="26272"/>
    <cellStyle name="千位分隔 2 2 2 3 2 42 4 2" xfId="26273"/>
    <cellStyle name="千位分隔 2 2 2 3 2 37 5" xfId="26274"/>
    <cellStyle name="千位分隔 2 2 2 3 2 42 5" xfId="26275"/>
    <cellStyle name="千位分隔 2 2 2 3 2 37 5 2" xfId="26276"/>
    <cellStyle name="千位分隔 2 2 2 3 2 42 5 2" xfId="26277"/>
    <cellStyle name="千位分隔 2 2 2 3 2 37 6" xfId="26278"/>
    <cellStyle name="千位分隔 2 2 2 3 2 42 6" xfId="26279"/>
    <cellStyle name="千位分隔 2 2 2 3 2 37 6 2" xfId="26280"/>
    <cellStyle name="千位分隔 2 2 2 3 2 42 6 2" xfId="26281"/>
    <cellStyle name="千位分隔 2 2 2 3 2 38" xfId="26282"/>
    <cellStyle name="千位分隔 2 2 2 3 2 43" xfId="26283"/>
    <cellStyle name="千位分隔 2 2 2 3 2 38 2" xfId="26284"/>
    <cellStyle name="千位分隔 2 2 2 3 2 43 2" xfId="26285"/>
    <cellStyle name="千位分隔 2 2 2 3 2 38 2 2" xfId="26286"/>
    <cellStyle name="千位分隔 2 2 2 3 2 43 2 2" xfId="26287"/>
    <cellStyle name="千位分隔 2 2 2 3 2 38 2 2 2" xfId="26288"/>
    <cellStyle name="千位分隔 2 2 2 3 2 43 2 2 2" xfId="26289"/>
    <cellStyle name="千位分隔 2 2 2 3 2 38 2 2 2 2" xfId="26290"/>
    <cellStyle name="千位分隔 2 2 2 3 2 43 2 2 2 2" xfId="26291"/>
    <cellStyle name="千位分隔 2 2 2 3 47 2 4" xfId="26292"/>
    <cellStyle name="千位分隔 2 2 2 3 2 38 2 2 3" xfId="26293"/>
    <cellStyle name="千位分隔 2 2 2 3 2 43 2 2 3" xfId="26294"/>
    <cellStyle name="千位分隔 2 2 2 3 2 38 2 3" xfId="26295"/>
    <cellStyle name="千位分隔 2 2 2 3 2 43 2 3" xfId="26296"/>
    <cellStyle name="千位分隔 2 76 2 4 2" xfId="26297"/>
    <cellStyle name="千位分隔 2 2 2 3 2 38 2 3 2" xfId="26298"/>
    <cellStyle name="千位分隔 2 2 2 3 2 43 2 3 2" xfId="26299"/>
    <cellStyle name="千位分隔 2 2 2 3 2 38 2 4" xfId="26300"/>
    <cellStyle name="千位分隔 2 2 2 3 2 43 2 4" xfId="26301"/>
    <cellStyle name="千位分隔 2 2 2 3 2 38 2 4 2" xfId="26302"/>
    <cellStyle name="千位分隔 2 2 2 3 2 43 2 4 2" xfId="26303"/>
    <cellStyle name="千位分隔 2 2 2 3 2 38 2 5" xfId="26304"/>
    <cellStyle name="千位分隔 2 2 2 3 2 43 2 5" xfId="26305"/>
    <cellStyle name="千位分隔 2 2 2 3 2 38 2 5 2" xfId="26306"/>
    <cellStyle name="千位分隔 2 2 2 3 2 43 2 5 2" xfId="26307"/>
    <cellStyle name="千位分隔 2 2 2 3 2 38 2 6" xfId="26308"/>
    <cellStyle name="千位分隔 2 2 2 3 2 43 2 6" xfId="26309"/>
    <cellStyle name="千位分隔 2 2 2 3 2 38 3" xfId="26310"/>
    <cellStyle name="千位分隔 2 2 2 3 2 43 3" xfId="26311"/>
    <cellStyle name="千位分隔 2 2 2 3 2 38 3 2" xfId="26312"/>
    <cellStyle name="千位分隔 2 2 2 3 2 43 3 2" xfId="26313"/>
    <cellStyle name="千位分隔 2 2 2 3 2 38 3 2 2" xfId="26314"/>
    <cellStyle name="千位分隔 2 2 2 3 2 43 3 2 2" xfId="26315"/>
    <cellStyle name="千位分隔 2 2 2 3 2 38 4" xfId="26316"/>
    <cellStyle name="千位分隔 2 2 2 3 2 43 4" xfId="26317"/>
    <cellStyle name="千位分隔 2 2 2 3 2 38 4 2" xfId="26318"/>
    <cellStyle name="千位分隔 2 2 2 3 2 43 4 2" xfId="26319"/>
    <cellStyle name="千位分隔 2 2 2 3 2 38 5" xfId="26320"/>
    <cellStyle name="千位分隔 2 2 2 3 2 43 5" xfId="26321"/>
    <cellStyle name="千位分隔 2 2 2 3 2 38 5 2" xfId="26322"/>
    <cellStyle name="千位分隔 2 2 2 3 2 43 5 2" xfId="26323"/>
    <cellStyle name="千位分隔 2 2 2 3 2 38 6" xfId="26324"/>
    <cellStyle name="千位分隔 2 2 2 3 2 43 6" xfId="26325"/>
    <cellStyle name="千位分隔 2 2 2 3 2 38 6 2" xfId="26326"/>
    <cellStyle name="千位分隔 2 2 2 3 2 43 6 2" xfId="26327"/>
    <cellStyle name="千位分隔 2 2 2 3 2 39 2" xfId="26328"/>
    <cellStyle name="千位分隔 2 2 2 3 2 44 2" xfId="26329"/>
    <cellStyle name="千位分隔 2 2 2 3 2 39 2 2" xfId="26330"/>
    <cellStyle name="千位分隔 2 2 2 3 2 44 2 2" xfId="26331"/>
    <cellStyle name="千位分隔 2 2 2 3 2 39 2 2 2" xfId="26332"/>
    <cellStyle name="千位分隔 2 2 2 3 2 44 2 2 2" xfId="26333"/>
    <cellStyle name="千位分隔 2 2 2 3 2 39 2 2 2 2" xfId="26334"/>
    <cellStyle name="千位分隔 2 2 2 3 2 44 2 2 2 2" xfId="26335"/>
    <cellStyle name="千位分隔 2 2 2 3 2 39 2 2 3" xfId="26336"/>
    <cellStyle name="千位分隔 2 2 2 3 2 44 2 2 3" xfId="26337"/>
    <cellStyle name="千位分隔 2 2 2 3 2 39 2 3" xfId="26338"/>
    <cellStyle name="千位分隔 2 2 2 3 2 44 2 3" xfId="26339"/>
    <cellStyle name="千位分隔 3 16 2" xfId="26340"/>
    <cellStyle name="千位分隔 3 21 2" xfId="26341"/>
    <cellStyle name="千位分隔 2 2 2 3 2 39 2 3 2" xfId="26342"/>
    <cellStyle name="千位分隔 2 2 2 3 2 44 2 3 2" xfId="26343"/>
    <cellStyle name="千位分隔 3 16 2 2" xfId="26344"/>
    <cellStyle name="千位分隔 2 2 2 3 2 39 2 4" xfId="26345"/>
    <cellStyle name="千位分隔 2 2 2 3 2 44 2 4" xfId="26346"/>
    <cellStyle name="千位分隔 3 16 3" xfId="26347"/>
    <cellStyle name="千位分隔 2 2 2 3 2 39 2 4 2" xfId="26348"/>
    <cellStyle name="千位分隔 2 2 2 3 2 44 2 4 2" xfId="26349"/>
    <cellStyle name="千位分隔 3 16 3 2" xfId="26350"/>
    <cellStyle name="千位分隔 2 2 2 3 2 39 2 5" xfId="26351"/>
    <cellStyle name="千位分隔 2 2 2 3 2 44 2 5" xfId="26352"/>
    <cellStyle name="千位分隔 3 16 4" xfId="26353"/>
    <cellStyle name="千位分隔 2 2 2 3 2 39 2 5 2" xfId="26354"/>
    <cellStyle name="千位分隔 2 2 2 3 2 44 2 5 2" xfId="26355"/>
    <cellStyle name="千位分隔 3 16 4 2" xfId="26356"/>
    <cellStyle name="千位分隔 2 2 2 3 2 39 2 6" xfId="26357"/>
    <cellStyle name="千位分隔 2 2 2 3 2 44 2 6" xfId="26358"/>
    <cellStyle name="千位分隔 3 16 5" xfId="26359"/>
    <cellStyle name="千位分隔 2 2 2 3 2 39 6" xfId="26360"/>
    <cellStyle name="千位分隔 2 2 2 3 2 44 6" xfId="26361"/>
    <cellStyle name="千位分隔 2 2 2 3 2 39 6 2" xfId="26362"/>
    <cellStyle name="千位分隔 2 2 2 3 2 44 6 2" xfId="26363"/>
    <cellStyle name="千位分隔 2 2 2 3 28" xfId="26364"/>
    <cellStyle name="千位分隔 2 2 2 3 33" xfId="26365"/>
    <cellStyle name="千位分隔 2 2 2 3 2 4 2 2 2" xfId="26366"/>
    <cellStyle name="千位分隔 2 2 2 3 2 4 2 2 3" xfId="26367"/>
    <cellStyle name="千位分隔 6 2 4 2" xfId="26368"/>
    <cellStyle name="千位分隔 2 2 2 3 2 4 2 3" xfId="26369"/>
    <cellStyle name="千位分隔 2 2 2 3 2 4 2 3 2" xfId="26370"/>
    <cellStyle name="千位分隔 2 2 2 3 2 4 2 4 2" xfId="26371"/>
    <cellStyle name="千位分隔 2 2 2 3 2 4 2 5" xfId="26372"/>
    <cellStyle name="千位分隔 2 2 2 3 2 4 2 5 2" xfId="26373"/>
    <cellStyle name="千位分隔 2 2 2 3 2 4 2 6" xfId="26374"/>
    <cellStyle name="千位分隔 2 2 2 3 2 4 3" xfId="26375"/>
    <cellStyle name="千位分隔 2 2 2 3 2 4 3 2 2" xfId="26376"/>
    <cellStyle name="千位分隔 2 2 2 3 2 4 3 3" xfId="26377"/>
    <cellStyle name="千位分隔 2 2 2 3 2 4 7" xfId="26378"/>
    <cellStyle name="千位分隔 2 2 2 3 2 5 3 3" xfId="26379"/>
    <cellStyle name="千位分隔 2 2 2 3 2 45" xfId="26380"/>
    <cellStyle name="千位分隔 2 2 2 3 2 50" xfId="26381"/>
    <cellStyle name="千位分隔 2 2 2 3 2 45 2" xfId="26382"/>
    <cellStyle name="千位分隔 2 2 2 3 2 50 2" xfId="26383"/>
    <cellStyle name="千位分隔 2 2 2 3 2 45 2 4" xfId="26384"/>
    <cellStyle name="千位分隔 2 2 2 3 2 45 2 5" xfId="26385"/>
    <cellStyle name="千位分隔 2 2 2 3 2 45 2 6" xfId="26386"/>
    <cellStyle name="千位分隔 2 2 2 39 2" xfId="26387"/>
    <cellStyle name="千位分隔 2 2 2 44 2" xfId="26388"/>
    <cellStyle name="千位分隔 2 2 2 3 2 45 6" xfId="26389"/>
    <cellStyle name="千位分隔 2 2 2 3 2 46" xfId="26390"/>
    <cellStyle name="千位分隔 2 2 2 3 2 51" xfId="26391"/>
    <cellStyle name="千位分隔 2 2 2 3 2 46 2" xfId="26392"/>
    <cellStyle name="千位分隔 2 2 2 3 2 51 2" xfId="26393"/>
    <cellStyle name="千位分隔 2 2 2 3 2 46 2 2" xfId="26394"/>
    <cellStyle name="千位分隔 2 2 2 3 2 46 2 2 2" xfId="26395"/>
    <cellStyle name="千位分隔 2 2 2 3 2 46 2 2 2 2" xfId="26396"/>
    <cellStyle name="千位分隔 2 2 2 3 2 46 2 2 3" xfId="26397"/>
    <cellStyle name="千位分隔 2 2 2 3 2 46 2 3" xfId="26398"/>
    <cellStyle name="千位分隔 2 2 2 3 2 46 2 3 2" xfId="26399"/>
    <cellStyle name="千位分隔 2 2 2 3 2 46 2 4" xfId="26400"/>
    <cellStyle name="千位分隔 2 2 2 3 2 46 2 4 2" xfId="26401"/>
    <cellStyle name="千位分隔 2 2 2 3 2 46 2 5" xfId="26402"/>
    <cellStyle name="千位分隔 2 2 2 3 2 46 2 5 2" xfId="26403"/>
    <cellStyle name="千位分隔 2 2 2 3 2 46 2 6" xfId="26404"/>
    <cellStyle name="千位分隔 2 2 2 3 2 46 3 2 2" xfId="26405"/>
    <cellStyle name="千位分隔 2 2 2 3 2 46 3 3" xfId="26406"/>
    <cellStyle name="千位分隔 2 29 3 3 2 2" xfId="26407"/>
    <cellStyle name="千位分隔 2 2 2 3 2 46 4 2" xfId="26408"/>
    <cellStyle name="千位分隔 2 2 2 3 2 46 5" xfId="26409"/>
    <cellStyle name="千位分隔 2 2 2 3 2 46 5 2" xfId="26410"/>
    <cellStyle name="千位分隔 2 2 2 3 2 46 6" xfId="26411"/>
    <cellStyle name="千位分隔 2 2 2 3 2 46 6 2" xfId="26412"/>
    <cellStyle name="千位分隔 2 2 2 3 2 47" xfId="26413"/>
    <cellStyle name="千位分隔 2 2 2 3 2 52" xfId="26414"/>
    <cellStyle name="千位分隔 2 2 2 3 2 47 2" xfId="26415"/>
    <cellStyle name="千位分隔 2 2 2 3 2 52 2" xfId="26416"/>
    <cellStyle name="千位分隔 2 2 2 3 2 47 2 2" xfId="26417"/>
    <cellStyle name="千位分隔 2 2 2 3 2 47 2 2 2" xfId="26418"/>
    <cellStyle name="千位分隔 2 2 2 3 2 47 2 2 3" xfId="26419"/>
    <cellStyle name="千位分隔 2 2 2 3 2 47 2 3" xfId="26420"/>
    <cellStyle name="千位分隔 2 2 2 3 2 47 2 3 2" xfId="26421"/>
    <cellStyle name="千位分隔 2 2 2 3 2 47 2 4" xfId="26422"/>
    <cellStyle name="千位分隔 2 2 2 3 2 47 2 4 2" xfId="26423"/>
    <cellStyle name="千位分隔 2 2 2 3 2 47 2 5" xfId="26424"/>
    <cellStyle name="千位分隔 2 2 2 3 2 47 2 5 2" xfId="26425"/>
    <cellStyle name="千位分隔 2 2 2 3 2 47 2 6" xfId="26426"/>
    <cellStyle name="千位分隔 2 2 2 3 2 47 3 2" xfId="26427"/>
    <cellStyle name="千位分隔 2 2 2 3 2 47 3 3" xfId="26428"/>
    <cellStyle name="千位分隔 2 2 2 3 2 47 4" xfId="26429"/>
    <cellStyle name="千位分隔 2 2 2 3 2 47 4 2" xfId="26430"/>
    <cellStyle name="千位分隔 2 2 2 3 2 47 5" xfId="26431"/>
    <cellStyle name="千位分隔 2 2 2 3 7 3 2 2" xfId="26432"/>
    <cellStyle name="千位分隔 2 2 2 3 2 47 5 2" xfId="26433"/>
    <cellStyle name="千位分隔 2 2 2 3 2 47 6" xfId="26434"/>
    <cellStyle name="千位分隔 2 2 2 3 2 47 6 2" xfId="26435"/>
    <cellStyle name="千位分隔 2 2 2 3 2 47 7" xfId="26436"/>
    <cellStyle name="千位分隔 2 2 2 3 2 48" xfId="26437"/>
    <cellStyle name="千位分隔 2 2 2 3 2 53" xfId="26438"/>
    <cellStyle name="千位分隔 2 2 2 3 2 48 2" xfId="26439"/>
    <cellStyle name="千位分隔 2 2 2 3 2 53 2" xfId="26440"/>
    <cellStyle name="千位分隔 2 2 2 3 2 48 2 2" xfId="26441"/>
    <cellStyle name="千位分隔 2 2 2 3 2 48 2 2 2" xfId="26442"/>
    <cellStyle name="千位分隔 2 2 2 3 2 48 2 2 2 2" xfId="26443"/>
    <cellStyle name="千位分隔 3 2 9 2 3" xfId="26444"/>
    <cellStyle name="千位分隔 2 2 2 3 2 48 2 2 3" xfId="26445"/>
    <cellStyle name="千位分隔 2 2 2 3 2 48 2 3" xfId="26446"/>
    <cellStyle name="千位分隔 2 2 2 3 2 48 2 3 2" xfId="26447"/>
    <cellStyle name="千位分隔 2 2 2 3 2 48 2 4" xfId="26448"/>
    <cellStyle name="千位分隔 2 2 2 3 2 48 2 4 2" xfId="26449"/>
    <cellStyle name="千位分隔 2 2 2 3 2 48 2 5" xfId="26450"/>
    <cellStyle name="千位分隔 2 2 2 3 2 48 2 5 2" xfId="26451"/>
    <cellStyle name="千位分隔 2 2 2 3 2 48 3" xfId="26452"/>
    <cellStyle name="千位分隔 2 2 2 3 2 48 3 2" xfId="26453"/>
    <cellStyle name="千位分隔 2 2 2 3 2 48 3 2 2" xfId="26454"/>
    <cellStyle name="千位分隔 2 2 2 3 2 48 3 3" xfId="26455"/>
    <cellStyle name="千位分隔 2 2 2 3 2 48 4" xfId="26456"/>
    <cellStyle name="千位分隔 2 2 2 3 2 48 4 2" xfId="26457"/>
    <cellStyle name="千位分隔 2 2 2 3 2 48 5" xfId="26458"/>
    <cellStyle name="千位分隔 2 2 2 3 2 48 5 2" xfId="26459"/>
    <cellStyle name="千位分隔 2 2 2 3 2 48 6" xfId="26460"/>
    <cellStyle name="千位分隔 2 2 2 3 2 48 6 2" xfId="26461"/>
    <cellStyle name="千位分隔 2 2 2 3 2 48 7" xfId="26462"/>
    <cellStyle name="千位分隔 2 2 2 3 2 49" xfId="26463"/>
    <cellStyle name="千位分隔 2 2 2 3 2 54" xfId="26464"/>
    <cellStyle name="千位分隔 2 2 2 3 2 49 2" xfId="26465"/>
    <cellStyle name="千位分隔 2 2 2 3 2 49 2 3" xfId="26466"/>
    <cellStyle name="千位分隔 2 2 2 3 2 49 3 2" xfId="26467"/>
    <cellStyle name="千位分隔 2 2 2 3 2 49 4" xfId="26468"/>
    <cellStyle name="千位分隔 2 2 2 3 2 49 4 2" xfId="26469"/>
    <cellStyle name="千位分隔 2 2 2 3 2 49 5" xfId="26470"/>
    <cellStyle name="千位分隔 2 2 2 3 2 49 5 2" xfId="26471"/>
    <cellStyle name="千位分隔 2 2 2 3 2 49 6" xfId="26472"/>
    <cellStyle name="千位分隔 2 2 2 3 2 5 2" xfId="26473"/>
    <cellStyle name="千位分隔 2 2 2 3 2 5 2 2 2 2" xfId="26474"/>
    <cellStyle name="千位分隔 2 2 2 3 2 5 2 2 3" xfId="26475"/>
    <cellStyle name="千位分隔 7 2 4 2" xfId="26476"/>
    <cellStyle name="千位分隔 2 2 2 3 2 5 2 3 2" xfId="26477"/>
    <cellStyle name="千位分隔 2 2 2 3 2 5 2 5 2" xfId="26478"/>
    <cellStyle name="千位分隔 2 2 2 3 2 5 2 6" xfId="26479"/>
    <cellStyle name="千位分隔 3 3 4 2 2 2" xfId="26480"/>
    <cellStyle name="千位分隔 2 2 2 3 2 5 3" xfId="26481"/>
    <cellStyle name="千位分隔 2 2 2 3 2 6 2 2 2" xfId="26482"/>
    <cellStyle name="千位分隔 2 2 2 3 2 6 2 2 3" xfId="26483"/>
    <cellStyle name="千位分隔 8 2 4 2" xfId="26484"/>
    <cellStyle name="千位分隔 2 2 2 3 2 6 2 3" xfId="26485"/>
    <cellStyle name="千位分隔 2 2 2 3 2 6 2 3 2" xfId="26486"/>
    <cellStyle name="千位分隔 2 2 2 3 2 6 2 4 2" xfId="26487"/>
    <cellStyle name="千位分隔 2 2 2 3 2 6 2 5" xfId="26488"/>
    <cellStyle name="千位分隔 2 2 2 3 2 6 2 5 2" xfId="26489"/>
    <cellStyle name="千位分隔 2 2 2 3 2 6 2 6" xfId="26490"/>
    <cellStyle name="千位分隔 3 3 4 3 2 2" xfId="26491"/>
    <cellStyle name="千位分隔 2 2 2 3 2 6 3 2 2" xfId="26492"/>
    <cellStyle name="千位分隔 2 2 2 3 2 6 3 3" xfId="26493"/>
    <cellStyle name="千位分隔 2 2 2 3 2 8 2" xfId="26494"/>
    <cellStyle name="千位分隔 2 2 2 3 2 8 2 2 2 2" xfId="26495"/>
    <cellStyle name="千位分隔 2 2 2 3 2 8 2 2 3" xfId="26496"/>
    <cellStyle name="千位分隔 2 2 2 3 2 8 2 3 2" xfId="26497"/>
    <cellStyle name="千位分隔 2 2 2 3 2 8 2 4 2" xfId="26498"/>
    <cellStyle name="千位分隔 2 2 2 3 2 8 2 5" xfId="26499"/>
    <cellStyle name="千位分隔 2 2 2 3 2 8 2 6" xfId="26500"/>
    <cellStyle name="千位分隔 2 2 2 3 2 8 3" xfId="26501"/>
    <cellStyle name="千位分隔 2 2 2 3 2 8 4" xfId="26502"/>
    <cellStyle name="千位分隔 2 2 2 3 2 8 5" xfId="26503"/>
    <cellStyle name="千位分隔 2 2 2 3 2 8 6" xfId="26504"/>
    <cellStyle name="千位分隔 7 4 2 2 2" xfId="26505"/>
    <cellStyle name="千位分隔 2 2 2 3 2 8 7" xfId="26506"/>
    <cellStyle name="千位分隔 7 4 2 2 3" xfId="26507"/>
    <cellStyle name="千位分隔 7 4 5 2" xfId="26508"/>
    <cellStyle name="千位分隔 2 2 2 3 2 9" xfId="26509"/>
    <cellStyle name="千位分隔 2 2 2 3 2 9 2" xfId="26510"/>
    <cellStyle name="千位分隔 2 2 2 3 2 9 2 2 2" xfId="26511"/>
    <cellStyle name="千位分隔 2 2 2 3 2 9 2 2 2 2" xfId="26512"/>
    <cellStyle name="千位分隔 2 2 2 3 2 9 2 3" xfId="26513"/>
    <cellStyle name="千位分隔 2 2 2 3 2 9 2 3 2" xfId="26514"/>
    <cellStyle name="千位分隔 2 2 2 3 2 9 2 4 2" xfId="26515"/>
    <cellStyle name="千位分隔 2 2 2 3 2 9 2 5" xfId="26516"/>
    <cellStyle name="千位分隔 2 2 2 3 2 9 2 5 2" xfId="26517"/>
    <cellStyle name="千位分隔 2 2 2 3 2 9 2 6" xfId="26518"/>
    <cellStyle name="千位分隔 2 2 2 3 2 9 3" xfId="26519"/>
    <cellStyle name="千位分隔 2 2 2 3 2 9 3 2 2" xfId="26520"/>
    <cellStyle name="千位分隔 2 2 2 3 2 9 3 3" xfId="26521"/>
    <cellStyle name="千位分隔 2 2 2 3 2 9 4" xfId="26522"/>
    <cellStyle name="千位分隔 2 2 2 3 2 9 4 2" xfId="26523"/>
    <cellStyle name="千位分隔 2 2 2 3 2 9 5" xfId="26524"/>
    <cellStyle name="千位分隔 2 2 2 3 2 9 5 2" xfId="26525"/>
    <cellStyle name="千位分隔 37 5" xfId="26526"/>
    <cellStyle name="千位分隔 2 2 2 3 2 9 6" xfId="26527"/>
    <cellStyle name="千位分隔 7 4 2 3 2" xfId="26528"/>
    <cellStyle name="千位分隔 2 2 2 3 2 9 6 2" xfId="26529"/>
    <cellStyle name="千位分隔 43 5" xfId="26530"/>
    <cellStyle name="千位分隔 2 2 2 3 2 9 7" xfId="26531"/>
    <cellStyle name="千位分隔 7 4 6 2" xfId="26532"/>
    <cellStyle name="千位分隔 2 2 2 3 25" xfId="26533"/>
    <cellStyle name="千位分隔 2 2 2 3 30" xfId="26534"/>
    <cellStyle name="千位分隔 2 7 3 2 2 2 2" xfId="26535"/>
    <cellStyle name="千位分隔 2 2 2 3 25 2 3 2" xfId="26536"/>
    <cellStyle name="千位分隔 2 2 2 3 30 2 3 2" xfId="26537"/>
    <cellStyle name="千位分隔 2 2 2 3 25 2 4" xfId="26538"/>
    <cellStyle name="千位分隔 2 2 2 3 30 2 4" xfId="26539"/>
    <cellStyle name="千位分隔 2 2 2 3 25 2 4 2" xfId="26540"/>
    <cellStyle name="千位分隔 2 2 2 3 30 2 4 2" xfId="26541"/>
    <cellStyle name="千位分隔 2 2 2 3 25 2 5" xfId="26542"/>
    <cellStyle name="千位分隔 2 2 2 3 30 2 5" xfId="26543"/>
    <cellStyle name="千位分隔 2 2 2 3 25 2 5 2" xfId="26544"/>
    <cellStyle name="千位分隔 2 2 2 3 30 2 5 2" xfId="26545"/>
    <cellStyle name="千位分隔 2 2 2 3 25 2 6" xfId="26546"/>
    <cellStyle name="千位分隔 2 2 2 3 30 2 6" xfId="26547"/>
    <cellStyle name="千位分隔 2 2 2 3 25 3 2 2" xfId="26548"/>
    <cellStyle name="千位分隔 2 2 2 3 30 3 2 2" xfId="26549"/>
    <cellStyle name="千位分隔 2 2 2 3 25 3 3" xfId="26550"/>
    <cellStyle name="千位分隔 2 2 2 3 30 3 3" xfId="26551"/>
    <cellStyle name="千位分隔 2 2 2 3 26" xfId="26552"/>
    <cellStyle name="千位分隔 2 2 2 3 31" xfId="26553"/>
    <cellStyle name="千位分隔 2 2 2 3 26 2 2 3" xfId="26554"/>
    <cellStyle name="千位分隔 2 2 2 3 31 2 2 3" xfId="26555"/>
    <cellStyle name="千位分隔 2 2 2 3 26 2 4" xfId="26556"/>
    <cellStyle name="千位分隔 2 2 2 3 31 2 4" xfId="26557"/>
    <cellStyle name="千位分隔 2 2 2 3 26 2 5" xfId="26558"/>
    <cellStyle name="千位分隔 2 2 2 3 31 2 5" xfId="26559"/>
    <cellStyle name="千位分隔 2 2 2 3 26 2 6" xfId="26560"/>
    <cellStyle name="千位分隔 2 2 2 3 31 2 6" xfId="26561"/>
    <cellStyle name="千位分隔 2 2 2 3 27" xfId="26562"/>
    <cellStyle name="千位分隔 2 2 2 3 32" xfId="26563"/>
    <cellStyle name="千位分隔 2 2 2 3 27 2 4" xfId="26564"/>
    <cellStyle name="千位分隔 2 2 2 3 32 2 4" xfId="26565"/>
    <cellStyle name="千位分隔 2 2 2 3 27 2 5" xfId="26566"/>
    <cellStyle name="千位分隔 2 2 2 3 32 2 5" xfId="26567"/>
    <cellStyle name="千位分隔 2 2 2 3 27 2 6" xfId="26568"/>
    <cellStyle name="千位分隔 2 2 2 3 32 2 6" xfId="26569"/>
    <cellStyle name="千位分隔 2 2 2 3 27 3 3" xfId="26570"/>
    <cellStyle name="千位分隔 2 2 2 3 32 3 3" xfId="26571"/>
    <cellStyle name="千位分隔 2 2 2 3 28 2 2 2 2" xfId="26572"/>
    <cellStyle name="千位分隔 2 2 2 3 33 2 2 2 2" xfId="26573"/>
    <cellStyle name="千位分隔 2 2 2 3 28 2 4" xfId="26574"/>
    <cellStyle name="千位分隔 2 2 2 3 33 2 4" xfId="26575"/>
    <cellStyle name="千位分隔 2 2 2 3 28 2 5" xfId="26576"/>
    <cellStyle name="千位分隔 2 2 2 3 33 2 5" xfId="26577"/>
    <cellStyle name="千位分隔 2 2 2 3 28 2 6" xfId="26578"/>
    <cellStyle name="千位分隔 2 2 2 3 33 2 6" xfId="26579"/>
    <cellStyle name="千位分隔 2 2 2 3 28 3 3" xfId="26580"/>
    <cellStyle name="千位分隔 2 2 2 3 33 3 3" xfId="26581"/>
    <cellStyle name="千位分隔 2 2 2 3 29" xfId="26582"/>
    <cellStyle name="千位分隔 2 2 2 3 34" xfId="26583"/>
    <cellStyle name="千位分隔 2 2 2 3 29 2 2 2 2" xfId="26584"/>
    <cellStyle name="千位分隔 2 2 2 3 34 2 2 2 2" xfId="26585"/>
    <cellStyle name="千位分隔 2 2 2 3 29 2 2 3" xfId="26586"/>
    <cellStyle name="千位分隔 2 2 2 3 34 2 2 3" xfId="26587"/>
    <cellStyle name="千位分隔 2 23 6 2" xfId="26588"/>
    <cellStyle name="千位分隔 2 2 2 3 29 2 4" xfId="26589"/>
    <cellStyle name="千位分隔 2 2 2 3 34 2 4" xfId="26590"/>
    <cellStyle name="千位分隔 2 2 2 3 29 2 6" xfId="26591"/>
    <cellStyle name="千位分隔 2 2 2 3 34 2 6" xfId="26592"/>
    <cellStyle name="千位分隔 2 2 2 3 29 3 3" xfId="26593"/>
    <cellStyle name="千位分隔 2 2 2 3 34 3 3" xfId="26594"/>
    <cellStyle name="千位分隔 2 2 2 3 3 2" xfId="26595"/>
    <cellStyle name="千位分隔 2 2 2 3 3 2 2" xfId="26596"/>
    <cellStyle name="千位分隔 2 2 2 3 3 2 2 2" xfId="26597"/>
    <cellStyle name="千位分隔 2 2 2 3 3 2 2 2 2" xfId="26598"/>
    <cellStyle name="千位分隔 2 2 2 3 3 2 2 3" xfId="26599"/>
    <cellStyle name="千位分隔 2 2 2 3 3 2 3" xfId="26600"/>
    <cellStyle name="千位分隔 2 2 2 3 3 2 3 2" xfId="26601"/>
    <cellStyle name="千位分隔 2 2 2 3 3 3" xfId="26602"/>
    <cellStyle name="千位分隔 2 2 2 3 3 3 2" xfId="26603"/>
    <cellStyle name="千位分隔 2 2 2 3 3 3 2 2" xfId="26604"/>
    <cellStyle name="千位分隔 2 2 2 3 3 3 3" xfId="26605"/>
    <cellStyle name="千位分隔 2 2 2 3 3 4 2" xfId="26606"/>
    <cellStyle name="千位分隔 2 2 2 3 3 5" xfId="26607"/>
    <cellStyle name="千位分隔 2 2 2 3 3 5 2" xfId="26608"/>
    <cellStyle name="千位分隔 2 2 2 3 35" xfId="26609"/>
    <cellStyle name="千位分隔 2 2 2 3 40" xfId="26610"/>
    <cellStyle name="千位分隔 2 2 2 3 35 2 2 2 2" xfId="26611"/>
    <cellStyle name="千位分隔 2 2 2 3 40 2 2 2 2" xfId="26612"/>
    <cellStyle name="千位分隔 2 2 2 3 35 2 2 3" xfId="26613"/>
    <cellStyle name="千位分隔 2 2 2 3 40 2 2 3" xfId="26614"/>
    <cellStyle name="千位分隔 2 68 6 2" xfId="26615"/>
    <cellStyle name="千位分隔 2 73 6 2" xfId="26616"/>
    <cellStyle name="千位分隔 2 2 2 3 35 2 4" xfId="26617"/>
    <cellStyle name="千位分隔 2 2 2 3 40 2 4" xfId="26618"/>
    <cellStyle name="千位分隔 2 2 2 3 35 2 5" xfId="26619"/>
    <cellStyle name="千位分隔 2 2 2 3 40 2 5" xfId="26620"/>
    <cellStyle name="千位分隔 2 2 2 3 35 2 6" xfId="26621"/>
    <cellStyle name="千位分隔 2 2 2 3 40 2 6" xfId="26622"/>
    <cellStyle name="千位分隔 2 2 2 3 36" xfId="26623"/>
    <cellStyle name="千位分隔 2 2 2 3 41" xfId="26624"/>
    <cellStyle name="千位分隔 2 2 2 3 36 2 2 2 2" xfId="26625"/>
    <cellStyle name="千位分隔 2 2 2 3 41 2 2 2 2" xfId="26626"/>
    <cellStyle name="千位分隔 2 2 2 3 36 2 2 3" xfId="26627"/>
    <cellStyle name="千位分隔 2 2 2 3 41 2 2 3" xfId="26628"/>
    <cellStyle name="千位分隔 2 2 2 3 36 2 4" xfId="26629"/>
    <cellStyle name="千位分隔 2 2 2 3 41 2 4" xfId="26630"/>
    <cellStyle name="千位分隔 2 2 2 3 36 2 5" xfId="26631"/>
    <cellStyle name="千位分隔 2 2 2 3 41 2 5" xfId="26632"/>
    <cellStyle name="千位分隔 2 2 2 3 36 2 6" xfId="26633"/>
    <cellStyle name="千位分隔 2 2 2 3 41 2 6" xfId="26634"/>
    <cellStyle name="千位分隔 2 2 2 3 36 3 2 2" xfId="26635"/>
    <cellStyle name="千位分隔 2 2 2 3 41 3 2 2" xfId="26636"/>
    <cellStyle name="千位分隔 2 2 2 3 37" xfId="26637"/>
    <cellStyle name="千位分隔 2 2 2 3 42" xfId="26638"/>
    <cellStyle name="千位分隔 2 2 2 3 37 2 2 3" xfId="26639"/>
    <cellStyle name="千位分隔 2 2 2 3 42 2 2 3" xfId="26640"/>
    <cellStyle name="千位分隔 2 2 2 3 37 2 4" xfId="26641"/>
    <cellStyle name="千位分隔 2 2 2 3 42 2 4" xfId="26642"/>
    <cellStyle name="千位分隔 2 2 2 3 37 2 5" xfId="26643"/>
    <cellStyle name="千位分隔 2 2 2 3 42 2 5" xfId="26644"/>
    <cellStyle name="千位分隔 2 2 2 3 37 2 6" xfId="26645"/>
    <cellStyle name="千位分隔 2 2 2 3 42 2 6" xfId="26646"/>
    <cellStyle name="千位分隔 2 2 2 3 37 7" xfId="26647"/>
    <cellStyle name="千位分隔 2 2 2 3 42 7" xfId="26648"/>
    <cellStyle name="千位分隔 2 2 2 5 2 3 2" xfId="26649"/>
    <cellStyle name="千位分隔 2 2 2 3 38 2 2 3" xfId="26650"/>
    <cellStyle name="千位分隔 2 2 2 3 43 2 2 3" xfId="26651"/>
    <cellStyle name="千位分隔 2 2 2 3 38 2 4" xfId="26652"/>
    <cellStyle name="千位分隔 2 2 2 3 43 2 4" xfId="26653"/>
    <cellStyle name="千位分隔 2 2 2 3 38 2 5" xfId="26654"/>
    <cellStyle name="千位分隔 2 2 2 3 43 2 5" xfId="26655"/>
    <cellStyle name="千位分隔 2 2 2 3 38 2 6" xfId="26656"/>
    <cellStyle name="千位分隔 2 2 2 3 43 2 6" xfId="26657"/>
    <cellStyle name="千位分隔 2 2 2 3 38 3 3" xfId="26658"/>
    <cellStyle name="千位分隔 2 2 2 3 43 3 3" xfId="26659"/>
    <cellStyle name="千位分隔 2 2 2 3 39 2 2 2 2" xfId="26660"/>
    <cellStyle name="千位分隔 2 2 2 3 44 2 2 2 2" xfId="26661"/>
    <cellStyle name="千位分隔 2 2 2 3 39 2 2 3" xfId="26662"/>
    <cellStyle name="千位分隔 2 2 2 3 44 2 2 3" xfId="26663"/>
    <cellStyle name="千位分隔 2 2 2 3 39 2 3 2" xfId="26664"/>
    <cellStyle name="千位分隔 2 2 2 3 44 2 3 2" xfId="26665"/>
    <cellStyle name="千位分隔 2 2 2 3 39 2 4" xfId="26666"/>
    <cellStyle name="千位分隔 2 2 2 3 44 2 4" xfId="26667"/>
    <cellStyle name="千位分隔 2 2 2 3 39 2 4 2" xfId="26668"/>
    <cellStyle name="千位分隔 2 2 2 3 44 2 4 2" xfId="26669"/>
    <cellStyle name="千位分隔 2 2 2 3 39 2 5" xfId="26670"/>
    <cellStyle name="千位分隔 2 2 2 3 44 2 5" xfId="26671"/>
    <cellStyle name="千位分隔 2 2 2 3 39 2 5 2" xfId="26672"/>
    <cellStyle name="千位分隔 2 2 2 3 44 2 5 2" xfId="26673"/>
    <cellStyle name="千位分隔 2 2 2 3 39 2 6" xfId="26674"/>
    <cellStyle name="千位分隔 2 2 2 3 44 2 6" xfId="26675"/>
    <cellStyle name="千位分隔 2 2 2 3 39 3 3" xfId="26676"/>
    <cellStyle name="千位分隔 2 2 2 3 44 3 3" xfId="26677"/>
    <cellStyle name="千位分隔 2 2 2 3 39 7" xfId="26678"/>
    <cellStyle name="千位分隔 2 2 2 3 44 7" xfId="26679"/>
    <cellStyle name="千位分隔 2 2 2 5 2 5 2" xfId="26680"/>
    <cellStyle name="千位分隔 2 2 2 3 4" xfId="26681"/>
    <cellStyle name="千位分隔 2 2 2 3 45 2 2 3" xfId="26682"/>
    <cellStyle name="千位分隔 2 2 2 46 3 2" xfId="26683"/>
    <cellStyle name="千位分隔 2 2 2 51 3 2" xfId="26684"/>
    <cellStyle name="千位分隔 2 2 2 3 45 2 3 2" xfId="26685"/>
    <cellStyle name="千位分隔 2 2 2 3 45 2 4" xfId="26686"/>
    <cellStyle name="千位分隔 2 2 2 3 45 2 4 2" xfId="26687"/>
    <cellStyle name="千位分隔 2 2 2 3 45 2 5" xfId="26688"/>
    <cellStyle name="千位分隔 2 2 2 3 45 2 6" xfId="26689"/>
    <cellStyle name="千位分隔 2 2 2 3 45 3 2 2" xfId="26690"/>
    <cellStyle name="千位分隔 2 2 2 3 45 3 3" xfId="26691"/>
    <cellStyle name="千位分隔 2 2 2 3 45 7" xfId="26692"/>
    <cellStyle name="千位分隔 2 2 2 3 46" xfId="26693"/>
    <cellStyle name="千位分隔 2 2 2 3 51" xfId="26694"/>
    <cellStyle name="千位分隔 2 29 28 4" xfId="26695"/>
    <cellStyle name="千位分隔 2 29 33 4" xfId="26696"/>
    <cellStyle name="千位分隔 2 2 2 3 46 2 2 2 2" xfId="26697"/>
    <cellStyle name="千位分隔 2 2 2 3 46 2 2 3" xfId="26698"/>
    <cellStyle name="千位分隔 2 2 2 3 46 2 3 2" xfId="26699"/>
    <cellStyle name="千位分隔 2 2 2 3 46 2 4" xfId="26700"/>
    <cellStyle name="千位分隔 2 2 2 3 46 2 4 2" xfId="26701"/>
    <cellStyle name="千位分隔 2 2 2 3 46 2 5" xfId="26702"/>
    <cellStyle name="千位分隔 2 2 2 3 46 2 5 2" xfId="26703"/>
    <cellStyle name="千位分隔 2 2 2 3 46 3 2 2" xfId="26704"/>
    <cellStyle name="千位分隔 2 2 2 3 46 3 3" xfId="26705"/>
    <cellStyle name="千位分隔 2 2 2 3 46 7" xfId="26706"/>
    <cellStyle name="千位分隔 2 2 2 3 47" xfId="26707"/>
    <cellStyle name="千位分隔 2 2 2 3 52" xfId="26708"/>
    <cellStyle name="千位分隔 2 29 28 5" xfId="26709"/>
    <cellStyle name="千位分隔 2 29 33 5" xfId="26710"/>
    <cellStyle name="千位分隔 2 2 2 3 47 2 2 2 2" xfId="26711"/>
    <cellStyle name="千位分隔 2 2 2 3 47 2 2 3" xfId="26712"/>
    <cellStyle name="千位分隔 2 2 2 3 47 2 3 2" xfId="26713"/>
    <cellStyle name="千位分隔 2 2 2 3 47 2 4 2" xfId="26714"/>
    <cellStyle name="千位分隔 2 2 2 3 47 3 2 2" xfId="26715"/>
    <cellStyle name="千位分隔 2 2 2 3 47 3 3" xfId="26716"/>
    <cellStyle name="千位分隔 2 2 2 3 47 6 2" xfId="26717"/>
    <cellStyle name="千位分隔 2 2 25 2 3" xfId="26718"/>
    <cellStyle name="千位分隔 2 2 30 2 3" xfId="26719"/>
    <cellStyle name="千位分隔 2 2 2 3 47 7" xfId="26720"/>
    <cellStyle name="千位分隔 2 2 2 3 48" xfId="26721"/>
    <cellStyle name="千位分隔 2 2 2 3 53" xfId="26722"/>
    <cellStyle name="千位分隔 2 29 28 6" xfId="26723"/>
    <cellStyle name="千位分隔 2 29 33 6" xfId="26724"/>
    <cellStyle name="千位分隔 6 5 2 2 2" xfId="26725"/>
    <cellStyle name="千位分隔 2 2 2 3 48 2 2 2 2" xfId="26726"/>
    <cellStyle name="千位分隔 2 2 2 3 48 2 2 3" xfId="26727"/>
    <cellStyle name="千位分隔 2 2 2 3 48 2 3 2" xfId="26728"/>
    <cellStyle name="千位分隔 2 2 2 3 48 2 4" xfId="26729"/>
    <cellStyle name="千位分隔 2 2 2 3 48 2 4 2" xfId="26730"/>
    <cellStyle name="千位分隔 2 2 2 3 48 2 5 2" xfId="26731"/>
    <cellStyle name="千位分隔 2 2 2 3 48 2 6" xfId="26732"/>
    <cellStyle name="千位分隔 2 2 2 3 48 3 2 2" xfId="26733"/>
    <cellStyle name="千位分隔 2 2 2 3 48 3 3" xfId="26734"/>
    <cellStyle name="千位分隔 2 2 2 3 48 6 2" xfId="26735"/>
    <cellStyle name="千位分隔 2 2 26 2 3" xfId="26736"/>
    <cellStyle name="千位分隔 2 2 31 2 3" xfId="26737"/>
    <cellStyle name="千位分隔 2 2 2 3 48 7" xfId="26738"/>
    <cellStyle name="千位分隔 2 2 2 3 5" xfId="26739"/>
    <cellStyle name="千位分隔 2 2 2 3 5 2 2" xfId="26740"/>
    <cellStyle name="千位分隔 2 2 2 3 5 2 2 2" xfId="26741"/>
    <cellStyle name="千位分隔 2 2 2 3 5 2 2 2 2" xfId="26742"/>
    <cellStyle name="千位分隔 2 2 2 3 5 2 2 3" xfId="26743"/>
    <cellStyle name="千位分隔 2 2 2 3 5 3" xfId="26744"/>
    <cellStyle name="千位分隔 2 2 2 3 5 3 2" xfId="26745"/>
    <cellStyle name="千位分隔 2 2 2 3 5 3 2 2" xfId="26746"/>
    <cellStyle name="千位分隔 2 2 2 3 5 4" xfId="26747"/>
    <cellStyle name="千位分隔 2 2 2 3 5 4 2" xfId="26748"/>
    <cellStyle name="千位分隔 2 2 2 3 5 7" xfId="26749"/>
    <cellStyle name="千位分隔 2 2 2 3 6" xfId="26750"/>
    <cellStyle name="千位分隔 2 2 2 3 6 2" xfId="26751"/>
    <cellStyle name="千位分隔 2 2 2 3 6 2 2" xfId="26752"/>
    <cellStyle name="千位分隔 2 2 2 3 6 2 2 2" xfId="26753"/>
    <cellStyle name="千位分隔 2 2 2 3 6 2 2 2 2" xfId="26754"/>
    <cellStyle name="千位分隔 2 2 2 3 6 2 2 3" xfId="26755"/>
    <cellStyle name="千位分隔 2 2 2 3 6 3" xfId="26756"/>
    <cellStyle name="千位分隔 2 2 2 3 6 3 2" xfId="26757"/>
    <cellStyle name="千位分隔 2 2 2 3 6 3 2 2" xfId="26758"/>
    <cellStyle name="千位分隔 2 2 2 3 6 4" xfId="26759"/>
    <cellStyle name="千位分隔 2 2 2 3 6 4 2" xfId="26760"/>
    <cellStyle name="千位分隔 2 2 2 3 6 5 2" xfId="26761"/>
    <cellStyle name="千位分隔 2 2 2 3 6 6" xfId="26762"/>
    <cellStyle name="千位分隔 2 2 2 3 6 6 2" xfId="26763"/>
    <cellStyle name="千位分隔 2 2 2 3 6 7" xfId="26764"/>
    <cellStyle name="千位分隔 2 2 2 3 7" xfId="26765"/>
    <cellStyle name="千位分隔 2 2 2 3 7 2 2" xfId="26766"/>
    <cellStyle name="千位分隔 2 2 2 3 7 2 2 2" xfId="26767"/>
    <cellStyle name="千位分隔 2 2 2 3 7 2 2 2 2" xfId="26768"/>
    <cellStyle name="千位分隔 2 2 2 3 7 2 2 3" xfId="26769"/>
    <cellStyle name="千位分隔 2 2 2 3 7 2 6" xfId="26770"/>
    <cellStyle name="千位分隔 2 2 2 3 7 3" xfId="26771"/>
    <cellStyle name="千位分隔 2 2 2 3 7 3 2" xfId="26772"/>
    <cellStyle name="千位分隔 2 2 2 3 7 4" xfId="26773"/>
    <cellStyle name="千位分隔 2 2 2 3 7 4 2" xfId="26774"/>
    <cellStyle name="千位分隔 2 2 2 3 7 5" xfId="26775"/>
    <cellStyle name="千位分隔 2 29 48 2 2 2 2" xfId="26776"/>
    <cellStyle name="千位分隔 2 2 2 3 7 5 2" xfId="26777"/>
    <cellStyle name="千位分隔 2 2 2 3 7 6" xfId="26778"/>
    <cellStyle name="千位分隔 2 2 2 3 7 6 2" xfId="26779"/>
    <cellStyle name="千位分隔 2 2 2 3 8" xfId="26780"/>
    <cellStyle name="千位分隔 2 2 2 3 8 2" xfId="26781"/>
    <cellStyle name="千位分隔 2 2 2 3 8 2 2" xfId="26782"/>
    <cellStyle name="千位分隔 2 2 2 3 8 2 2 2" xfId="26783"/>
    <cellStyle name="千位分隔 2 2 2 3 8 2 2 2 2" xfId="26784"/>
    <cellStyle name="千位分隔 2 25" xfId="26785"/>
    <cellStyle name="千位分隔 2 30" xfId="26786"/>
    <cellStyle name="千位分隔 3 2 7 5" xfId="26787"/>
    <cellStyle name="千位分隔 2 2 2 3 8 2 2 3" xfId="26788"/>
    <cellStyle name="千位分隔 2 2 2 3 8 2 5 2" xfId="26789"/>
    <cellStyle name="千位分隔 2 2 2 3 8 2 6" xfId="26790"/>
    <cellStyle name="千位分隔 2 2 2 3 8 3" xfId="26791"/>
    <cellStyle name="千位分隔 2 2 2 3 8 3 2" xfId="26792"/>
    <cellStyle name="千位分隔 2 2 2 3 8 3 2 2" xfId="26793"/>
    <cellStyle name="千位分隔 2 2 2 3 8 4" xfId="26794"/>
    <cellStyle name="千位分隔 2 2 2 3 8 4 2" xfId="26795"/>
    <cellStyle name="千位分隔 2 2 2 3 8 5" xfId="26796"/>
    <cellStyle name="千位分隔 2 2 2 3 8 5 2" xfId="26797"/>
    <cellStyle name="千位分隔 2 2 2 3 8 6" xfId="26798"/>
    <cellStyle name="千位分隔 2 2 2 3 8 6 2" xfId="26799"/>
    <cellStyle name="千位分隔 2 2 2 3 8 7" xfId="26800"/>
    <cellStyle name="千位分隔 3 3 2 2 2 2 2" xfId="26801"/>
    <cellStyle name="千位分隔 2 2 2 35 2 3" xfId="26802"/>
    <cellStyle name="千位分隔 2 2 2 40 2 3" xfId="26803"/>
    <cellStyle name="千位分隔 2 2 2 35 2 4" xfId="26804"/>
    <cellStyle name="千位分隔 2 2 2 40 2 4" xfId="26805"/>
    <cellStyle name="千位分隔 2 2 2 35 2 5" xfId="26806"/>
    <cellStyle name="千位分隔 2 2 2 40 2 5" xfId="26807"/>
    <cellStyle name="千位分隔 2 2 2 35 2 5 2" xfId="26808"/>
    <cellStyle name="千位分隔 2 2 2 40 2 5 2" xfId="26809"/>
    <cellStyle name="千位分隔 2 2 2 35 6 2" xfId="26810"/>
    <cellStyle name="千位分隔 2 2 2 40 6 2" xfId="26811"/>
    <cellStyle name="千位分隔 2 2 2 35 7" xfId="26812"/>
    <cellStyle name="千位分隔 2 2 2 40 7" xfId="26813"/>
    <cellStyle name="千位分隔 2 2 2 36 2 2" xfId="26814"/>
    <cellStyle name="千位分隔 2 2 2 41 2 2" xfId="26815"/>
    <cellStyle name="千位分隔 2 2 2 36 2 2 2" xfId="26816"/>
    <cellStyle name="千位分隔 2 2 2 41 2 2 2" xfId="26817"/>
    <cellStyle name="千位分隔 2 2 2 36 2 2 2 2" xfId="26818"/>
    <cellStyle name="千位分隔 2 2 2 41 2 2 2 2" xfId="26819"/>
    <cellStyle name="千位分隔 2 2 2 36 2 3" xfId="26820"/>
    <cellStyle name="千位分隔 2 2 2 41 2 3" xfId="26821"/>
    <cellStyle name="千位分隔 2 2 2 36 2 3 2" xfId="26822"/>
    <cellStyle name="千位分隔 2 2 2 41 2 3 2" xfId="26823"/>
    <cellStyle name="千位分隔 2 2 2 36 2 4" xfId="26824"/>
    <cellStyle name="千位分隔 2 2 2 41 2 4" xfId="26825"/>
    <cellStyle name="千位分隔 2 2 2 36 2 4 2" xfId="26826"/>
    <cellStyle name="千位分隔 2 2 2 41 2 4 2" xfId="26827"/>
    <cellStyle name="千位分隔 2 2 2 36 2 5" xfId="26828"/>
    <cellStyle name="千位分隔 2 2 2 41 2 5" xfId="26829"/>
    <cellStyle name="千位分隔 2 2 2 36 2 5 2" xfId="26830"/>
    <cellStyle name="千位分隔 2 2 2 41 2 5 2" xfId="26831"/>
    <cellStyle name="千位分隔 2 2 2 36 5 2" xfId="26832"/>
    <cellStyle name="千位分隔 2 2 2 41 5 2" xfId="26833"/>
    <cellStyle name="千位分隔 2 2 2 36 6" xfId="26834"/>
    <cellStyle name="千位分隔 2 2 2 41 6" xfId="26835"/>
    <cellStyle name="千位分隔 2 2 2 36 6 2" xfId="26836"/>
    <cellStyle name="千位分隔 2 2 2 41 6 2" xfId="26837"/>
    <cellStyle name="千位分隔 2 2 2 36 7" xfId="26838"/>
    <cellStyle name="千位分隔 2 2 2 41 7" xfId="26839"/>
    <cellStyle name="千位分隔 2 2 2 37 2" xfId="26840"/>
    <cellStyle name="千位分隔 2 2 2 42 2" xfId="26841"/>
    <cellStyle name="千位分隔 2 2 2 37 2 2" xfId="26842"/>
    <cellStyle name="千位分隔 2 2 2 42 2 2" xfId="26843"/>
    <cellStyle name="千位分隔 2 2 2 37 2 2 2" xfId="26844"/>
    <cellStyle name="千位分隔 2 2 2 42 2 2 2" xfId="26845"/>
    <cellStyle name="千位分隔 2 2 2 37 2 2 2 2" xfId="26846"/>
    <cellStyle name="千位分隔 2 2 2 42 2 2 2 2" xfId="26847"/>
    <cellStyle name="千位分隔 2 2 2 37 2 3" xfId="26848"/>
    <cellStyle name="千位分隔 2 2 2 42 2 3" xfId="26849"/>
    <cellStyle name="千位分隔 2 2 2 37 2 3 2" xfId="26850"/>
    <cellStyle name="千位分隔 2 2 2 42 2 3 2" xfId="26851"/>
    <cellStyle name="千位分隔 2 2 2 37 2 4" xfId="26852"/>
    <cellStyle name="千位分隔 2 2 2 42 2 4" xfId="26853"/>
    <cellStyle name="千位分隔 2 2 2 37 2 4 2" xfId="26854"/>
    <cellStyle name="千位分隔 2 2 2 42 2 4 2" xfId="26855"/>
    <cellStyle name="千位分隔 2 2 2 37 2 5" xfId="26856"/>
    <cellStyle name="千位分隔 2 2 2 42 2 5" xfId="26857"/>
    <cellStyle name="千位分隔 2 2 2 37 2 5 2" xfId="26858"/>
    <cellStyle name="千位分隔 2 2 2 42 2 5 2" xfId="26859"/>
    <cellStyle name="千位分隔 2 2 2 37 3 2 2" xfId="26860"/>
    <cellStyle name="千位分隔 2 2 2 42 3 2 2" xfId="26861"/>
    <cellStyle name="千位分隔 2 2 2 37 3 3" xfId="26862"/>
    <cellStyle name="千位分隔 2 2 2 42 3 3" xfId="26863"/>
    <cellStyle name="千位分隔 2 2 2 37 4 2" xfId="26864"/>
    <cellStyle name="千位分隔 2 2 2 42 4 2" xfId="26865"/>
    <cellStyle name="千位分隔 2 2 2 37 5" xfId="26866"/>
    <cellStyle name="千位分隔 2 2 2 42 5" xfId="26867"/>
    <cellStyle name="千位分隔 2 2 2 37 5 2" xfId="26868"/>
    <cellStyle name="千位分隔 2 2 2 42 5 2" xfId="26869"/>
    <cellStyle name="千位分隔 2 2 2 37 6" xfId="26870"/>
    <cellStyle name="千位分隔 2 2 2 42 6" xfId="26871"/>
    <cellStyle name="千位分隔 2 2 2 37 6 2" xfId="26872"/>
    <cellStyle name="千位分隔 2 2 2 42 6 2" xfId="26873"/>
    <cellStyle name="千位分隔 2 2 2 37 7" xfId="26874"/>
    <cellStyle name="千位分隔 2 2 2 42 7" xfId="26875"/>
    <cellStyle name="千位分隔 2 2 2 38" xfId="26876"/>
    <cellStyle name="千位分隔 2 2 2 43" xfId="26877"/>
    <cellStyle name="千位分隔 2 2 2 38 2" xfId="26878"/>
    <cellStyle name="千位分隔 2 2 2 43 2" xfId="26879"/>
    <cellStyle name="千位分隔 2 2 2 38 2 2" xfId="26880"/>
    <cellStyle name="千位分隔 2 2 2 43 2 2" xfId="26881"/>
    <cellStyle name="千位分隔 2 2 2 38 2 2 2" xfId="26882"/>
    <cellStyle name="千位分隔 2 2 2 43 2 2 2" xfId="26883"/>
    <cellStyle name="千位分隔 2 2 2 38 2 2 2 2" xfId="26884"/>
    <cellStyle name="千位分隔 2 2 2 43 2 2 2 2" xfId="26885"/>
    <cellStyle name="千位分隔 2 2 2 38 2 3" xfId="26886"/>
    <cellStyle name="千位分隔 2 2 2 43 2 3" xfId="26887"/>
    <cellStyle name="千位分隔 2 2 2 38 2 3 2" xfId="26888"/>
    <cellStyle name="千位分隔 2 2 2 43 2 3 2" xfId="26889"/>
    <cellStyle name="千位分隔 2 2 2 38 2 4" xfId="26890"/>
    <cellStyle name="千位分隔 2 2 2 43 2 4" xfId="26891"/>
    <cellStyle name="千位分隔 2 2 2 38 2 4 2" xfId="26892"/>
    <cellStyle name="千位分隔 2 2 2 43 2 4 2" xfId="26893"/>
    <cellStyle name="千位分隔 2 2 2 38 2 5" xfId="26894"/>
    <cellStyle name="千位分隔 2 2 2 43 2 5" xfId="26895"/>
    <cellStyle name="千位分隔 2 2 2 38 2 5 2" xfId="26896"/>
    <cellStyle name="千位分隔 2 2 2 43 2 5 2" xfId="26897"/>
    <cellStyle name="千位分隔 2 2 2 38 3 2" xfId="26898"/>
    <cellStyle name="千位分隔 2 2 2 43 3 2" xfId="26899"/>
    <cellStyle name="千位分隔 2 2 2 38 3 2 2" xfId="26900"/>
    <cellStyle name="千位分隔 2 2 2 43 3 2 2" xfId="26901"/>
    <cellStyle name="千位分隔 2 2 2 38 3 3" xfId="26902"/>
    <cellStyle name="千位分隔 2 2 2 43 3 3" xfId="26903"/>
    <cellStyle name="千位分隔 2 2 2 38 4" xfId="26904"/>
    <cellStyle name="千位分隔 2 2 2 43 4" xfId="26905"/>
    <cellStyle name="千位分隔 2 2 2 38 4 2" xfId="26906"/>
    <cellStyle name="千位分隔 2 2 2 43 4 2" xfId="26907"/>
    <cellStyle name="千位分隔 2 2 2 38 5" xfId="26908"/>
    <cellStyle name="千位分隔 2 2 2 43 5" xfId="26909"/>
    <cellStyle name="千位分隔 2 2 2 38 5 2" xfId="26910"/>
    <cellStyle name="千位分隔 2 2 2 43 5 2" xfId="26911"/>
    <cellStyle name="千位分隔 2 2 2 38 6" xfId="26912"/>
    <cellStyle name="千位分隔 2 2 2 43 6" xfId="26913"/>
    <cellStyle name="千位分隔 2 2 2 38 6 2" xfId="26914"/>
    <cellStyle name="千位分隔 2 2 2 43 6 2" xfId="26915"/>
    <cellStyle name="千位分隔 2 2 2 38 7" xfId="26916"/>
    <cellStyle name="千位分隔 2 2 2 43 7" xfId="26917"/>
    <cellStyle name="千位分隔 2 2 2 39" xfId="26918"/>
    <cellStyle name="千位分隔 2 2 2 44" xfId="26919"/>
    <cellStyle name="千位分隔 2 2 2 39 2 2 2 2" xfId="26920"/>
    <cellStyle name="千位分隔 2 2 2 44 2 2 2 2" xfId="26921"/>
    <cellStyle name="千位分隔 2 2 2 39 2 3 2" xfId="26922"/>
    <cellStyle name="千位分隔 2 2 2 44 2 3 2" xfId="26923"/>
    <cellStyle name="千位分隔 2 2 2 39 2 4" xfId="26924"/>
    <cellStyle name="千位分隔 2 2 2 44 2 4" xfId="26925"/>
    <cellStyle name="千位分隔 2 2 2 39 2 5 2" xfId="26926"/>
    <cellStyle name="千位分隔 2 2 2 44 2 5 2" xfId="26927"/>
    <cellStyle name="千位分隔 2 2 2 39 3" xfId="26928"/>
    <cellStyle name="千位分隔 2 2 2 44 3" xfId="26929"/>
    <cellStyle name="千位分隔 2 2 2 39 5" xfId="26930"/>
    <cellStyle name="千位分隔 2 2 2 44 5" xfId="26931"/>
    <cellStyle name="千位分隔 2 2 2 39 6" xfId="26932"/>
    <cellStyle name="千位分隔 2 2 2 44 6" xfId="26933"/>
    <cellStyle name="千位分隔 2 2 2 4 2 2 2 2" xfId="26934"/>
    <cellStyle name="千位分隔 2 2 2 4 2 3 2" xfId="26935"/>
    <cellStyle name="千位分隔 2 2 2 4 2 5 2" xfId="26936"/>
    <cellStyle name="千位分隔 2 2 2 4 2 6" xfId="26937"/>
    <cellStyle name="千位分隔 2 2 2 4 5" xfId="26938"/>
    <cellStyle name="千位分隔 2 2 2 45" xfId="26939"/>
    <cellStyle name="千位分隔 2 2 2 50" xfId="26940"/>
    <cellStyle name="千位分隔 2 2 2 45 2" xfId="26941"/>
    <cellStyle name="千位分隔 2 2 2 50 2" xfId="26942"/>
    <cellStyle name="千位分隔 2 2 2 45 2 2" xfId="26943"/>
    <cellStyle name="千位分隔 2 2 2 50 2 2" xfId="26944"/>
    <cellStyle name="千位分隔 2 2 2 45 2 2 2" xfId="26945"/>
    <cellStyle name="千位分隔 2 2 2 50 2 2 2" xfId="26946"/>
    <cellStyle name="千位分隔 2 2 2 45 2 2 2 2" xfId="26947"/>
    <cellStyle name="千位分隔 2 2 2 50 2 2 2 2" xfId="26948"/>
    <cellStyle name="千位分隔 2 2 2 45 2 3" xfId="26949"/>
    <cellStyle name="千位分隔 2 2 2 50 2 3" xfId="26950"/>
    <cellStyle name="千位分隔 2 2 2 45 2 3 2" xfId="26951"/>
    <cellStyle name="千位分隔 2 2 2 50 2 3 2" xfId="26952"/>
    <cellStyle name="千位分隔 2 2 2 45 2 4" xfId="26953"/>
    <cellStyle name="千位分隔 2 2 2 50 2 4" xfId="26954"/>
    <cellStyle name="千位分隔 2 2 2 45 2 4 2" xfId="26955"/>
    <cellStyle name="千位分隔 2 2 2 50 2 4 2" xfId="26956"/>
    <cellStyle name="千位分隔 2 2 2 45 2 5" xfId="26957"/>
    <cellStyle name="千位分隔 2 2 2 50 2 5" xfId="26958"/>
    <cellStyle name="千位分隔 2 2 2 45 2 5 2" xfId="26959"/>
    <cellStyle name="千位分隔 2 2 2 50 2 5 2" xfId="26960"/>
    <cellStyle name="千位分隔 2 2 2 45 2 6" xfId="26961"/>
    <cellStyle name="千位分隔 2 2 2 50 2 6" xfId="26962"/>
    <cellStyle name="千位分隔 2 2 2 45 3" xfId="26963"/>
    <cellStyle name="千位分隔 2 2 2 50 3" xfId="26964"/>
    <cellStyle name="千位分隔 2 2 2 45 3 2 2" xfId="26965"/>
    <cellStyle name="千位分隔 2 2 2 50 3 2 2" xfId="26966"/>
    <cellStyle name="千位分隔 2 2 2 45 3 3" xfId="26967"/>
    <cellStyle name="千位分隔 2 2 2 50 3 3" xfId="26968"/>
    <cellStyle name="千位分隔 2 2 2 45 4" xfId="26969"/>
    <cellStyle name="千位分隔 2 2 2 50 4" xfId="26970"/>
    <cellStyle name="千位分隔 2 2 2 45 4 2" xfId="26971"/>
    <cellStyle name="千位分隔 2 2 2 50 4 2" xfId="26972"/>
    <cellStyle name="千位分隔 2 2 2 45 5" xfId="26973"/>
    <cellStyle name="千位分隔 2 2 2 50 5" xfId="26974"/>
    <cellStyle name="千位分隔 2 2 2 45 5 2" xfId="26975"/>
    <cellStyle name="千位分隔 2 2 2 50 5 2" xfId="26976"/>
    <cellStyle name="千位分隔 2 2 2 46" xfId="26977"/>
    <cellStyle name="千位分隔 2 2 2 51" xfId="26978"/>
    <cellStyle name="千位分隔 2 2 2 46 2" xfId="26979"/>
    <cellStyle name="千位分隔 2 2 2 51 2" xfId="26980"/>
    <cellStyle name="千位分隔 2 2 2 46 2 2" xfId="26981"/>
    <cellStyle name="千位分隔 2 2 2 51 2 2" xfId="26982"/>
    <cellStyle name="千位分隔 2 2 2 46 2 2 2" xfId="26983"/>
    <cellStyle name="千位分隔 2 2 2 51 2 2 2" xfId="26984"/>
    <cellStyle name="千位分隔 2 2 2 46 2 2 2 2" xfId="26985"/>
    <cellStyle name="千位分隔 2 2 2 46 2 3" xfId="26986"/>
    <cellStyle name="千位分隔 2 2 2 51 2 3" xfId="26987"/>
    <cellStyle name="千位分隔 2 2 2 46 2 3 2" xfId="26988"/>
    <cellStyle name="千位分隔 2 2 2 46 2 4" xfId="26989"/>
    <cellStyle name="千位分隔 2 2 2 46 2 4 2" xfId="26990"/>
    <cellStyle name="千位分隔 2 2 2 46 2 5" xfId="26991"/>
    <cellStyle name="千位分隔 2 2 2 46 2 5 2" xfId="26992"/>
    <cellStyle name="千位分隔 2 2 2 46 2 6" xfId="26993"/>
    <cellStyle name="千位分隔 2 2 2 46 3" xfId="26994"/>
    <cellStyle name="千位分隔 2 2 2 51 3" xfId="26995"/>
    <cellStyle name="千位分隔 2 2 2 46 3 3" xfId="26996"/>
    <cellStyle name="千位分隔 2 2 2 46 4" xfId="26997"/>
    <cellStyle name="千位分隔 2 2 2 51 4" xfId="26998"/>
    <cellStyle name="千位分隔 2 2 2 46 4 2" xfId="26999"/>
    <cellStyle name="千位分隔 2 2 2 51 4 2" xfId="27000"/>
    <cellStyle name="千位分隔 2 2 2 46 5" xfId="27001"/>
    <cellStyle name="千位分隔 2 2 2 51 5" xfId="27002"/>
    <cellStyle name="千位分隔 2 2 2 46 5 2" xfId="27003"/>
    <cellStyle name="千位分隔 2 2 2 51 5 2" xfId="27004"/>
    <cellStyle name="千位分隔 2 2 2 46 6 2" xfId="27005"/>
    <cellStyle name="千位分隔 2 2 2 46 7" xfId="27006"/>
    <cellStyle name="千位分隔 2 2 2 47" xfId="27007"/>
    <cellStyle name="千位分隔 2 2 2 52" xfId="27008"/>
    <cellStyle name="千位分隔 2 29 38 2 5 2" xfId="27009"/>
    <cellStyle name="千位分隔 2 29 43 2 5 2" xfId="27010"/>
    <cellStyle name="千位分隔 2 2 2 47 2" xfId="27011"/>
    <cellStyle name="千位分隔 2 2 2 52 2" xfId="27012"/>
    <cellStyle name="千位分隔 2 2 2 47 2 2" xfId="27013"/>
    <cellStyle name="千位分隔 2 2 2 52 2 2" xfId="27014"/>
    <cellStyle name="千位分隔 2 2 2 47 2 2 2" xfId="27015"/>
    <cellStyle name="千位分隔 2 2 2 47 2 2 2 2" xfId="27016"/>
    <cellStyle name="千位分隔 2 2 2 47 2 3" xfId="27017"/>
    <cellStyle name="千位分隔 2 2 2 47 2 4" xfId="27018"/>
    <cellStyle name="千位分隔 2 2 2 47 2 5" xfId="27019"/>
    <cellStyle name="千位分隔 2 2 2 47 2 6" xfId="27020"/>
    <cellStyle name="千位分隔 2 2 2 47 3 2 2" xfId="27021"/>
    <cellStyle name="千位分隔 2 2 2 47 3 3" xfId="27022"/>
    <cellStyle name="千位分隔 2 2 2 47 4 2" xfId="27023"/>
    <cellStyle name="千位分隔 2 2 2 47 5 2" xfId="27024"/>
    <cellStyle name="千位分隔 2 2 2 47 6 2" xfId="27025"/>
    <cellStyle name="千位分隔 2 2 2 47 7" xfId="27026"/>
    <cellStyle name="千位分隔 2 2 2 48" xfId="27027"/>
    <cellStyle name="千位分隔 2 2 2 53" xfId="27028"/>
    <cellStyle name="千位分隔 2 2 2 48 2" xfId="27029"/>
    <cellStyle name="千位分隔 2 2 2 53 2" xfId="27030"/>
    <cellStyle name="千位分隔 2 2 2 48 2 2 2" xfId="27031"/>
    <cellStyle name="千位分隔 7 3 6" xfId="27032"/>
    <cellStyle name="千位分隔 2 2 2 48 2 2 2 2" xfId="27033"/>
    <cellStyle name="千位分隔 7 3 6 2" xfId="27034"/>
    <cellStyle name="千位分隔 2 2 2 48 2 3" xfId="27035"/>
    <cellStyle name="千位分隔 2 2 2 48 2 3 2" xfId="27036"/>
    <cellStyle name="千位分隔 7 4 6" xfId="27037"/>
    <cellStyle name="千位分隔 2 2 2 48 2 4" xfId="27038"/>
    <cellStyle name="千位分隔 2 2 2 48 2 5" xfId="27039"/>
    <cellStyle name="千位分隔 2 39 2 3 2" xfId="27040"/>
    <cellStyle name="千位分隔 2 44 2 3 2" xfId="27041"/>
    <cellStyle name="千位分隔 2 2 2 48 2 5 2" xfId="27042"/>
    <cellStyle name="千位分隔 2 2 2 48 2 6" xfId="27043"/>
    <cellStyle name="千位分隔 2 2 2 48 3 2" xfId="27044"/>
    <cellStyle name="千位分隔 2 2 2 48 3 3" xfId="27045"/>
    <cellStyle name="千位分隔 2 2 2 48 4" xfId="27046"/>
    <cellStyle name="千位分隔 2 2 2 48 4 2" xfId="27047"/>
    <cellStyle name="千位分隔 2 2 2 48 5" xfId="27048"/>
    <cellStyle name="千位分隔 2 2 2 48 5 2" xfId="27049"/>
    <cellStyle name="千位分隔 2 2 2 48 7" xfId="27050"/>
    <cellStyle name="千位分隔 2 2 2 49" xfId="27051"/>
    <cellStyle name="千位分隔 2 2 2 54" xfId="27052"/>
    <cellStyle name="千位分隔 2 2 2 49 2" xfId="27053"/>
    <cellStyle name="千位分隔 2 2 2 54 2" xfId="27054"/>
    <cellStyle name="千位分隔 2 2 2 7" xfId="27055"/>
    <cellStyle name="千位分隔 2 2 2 49 2 2 2" xfId="27056"/>
    <cellStyle name="千位分隔 2 2 2 7 2 2" xfId="27057"/>
    <cellStyle name="千位分隔 2 2 2 49 2 2 2 2" xfId="27058"/>
    <cellStyle name="千位分隔 2 2 2 7 2 2 2" xfId="27059"/>
    <cellStyle name="千位分隔 2 2 2 49 2 3" xfId="27060"/>
    <cellStyle name="千位分隔 2 2 2 7 3" xfId="27061"/>
    <cellStyle name="千位分隔 2 2 2 49 2 3 2" xfId="27062"/>
    <cellStyle name="千位分隔 2 2 2 7 3 2" xfId="27063"/>
    <cellStyle name="千位分隔 2 2 2 49 2 4" xfId="27064"/>
    <cellStyle name="千位分隔 2 2 2 7 4" xfId="27065"/>
    <cellStyle name="千位分隔 2 2 2 49 2 4 2" xfId="27066"/>
    <cellStyle name="千位分隔 2 2 2 7 4 2" xfId="27067"/>
    <cellStyle name="千位分隔 2 2 2 49 2 5" xfId="27068"/>
    <cellStyle name="千位分隔 2 2 2 7 5" xfId="27069"/>
    <cellStyle name="千位分隔 2 2 2 49 2 5 2" xfId="27070"/>
    <cellStyle name="千位分隔 2 2 2 7 5 2" xfId="27071"/>
    <cellStyle name="千位分隔 2 2 2 49 3" xfId="27072"/>
    <cellStyle name="千位分隔 2 2 2 8" xfId="27073"/>
    <cellStyle name="千位分隔 2 2 2 49 3 2" xfId="27074"/>
    <cellStyle name="千位分隔 2 2 2 8 2" xfId="27075"/>
    <cellStyle name="千位分隔 2 2 2 49 3 2 2" xfId="27076"/>
    <cellStyle name="千位分隔 2 2 2 8 2 2" xfId="27077"/>
    <cellStyle name="千位分隔 2 2 2 49 3 3" xfId="27078"/>
    <cellStyle name="千位分隔 2 2 2 8 3" xfId="27079"/>
    <cellStyle name="千位分隔 2 2 2 49 4" xfId="27080"/>
    <cellStyle name="千位分隔 2 2 2 9" xfId="27081"/>
    <cellStyle name="千位分隔 2 2 2 49 5" xfId="27082"/>
    <cellStyle name="千位分隔 2 2 2 49 5 2" xfId="27083"/>
    <cellStyle name="千位分隔 2 2 2 5 2" xfId="27084"/>
    <cellStyle name="千位分隔 2 2 2 5 2 2" xfId="27085"/>
    <cellStyle name="千位分隔 2 2 2 5 2 6" xfId="27086"/>
    <cellStyle name="千位分隔 2 2 2 5 3" xfId="27087"/>
    <cellStyle name="千位分隔 2 2 2 5 3 2" xfId="27088"/>
    <cellStyle name="千位分隔 2 2 2 5 3 2 2" xfId="27089"/>
    <cellStyle name="千位分隔 2 2 2 5 4" xfId="27090"/>
    <cellStyle name="千位分隔 2 2 2 5 4 2" xfId="27091"/>
    <cellStyle name="千位分隔 2 2 2 5 5" xfId="27092"/>
    <cellStyle name="千位分隔 2 2 2 5 5 2" xfId="27093"/>
    <cellStyle name="千位分隔 2 2 2 55" xfId="27094"/>
    <cellStyle name="千位分隔 2 2 2 56" xfId="27095"/>
    <cellStyle name="千位分隔 2 2 2 6" xfId="27096"/>
    <cellStyle name="千位分隔 2 2 2 6 2" xfId="27097"/>
    <cellStyle name="千位分隔 2 2 2 6 2 2" xfId="27098"/>
    <cellStyle name="千位分隔 2 2 2 6 2 2 2" xfId="27099"/>
    <cellStyle name="千位分隔 2 2 2 6 2 2 3" xfId="27100"/>
    <cellStyle name="千位分隔 2 2 2 6 2 3" xfId="27101"/>
    <cellStyle name="千位分隔 2 2 2 6 2 3 2" xfId="27102"/>
    <cellStyle name="千位分隔 2 2 2 6 2 5 2" xfId="27103"/>
    <cellStyle name="千位分隔 2 2 2 6 2 6" xfId="27104"/>
    <cellStyle name="千位分隔 2 2 2 6 3" xfId="27105"/>
    <cellStyle name="千位分隔 2 2 2 6 3 2" xfId="27106"/>
    <cellStyle name="千位分隔 2 2 2 6 4" xfId="27107"/>
    <cellStyle name="千位分隔 2 2 2 6 4 2" xfId="27108"/>
    <cellStyle name="千位分隔 2 2 2 6 5" xfId="27109"/>
    <cellStyle name="千位分隔 2 39 3 2 2" xfId="27110"/>
    <cellStyle name="千位分隔 2 44 3 2 2" xfId="27111"/>
    <cellStyle name="千位分隔 2 2 2 6 5 2" xfId="27112"/>
    <cellStyle name="千位分隔 2 2 2 7 2 2 2 2" xfId="27113"/>
    <cellStyle name="千位分隔 2 2 2 7 2 2 3" xfId="27114"/>
    <cellStyle name="千位分隔 2 2 2 7 2 5 2" xfId="27115"/>
    <cellStyle name="千位分隔 2 2 2 7 2 6" xfId="27116"/>
    <cellStyle name="千位分隔 2 2 2 7 3 2 2" xfId="27117"/>
    <cellStyle name="千位分隔 2 2 2 8 2 2 2" xfId="27118"/>
    <cellStyle name="千位分隔 2 2 2 8 2 2 2 2" xfId="27119"/>
    <cellStyle name="千位分隔 2 2 2 8 2 5" xfId="27120"/>
    <cellStyle name="千位分隔 2 2 2 8 2 5 2" xfId="27121"/>
    <cellStyle name="千位分隔 3 2 3 2 5" xfId="27122"/>
    <cellStyle name="千位分隔 2 2 2 8 3 2" xfId="27123"/>
    <cellStyle name="千位分隔 2 2 2 8 3 2 2" xfId="27124"/>
    <cellStyle name="千位分隔 2 2 2 8 4" xfId="27125"/>
    <cellStyle name="千位分隔 2 2 2 8 4 2" xfId="27126"/>
    <cellStyle name="千位分隔 2 2 2 8 5" xfId="27127"/>
    <cellStyle name="千位分隔 2 2 2 8 5 2" xfId="27128"/>
    <cellStyle name="千位分隔 2 2 2 9 4" xfId="27129"/>
    <cellStyle name="千位分隔 2 2 25" xfId="27130"/>
    <cellStyle name="千位分隔 2 2 30" xfId="27131"/>
    <cellStyle name="千位分隔 2 2 2 9 5" xfId="27132"/>
    <cellStyle name="千位分隔 2 2 26" xfId="27133"/>
    <cellStyle name="千位分隔 2 2 31" xfId="27134"/>
    <cellStyle name="千位分隔 2 2 25 2 2 2 2" xfId="27135"/>
    <cellStyle name="千位分隔 2 2 30 2 2 2 2" xfId="27136"/>
    <cellStyle name="千位分隔 2 2 25 2 3 2" xfId="27137"/>
    <cellStyle name="千位分隔 2 2 30 2 3 2" xfId="27138"/>
    <cellStyle name="千位分隔 2 2 25 2 4" xfId="27139"/>
    <cellStyle name="千位分隔 2 2 30 2 4" xfId="27140"/>
    <cellStyle name="千位分隔 2 2 25 2 4 2" xfId="27141"/>
    <cellStyle name="千位分隔 2 2 30 2 4 2" xfId="27142"/>
    <cellStyle name="千位分隔 2 2 25 2 5" xfId="27143"/>
    <cellStyle name="千位分隔 2 2 30 2 5" xfId="27144"/>
    <cellStyle name="千位分隔 2 2 25 2 6" xfId="27145"/>
    <cellStyle name="千位分隔 2 2 30 2 6" xfId="27146"/>
    <cellStyle name="千位分隔 2 2 25 3 2" xfId="27147"/>
    <cellStyle name="千位分隔 2 2 30 3 2" xfId="27148"/>
    <cellStyle name="千位分隔 2 2 25 3 3" xfId="27149"/>
    <cellStyle name="千位分隔 2 2 30 3 3" xfId="27150"/>
    <cellStyle name="千位分隔 2 2 25 4 2" xfId="27151"/>
    <cellStyle name="千位分隔 2 2 30 4 2" xfId="27152"/>
    <cellStyle name="千位分隔 2 2 25 5" xfId="27153"/>
    <cellStyle name="千位分隔 2 2 30 5" xfId="27154"/>
    <cellStyle name="千位分隔 2 2 25 5 2" xfId="27155"/>
    <cellStyle name="千位分隔 2 2 30 5 2" xfId="27156"/>
    <cellStyle name="千位分隔 3 3 5 2 5" xfId="27157"/>
    <cellStyle name="千位分隔 2 2 25 6" xfId="27158"/>
    <cellStyle name="千位分隔 2 2 30 6" xfId="27159"/>
    <cellStyle name="千位分隔 2 2 25 6 2" xfId="27160"/>
    <cellStyle name="千位分隔 2 2 30 6 2" xfId="27161"/>
    <cellStyle name="千位分隔 2 2 25 7" xfId="27162"/>
    <cellStyle name="千位分隔 2 2 30 7" xfId="27163"/>
    <cellStyle name="千位分隔 2 2 38 2 3 2" xfId="27164"/>
    <cellStyle name="千位分隔 2 2 43 2 3 2" xfId="27165"/>
    <cellStyle name="千位分隔 2 2 26 2 3 2" xfId="27166"/>
    <cellStyle name="千位分隔 2 2 31 2 3 2" xfId="27167"/>
    <cellStyle name="千位分隔 2 2 26 2 4" xfId="27168"/>
    <cellStyle name="千位分隔 2 2 31 2 4" xfId="27169"/>
    <cellStyle name="千位分隔 2 2 26 2 4 2" xfId="27170"/>
    <cellStyle name="千位分隔 2 2 31 2 4 2" xfId="27171"/>
    <cellStyle name="千位分隔 2 2 26 2 5" xfId="27172"/>
    <cellStyle name="千位分隔 2 2 31 2 5" xfId="27173"/>
    <cellStyle name="千位分隔 2 2 26 2 6" xfId="27174"/>
    <cellStyle name="千位分隔 2 2 31 2 6" xfId="27175"/>
    <cellStyle name="千位分隔 2 2 26 3 2" xfId="27176"/>
    <cellStyle name="千位分隔 2 2 31 3 2" xfId="27177"/>
    <cellStyle name="千位分隔 2 2 26 3 3" xfId="27178"/>
    <cellStyle name="千位分隔 2 2 31 3 3" xfId="27179"/>
    <cellStyle name="千位分隔 2 2 26 4" xfId="27180"/>
    <cellStyle name="千位分隔 2 2 31 4" xfId="27181"/>
    <cellStyle name="千位分隔 2 2 26 4 2" xfId="27182"/>
    <cellStyle name="千位分隔 2 2 31 4 2" xfId="27183"/>
    <cellStyle name="千位分隔 2 2 26 5" xfId="27184"/>
    <cellStyle name="千位分隔 2 2 31 5" xfId="27185"/>
    <cellStyle name="千位分隔 2 2 26 5 2" xfId="27186"/>
    <cellStyle name="千位分隔 2 2 31 5 2" xfId="27187"/>
    <cellStyle name="千位分隔 3 3 6 2 5" xfId="27188"/>
    <cellStyle name="千位分隔 2 2 26 6" xfId="27189"/>
    <cellStyle name="千位分隔 2 2 31 6" xfId="27190"/>
    <cellStyle name="千位分隔 2 2 26 7" xfId="27191"/>
    <cellStyle name="千位分隔 2 2 31 7" xfId="27192"/>
    <cellStyle name="千位分隔 2 2 38 2 4 2" xfId="27193"/>
    <cellStyle name="千位分隔 2 2 43 2 4 2" xfId="27194"/>
    <cellStyle name="千位分隔 2 2 27 2 2 2 2" xfId="27195"/>
    <cellStyle name="千位分隔 2 2 32 2 2 2 2" xfId="27196"/>
    <cellStyle name="千位分隔 2 2 27 2 3" xfId="27197"/>
    <cellStyle name="千位分隔 2 2 32 2 3" xfId="27198"/>
    <cellStyle name="千位分隔 2 2 27 2 3 2" xfId="27199"/>
    <cellStyle name="千位分隔 2 2 32 2 3 2" xfId="27200"/>
    <cellStyle name="千位分隔 2 2 27 2 4" xfId="27201"/>
    <cellStyle name="千位分隔 2 2 32 2 4" xfId="27202"/>
    <cellStyle name="千位分隔 2 2 27 2 4 2" xfId="27203"/>
    <cellStyle name="千位分隔 2 2 32 2 4 2" xfId="27204"/>
    <cellStyle name="千位分隔 2 2 27 2 5" xfId="27205"/>
    <cellStyle name="千位分隔 2 2 32 2 5" xfId="27206"/>
    <cellStyle name="千位分隔 2 2 27 2 5 2" xfId="27207"/>
    <cellStyle name="千位分隔 2 2 32 2 5 2" xfId="27208"/>
    <cellStyle name="千位分隔 2 2 27 2 6" xfId="27209"/>
    <cellStyle name="千位分隔 2 2 32 2 6" xfId="27210"/>
    <cellStyle name="千位分隔 2 2 27 3 2" xfId="27211"/>
    <cellStyle name="千位分隔 2 2 32 3 2" xfId="27212"/>
    <cellStyle name="千位分隔 2 2 27 3 3" xfId="27213"/>
    <cellStyle name="千位分隔 2 2 32 3 3" xfId="27214"/>
    <cellStyle name="千位分隔 2 2 27 4 2" xfId="27215"/>
    <cellStyle name="千位分隔 2 2 32 4 2" xfId="27216"/>
    <cellStyle name="千位分隔 2 2 27 5" xfId="27217"/>
    <cellStyle name="千位分隔 2 2 32 5" xfId="27218"/>
    <cellStyle name="千位分隔 2 2 27 5 2" xfId="27219"/>
    <cellStyle name="千位分隔 2 2 32 5 2" xfId="27220"/>
    <cellStyle name="千位分隔 3 3 7 2 5" xfId="27221"/>
    <cellStyle name="千位分隔 2 2 27 6" xfId="27222"/>
    <cellStyle name="千位分隔 2 2 32 6" xfId="27223"/>
    <cellStyle name="千位分隔 2 2 27 7" xfId="27224"/>
    <cellStyle name="千位分隔 2 2 32 7" xfId="27225"/>
    <cellStyle name="千位分隔 2 2 38 2 5 2" xfId="27226"/>
    <cellStyle name="千位分隔 2 2 43 2 5 2" xfId="27227"/>
    <cellStyle name="千位分隔 2 2 28 2 2 2" xfId="27228"/>
    <cellStyle name="千位分隔 2 2 33 2 2 2" xfId="27229"/>
    <cellStyle name="千位分隔 2 2 28 2 2 2 2" xfId="27230"/>
    <cellStyle name="千位分隔 2 2 33 2 2 2 2" xfId="27231"/>
    <cellStyle name="千位分隔 2 2 28 2 3 2" xfId="27232"/>
    <cellStyle name="千位分隔 2 2 33 2 3 2" xfId="27233"/>
    <cellStyle name="千位分隔 2 2 28 2 4" xfId="27234"/>
    <cellStyle name="千位分隔 2 2 33 2 4" xfId="27235"/>
    <cellStyle name="千位分隔 2 2 28 2 4 2" xfId="27236"/>
    <cellStyle name="千位分隔 2 2 33 2 4 2" xfId="27237"/>
    <cellStyle name="千位分隔 2 2 28 2 5 2" xfId="27238"/>
    <cellStyle name="千位分隔 2 2 33 2 5 2" xfId="27239"/>
    <cellStyle name="千位分隔 2 2 28 2 6" xfId="27240"/>
    <cellStyle name="千位分隔 2 2 33 2 6" xfId="27241"/>
    <cellStyle name="千位分隔 2 2 28 3 2" xfId="27242"/>
    <cellStyle name="千位分隔 2 2 33 3 2" xfId="27243"/>
    <cellStyle name="千位分隔 2 2 28 3 2 2" xfId="27244"/>
    <cellStyle name="千位分隔 2 2 33 3 2 2" xfId="27245"/>
    <cellStyle name="千位分隔 2 2 28 3 3" xfId="27246"/>
    <cellStyle name="千位分隔 2 2 33 3 3" xfId="27247"/>
    <cellStyle name="千位分隔 2 2 28 4" xfId="27248"/>
    <cellStyle name="千位分隔 2 2 33 4" xfId="27249"/>
    <cellStyle name="千位分隔 2 2 28 4 2" xfId="27250"/>
    <cellStyle name="千位分隔 2 2 33 4 2" xfId="27251"/>
    <cellStyle name="千位分隔 2 2 28 6 2" xfId="27252"/>
    <cellStyle name="千位分隔 2 2 33 6 2" xfId="27253"/>
    <cellStyle name="千位分隔 2 2 28 7" xfId="27254"/>
    <cellStyle name="千位分隔 2 2 33 7" xfId="27255"/>
    <cellStyle name="千位分隔 2 2 29 2 2 2" xfId="27256"/>
    <cellStyle name="千位分隔 2 2 34 2 2 2" xfId="27257"/>
    <cellStyle name="千位分隔 2 2 29 2 2 2 2" xfId="27258"/>
    <cellStyle name="千位分隔 2 2 34 2 2 2 2" xfId="27259"/>
    <cellStyle name="千位分隔 2 2 29 2 3 2" xfId="27260"/>
    <cellStyle name="千位分隔 2 2 34 2 3 2" xfId="27261"/>
    <cellStyle name="千位分隔 2 2 29 2 4" xfId="27262"/>
    <cellStyle name="千位分隔 2 2 34 2 4" xfId="27263"/>
    <cellStyle name="千位分隔 2 2 29 2 4 2" xfId="27264"/>
    <cellStyle name="千位分隔 2 2 34 2 4 2" xfId="27265"/>
    <cellStyle name="千位分隔 2 2 29 2 5" xfId="27266"/>
    <cellStyle name="千位分隔 2 2 34 2 5" xfId="27267"/>
    <cellStyle name="千位分隔 2 2 29 2 5 2" xfId="27268"/>
    <cellStyle name="千位分隔 2 2 34 2 5 2" xfId="27269"/>
    <cellStyle name="千位分隔 2 2 29 2 6" xfId="27270"/>
    <cellStyle name="千位分隔 2 2 34 2 6" xfId="27271"/>
    <cellStyle name="千位分隔 2 2 29 3 2" xfId="27272"/>
    <cellStyle name="千位分隔 2 2 34 3 2" xfId="27273"/>
    <cellStyle name="千位分隔 2 2 29 3 2 2" xfId="27274"/>
    <cellStyle name="千位分隔 2 2 34 3 2 2" xfId="27275"/>
    <cellStyle name="千位分隔 2 2 29 3 3" xfId="27276"/>
    <cellStyle name="千位分隔 2 2 34 3 3" xfId="27277"/>
    <cellStyle name="千位分隔 2 29 8 2 2 2 2" xfId="27278"/>
    <cellStyle name="千位分隔 2 2 29 4" xfId="27279"/>
    <cellStyle name="千位分隔 2 2 34 4" xfId="27280"/>
    <cellStyle name="千位分隔 2 2 29 4 2" xfId="27281"/>
    <cellStyle name="千位分隔 2 2 34 4 2" xfId="27282"/>
    <cellStyle name="千位分隔 2 2 29 5 2" xfId="27283"/>
    <cellStyle name="千位分隔 2 2 34 5 2" xfId="27284"/>
    <cellStyle name="千位分隔 3 3 9 2 5" xfId="27285"/>
    <cellStyle name="千位分隔 2 2 29 6" xfId="27286"/>
    <cellStyle name="千位分隔 2 2 34 6" xfId="27287"/>
    <cellStyle name="千位分隔 2 2 29 6 2" xfId="27288"/>
    <cellStyle name="千位分隔 2 2 34 6 2" xfId="27289"/>
    <cellStyle name="千位分隔 2 2 29 7" xfId="27290"/>
    <cellStyle name="千位分隔 2 2 34 7" xfId="27291"/>
    <cellStyle name="千位分隔 2 2 3 2 2 2 2" xfId="27292"/>
    <cellStyle name="千位分隔 2 2 3 2 2 3" xfId="27293"/>
    <cellStyle name="千位分隔 2 2 3 2 3 2" xfId="27294"/>
    <cellStyle name="千位分隔 2 2 3 2 4" xfId="27295"/>
    <cellStyle name="千位分隔 2 2 3 2 4 2" xfId="27296"/>
    <cellStyle name="千位分隔 2 2 35" xfId="27297"/>
    <cellStyle name="千位分隔 2 2 40" xfId="27298"/>
    <cellStyle name="千位分隔 2 2 35 2 2 2" xfId="27299"/>
    <cellStyle name="千位分隔 2 2 40 2 2 2" xfId="27300"/>
    <cellStyle name="千位分隔 2 2 35 2 2 2 2" xfId="27301"/>
    <cellStyle name="千位分隔 2 2 40 2 2 2 2" xfId="27302"/>
    <cellStyle name="千位分隔 2 2 35 2 2 3" xfId="27303"/>
    <cellStyle name="千位分隔 2 2 40 2 2 3" xfId="27304"/>
    <cellStyle name="千位分隔 2 2 35 2 3 2" xfId="27305"/>
    <cellStyle name="千位分隔 2 2 40 2 3 2" xfId="27306"/>
    <cellStyle name="千位分隔 2 2 35 2 4" xfId="27307"/>
    <cellStyle name="千位分隔 2 2 40 2 4" xfId="27308"/>
    <cellStyle name="千位分隔 2 2 35 2 4 2" xfId="27309"/>
    <cellStyle name="千位分隔 2 2 40 2 4 2" xfId="27310"/>
    <cellStyle name="千位分隔 2 2 35 2 5" xfId="27311"/>
    <cellStyle name="千位分隔 2 2 40 2 5" xfId="27312"/>
    <cellStyle name="千位分隔 2 2 35 2 5 2" xfId="27313"/>
    <cellStyle name="千位分隔 2 2 40 2 5 2" xfId="27314"/>
    <cellStyle name="千位分隔 2 2 35 2 6" xfId="27315"/>
    <cellStyle name="千位分隔 2 2 40 2 6" xfId="27316"/>
    <cellStyle name="千位分隔 2 2 35 3 2" xfId="27317"/>
    <cellStyle name="千位分隔 2 2 40 3 2" xfId="27318"/>
    <cellStyle name="千位分隔 2 2 35 3 2 2" xfId="27319"/>
    <cellStyle name="千位分隔 2 2 40 3 2 2" xfId="27320"/>
    <cellStyle name="千位分隔 2 2 35 3 3" xfId="27321"/>
    <cellStyle name="千位分隔 2 2 40 3 3" xfId="27322"/>
    <cellStyle name="千位分隔 2 2 35 4" xfId="27323"/>
    <cellStyle name="千位分隔 2 2 40 4" xfId="27324"/>
    <cellStyle name="千位分隔 2 2 35 5" xfId="27325"/>
    <cellStyle name="千位分隔 2 2 40 5" xfId="27326"/>
    <cellStyle name="千位分隔 2 2 35 5 2" xfId="27327"/>
    <cellStyle name="千位分隔 2 2 40 5 2" xfId="27328"/>
    <cellStyle name="千位分隔 2 2 35 6 2" xfId="27329"/>
    <cellStyle name="千位分隔 2 2 40 6 2" xfId="27330"/>
    <cellStyle name="千位分隔 2 2 35 7" xfId="27331"/>
    <cellStyle name="千位分隔 2 2 40 7" xfId="27332"/>
    <cellStyle name="千位分隔 2 29 38 3 2 2" xfId="27333"/>
    <cellStyle name="千位分隔 2 29 43 3 2 2" xfId="27334"/>
    <cellStyle name="千位分隔 2 2 36 2 2 2" xfId="27335"/>
    <cellStyle name="千位分隔 2 2 41 2 2 2" xfId="27336"/>
    <cellStyle name="千位分隔 2 2 36 2 2 3" xfId="27337"/>
    <cellStyle name="千位分隔 2 2 41 2 2 3" xfId="27338"/>
    <cellStyle name="千位分隔 2 2 36 2 3 2" xfId="27339"/>
    <cellStyle name="千位分隔 2 2 41 2 3 2" xfId="27340"/>
    <cellStyle name="千位分隔 2 2 36 2 4" xfId="27341"/>
    <cellStyle name="千位分隔 2 2 41 2 4" xfId="27342"/>
    <cellStyle name="千位分隔 5 2 6 2" xfId="27343"/>
    <cellStyle name="千位分隔 2 2 36 2 4 2" xfId="27344"/>
    <cellStyle name="千位分隔 2 2 41 2 4 2" xfId="27345"/>
    <cellStyle name="千位分隔 2 2 36 2 5" xfId="27346"/>
    <cellStyle name="千位分隔 2 2 41 2 5" xfId="27347"/>
    <cellStyle name="千位分隔 2 2 36 2 5 2" xfId="27348"/>
    <cellStyle name="千位分隔 2 2 41 2 5 2" xfId="27349"/>
    <cellStyle name="千位分隔 2 2 36 2 6" xfId="27350"/>
    <cellStyle name="千位分隔 2 2 41 2 6" xfId="27351"/>
    <cellStyle name="千位分隔 2 2 36 3 2" xfId="27352"/>
    <cellStyle name="千位分隔 2 2 41 3 2" xfId="27353"/>
    <cellStyle name="千位分隔 2 2 36 3 2 2" xfId="27354"/>
    <cellStyle name="千位分隔 2 2 41 3 2 2" xfId="27355"/>
    <cellStyle name="千位分隔 2 2 36 4 2" xfId="27356"/>
    <cellStyle name="千位分隔 2 2 41 4 2" xfId="27357"/>
    <cellStyle name="千位分隔 2 2 36 5" xfId="27358"/>
    <cellStyle name="千位分隔 2 2 41 5" xfId="27359"/>
    <cellStyle name="千位分隔 2 2 36 5 2" xfId="27360"/>
    <cellStyle name="千位分隔 2 2 41 5 2" xfId="27361"/>
    <cellStyle name="千位分隔 2 2 36 6" xfId="27362"/>
    <cellStyle name="千位分隔 2 2 41 6" xfId="27363"/>
    <cellStyle name="千位分隔 2 2 36 7" xfId="27364"/>
    <cellStyle name="千位分隔 2 2 41 7" xfId="27365"/>
    <cellStyle name="千位分隔 2 2 37 2 2 2" xfId="27366"/>
    <cellStyle name="千位分隔 2 2 42 2 2 2" xfId="27367"/>
    <cellStyle name="千位分隔 2 2 37 2 2 2 2" xfId="27368"/>
    <cellStyle name="千位分隔 2 2 42 2 2 2 2" xfId="27369"/>
    <cellStyle name="千位分隔 2 2 37 2 2 3" xfId="27370"/>
    <cellStyle name="千位分隔 2 2 42 2 2 3" xfId="27371"/>
    <cellStyle name="千位分隔 2 2 37 2 3" xfId="27372"/>
    <cellStyle name="千位分隔 2 2 42 2 3" xfId="27373"/>
    <cellStyle name="千位分隔 2 2 37 2 3 2" xfId="27374"/>
    <cellStyle name="千位分隔 2 2 42 2 3 2" xfId="27375"/>
    <cellStyle name="千位分隔 2 2 37 2 4" xfId="27376"/>
    <cellStyle name="千位分隔 2 2 42 2 4" xfId="27377"/>
    <cellStyle name="千位分隔 5 3 6 2" xfId="27378"/>
    <cellStyle name="千位分隔 2 2 37 2 4 2" xfId="27379"/>
    <cellStyle name="千位分隔 2 2 42 2 4 2" xfId="27380"/>
    <cellStyle name="千位分隔 2 2 37 2 5" xfId="27381"/>
    <cellStyle name="千位分隔 2 2 42 2 5" xfId="27382"/>
    <cellStyle name="千位分隔 2 2 37 2 5 2" xfId="27383"/>
    <cellStyle name="千位分隔 2 2 42 2 5 2" xfId="27384"/>
    <cellStyle name="千位分隔 2 2 37 2 6" xfId="27385"/>
    <cellStyle name="千位分隔 2 2 42 2 6" xfId="27386"/>
    <cellStyle name="千位分隔 2 2 37 3 2" xfId="27387"/>
    <cellStyle name="千位分隔 2 2 42 3 2" xfId="27388"/>
    <cellStyle name="千位分隔 2 2 37 3 2 2" xfId="27389"/>
    <cellStyle name="千位分隔 2 2 42 3 2 2" xfId="27390"/>
    <cellStyle name="千位分隔 2 2 37 3 3" xfId="27391"/>
    <cellStyle name="千位分隔 2 2 42 3 3" xfId="27392"/>
    <cellStyle name="千位分隔 2 2 37 4" xfId="27393"/>
    <cellStyle name="千位分隔 2 2 42 4" xfId="27394"/>
    <cellStyle name="千位分隔 2 2 37 4 2" xfId="27395"/>
    <cellStyle name="千位分隔 2 2 42 4 2" xfId="27396"/>
    <cellStyle name="千位分隔 2 2 37 5" xfId="27397"/>
    <cellStyle name="千位分隔 2 2 42 5" xfId="27398"/>
    <cellStyle name="千位分隔 2 2 37 5 2" xfId="27399"/>
    <cellStyle name="千位分隔 2 2 42 5 2" xfId="27400"/>
    <cellStyle name="千位分隔 2 2 37 6" xfId="27401"/>
    <cellStyle name="千位分隔 2 2 42 6" xfId="27402"/>
    <cellStyle name="千位分隔 2 2 38 2 2 2 2" xfId="27403"/>
    <cellStyle name="千位分隔 2 2 43 2 2 2 2" xfId="27404"/>
    <cellStyle name="千位分隔 2 2 38 2 2 3" xfId="27405"/>
    <cellStyle name="千位分隔 2 2 43 2 2 3" xfId="27406"/>
    <cellStyle name="千位分隔 2 2 38 2 3" xfId="27407"/>
    <cellStyle name="千位分隔 2 2 43 2 3" xfId="27408"/>
    <cellStyle name="千位分隔 7 2 2 3 2" xfId="27409"/>
    <cellStyle name="千位分隔 2 2 38 2 4" xfId="27410"/>
    <cellStyle name="千位分隔 2 2 43 2 4" xfId="27411"/>
    <cellStyle name="千位分隔 5 4 6 2" xfId="27412"/>
    <cellStyle name="千位分隔 2 2 38 2 5" xfId="27413"/>
    <cellStyle name="千位分隔 2 2 43 2 5" xfId="27414"/>
    <cellStyle name="千位分隔 2 2 38 2 6" xfId="27415"/>
    <cellStyle name="千位分隔 2 2 43 2 6" xfId="27416"/>
    <cellStyle name="千位分隔 2 2 38 3 2" xfId="27417"/>
    <cellStyle name="千位分隔 2 2 43 3 2" xfId="27418"/>
    <cellStyle name="千位分隔 2 2 38 3 2 2" xfId="27419"/>
    <cellStyle name="千位分隔 2 2 43 3 2 2" xfId="27420"/>
    <cellStyle name="千位分隔 2 2 38 3 3" xfId="27421"/>
    <cellStyle name="千位分隔 2 2 43 3 3" xfId="27422"/>
    <cellStyle name="千位分隔 7 2 2 4 2" xfId="27423"/>
    <cellStyle name="千位分隔 2 2 38 4" xfId="27424"/>
    <cellStyle name="千位分隔 2 2 43 4" xfId="27425"/>
    <cellStyle name="千位分隔 2 2 38 4 2" xfId="27426"/>
    <cellStyle name="千位分隔 2 2 43 4 2" xfId="27427"/>
    <cellStyle name="千位分隔 2 2 38 5" xfId="27428"/>
    <cellStyle name="千位分隔 2 2 43 5" xfId="27429"/>
    <cellStyle name="千位分隔 2 2 38 5 2" xfId="27430"/>
    <cellStyle name="千位分隔 2 2 43 5 2" xfId="27431"/>
    <cellStyle name="千位分隔 2 2 38 6" xfId="27432"/>
    <cellStyle name="千位分隔 2 2 43 6" xfId="27433"/>
    <cellStyle name="千位分隔 2 2 38 7" xfId="27434"/>
    <cellStyle name="千位分隔 2 2 43 7" xfId="27435"/>
    <cellStyle name="千位分隔 2 2 39" xfId="27436"/>
    <cellStyle name="千位分隔 2 2 44" xfId="27437"/>
    <cellStyle name="千位分隔 3 11 2 2 3" xfId="27438"/>
    <cellStyle name="千位分隔 2 2 39 2 2 2" xfId="27439"/>
    <cellStyle name="千位分隔 2 2 44 2 2 2" xfId="27440"/>
    <cellStyle name="千位分隔 2 9 3 4" xfId="27441"/>
    <cellStyle name="千位分隔 2 2 39 2 2 2 2" xfId="27442"/>
    <cellStyle name="千位分隔 2 2 44 2 2 2 2" xfId="27443"/>
    <cellStyle name="千位分隔 2 9 3 4 2" xfId="27444"/>
    <cellStyle name="千位分隔 2 2 39 2 2 3" xfId="27445"/>
    <cellStyle name="千位分隔 2 2 44 2 2 3" xfId="27446"/>
    <cellStyle name="千位分隔 2 9 3 5" xfId="27447"/>
    <cellStyle name="千位分隔 2 2 39 2 3" xfId="27448"/>
    <cellStyle name="千位分隔 2 2 44 2 3" xfId="27449"/>
    <cellStyle name="千位分隔 2 2 39 2 3 2" xfId="27450"/>
    <cellStyle name="千位分隔 2 2 44 2 3 2" xfId="27451"/>
    <cellStyle name="千位分隔 2 9 4 4" xfId="27452"/>
    <cellStyle name="千位分隔 2 2 39 2 4" xfId="27453"/>
    <cellStyle name="千位分隔 2 2 44 2 4" xfId="27454"/>
    <cellStyle name="千位分隔 2 2 39 2 4 2" xfId="27455"/>
    <cellStyle name="千位分隔 2 2 44 2 4 2" xfId="27456"/>
    <cellStyle name="千位分隔 2 9 5 4" xfId="27457"/>
    <cellStyle name="千位分隔 2 2 39 2 5" xfId="27458"/>
    <cellStyle name="千位分隔 2 2 44 2 5" xfId="27459"/>
    <cellStyle name="千位分隔 2 2 39 2 5 2" xfId="27460"/>
    <cellStyle name="千位分隔 2 2 44 2 5 2" xfId="27461"/>
    <cellStyle name="千位分隔 2 2 39 2 6" xfId="27462"/>
    <cellStyle name="千位分隔 2 2 44 2 6" xfId="27463"/>
    <cellStyle name="千位分隔 2 2 39 3 2" xfId="27464"/>
    <cellStyle name="千位分隔 2 2 44 3 2" xfId="27465"/>
    <cellStyle name="千位分隔 2 2 39 3 2 2" xfId="27466"/>
    <cellStyle name="千位分隔 2 2 44 3 2 2" xfId="27467"/>
    <cellStyle name="千位分隔 2 2 39 4" xfId="27468"/>
    <cellStyle name="千位分隔 2 2 44 4" xfId="27469"/>
    <cellStyle name="千位分隔 2 57 2 2 2" xfId="27470"/>
    <cellStyle name="千位分隔 2 62 2 2 2" xfId="27471"/>
    <cellStyle name="千位分隔 2 2 39 4 2" xfId="27472"/>
    <cellStyle name="千位分隔 2 2 44 4 2" xfId="27473"/>
    <cellStyle name="千位分隔 2 57 2 2 2 2" xfId="27474"/>
    <cellStyle name="千位分隔 2 62 2 2 2 2" xfId="27475"/>
    <cellStyle name="千位分隔 2 2 39 5" xfId="27476"/>
    <cellStyle name="千位分隔 2 2 44 5" xfId="27477"/>
    <cellStyle name="千位分隔 2 57 2 2 3" xfId="27478"/>
    <cellStyle name="千位分隔 2 62 2 2 3" xfId="27479"/>
    <cellStyle name="千位分隔 2 2 39 5 2" xfId="27480"/>
    <cellStyle name="千位分隔 2 2 44 5 2" xfId="27481"/>
    <cellStyle name="千位分隔 2 2 39 6" xfId="27482"/>
    <cellStyle name="千位分隔 2 2 44 6" xfId="27483"/>
    <cellStyle name="千位分隔 2 2 39 7" xfId="27484"/>
    <cellStyle name="千位分隔 2 2 44 7" xfId="27485"/>
    <cellStyle name="千位分隔 2 2 4 2 2 2 2" xfId="27486"/>
    <cellStyle name="千位分隔 2 2 4 2 2 3" xfId="27487"/>
    <cellStyle name="千位分隔 2 2 4 2 3 2" xfId="27488"/>
    <cellStyle name="千位分隔 2 2 4 2 4" xfId="27489"/>
    <cellStyle name="千位分隔 2 2 4 2 4 2" xfId="27490"/>
    <cellStyle name="千位分隔 2 2 4 2 5" xfId="27491"/>
    <cellStyle name="千位分隔 2 2 4 2 5 2" xfId="27492"/>
    <cellStyle name="千位分隔 2 2 4 2 6" xfId="27493"/>
    <cellStyle name="千位分隔 2 2 4 3 2 2" xfId="27494"/>
    <cellStyle name="强调文字颜色 4 2 2" xfId="27495"/>
    <cellStyle name="千位分隔 2 2 4 3 3" xfId="27496"/>
    <cellStyle name="千位分隔 2 2 4 4 2" xfId="27497"/>
    <cellStyle name="强调文字颜色 5 2" xfId="27498"/>
    <cellStyle name="千位分隔 2 2 4 6 2" xfId="27499"/>
    <cellStyle name="千位分隔 6 2 2 6" xfId="27500"/>
    <cellStyle name="千位分隔 2 2 4 7" xfId="27501"/>
    <cellStyle name="千位分隔 2 2 45" xfId="27502"/>
    <cellStyle name="千位分隔 2 2 50" xfId="27503"/>
    <cellStyle name="千位分隔 2 2 45 2 2 2" xfId="27504"/>
    <cellStyle name="千位分隔 2 2 50 2 2 2" xfId="27505"/>
    <cellStyle name="千位分隔 2 2 45 2 2 2 2" xfId="27506"/>
    <cellStyle name="千位分隔 2 2 50 2 2 2 2" xfId="27507"/>
    <cellStyle name="千位分隔 2 2 45 2 2 3" xfId="27508"/>
    <cellStyle name="千位分隔 2 2 50 2 2 3" xfId="27509"/>
    <cellStyle name="千位分隔 2 2 45 2 3" xfId="27510"/>
    <cellStyle name="千位分隔 2 2 50 2 3" xfId="27511"/>
    <cellStyle name="千位分隔 2 2 45 2 3 2" xfId="27512"/>
    <cellStyle name="千位分隔 2 2 50 2 3 2" xfId="27513"/>
    <cellStyle name="千位分隔 2 2 45 2 4" xfId="27514"/>
    <cellStyle name="千位分隔 2 2 50 2 4" xfId="27515"/>
    <cellStyle name="千位分隔 2 2 45 2 4 2" xfId="27516"/>
    <cellStyle name="千位分隔 2 2 50 2 4 2" xfId="27517"/>
    <cellStyle name="千位分隔 2 2 45 2 5" xfId="27518"/>
    <cellStyle name="千位分隔 2 2 50 2 5" xfId="27519"/>
    <cellStyle name="千位分隔 2 2 45 2 5 2" xfId="27520"/>
    <cellStyle name="千位分隔 2 2 50 2 5 2" xfId="27521"/>
    <cellStyle name="千位分隔 2 2 45 2 6" xfId="27522"/>
    <cellStyle name="千位分隔 2 2 50 2 6" xfId="27523"/>
    <cellStyle name="千位分隔 2 2 45 3 2" xfId="27524"/>
    <cellStyle name="千位分隔 2 2 50 3 2" xfId="27525"/>
    <cellStyle name="千位分隔 2 2 45 3 2 2" xfId="27526"/>
    <cellStyle name="千位分隔 2 2 50 3 2 2" xfId="27527"/>
    <cellStyle name="千位分隔 2 2 45 3 3" xfId="27528"/>
    <cellStyle name="千位分隔 2 2 50 3 3" xfId="27529"/>
    <cellStyle name="千位分隔 2 2 45 4" xfId="27530"/>
    <cellStyle name="千位分隔 2 2 50 4" xfId="27531"/>
    <cellStyle name="千位分隔 2 57 2 3 2" xfId="27532"/>
    <cellStyle name="千位分隔 2 62 2 3 2" xfId="27533"/>
    <cellStyle name="千位分隔 2 2 45 4 2" xfId="27534"/>
    <cellStyle name="千位分隔 2 2 50 4 2" xfId="27535"/>
    <cellStyle name="千位分隔 2 2 45 5" xfId="27536"/>
    <cellStyle name="千位分隔 2 2 50 5" xfId="27537"/>
    <cellStyle name="千位分隔 2 2 45 5 2" xfId="27538"/>
    <cellStyle name="千位分隔 2 2 50 5 2" xfId="27539"/>
    <cellStyle name="千位分隔 2 2 46 2 2 2 2" xfId="27540"/>
    <cellStyle name="千位分隔 2 2 51 2 2 2 2" xfId="27541"/>
    <cellStyle name="千位分隔 2 2 46 2 2 3" xfId="27542"/>
    <cellStyle name="千位分隔 2 2 51 2 2 3" xfId="27543"/>
    <cellStyle name="千位分隔 2 2 46 2 3 2" xfId="27544"/>
    <cellStyle name="千位分隔 2 2 51 2 3 2" xfId="27545"/>
    <cellStyle name="千位分隔 2 2 46 2 4 2" xfId="27546"/>
    <cellStyle name="千位分隔 2 2 51 2 4 2" xfId="27547"/>
    <cellStyle name="千位分隔 2 2 46 2 5" xfId="27548"/>
    <cellStyle name="千位分隔 2 2 51 2 5" xfId="27549"/>
    <cellStyle name="千位分隔 2 2 46 2 5 2" xfId="27550"/>
    <cellStyle name="千位分隔 2 2 51 2 5 2" xfId="27551"/>
    <cellStyle name="千位分隔 2 2 46 2 6" xfId="27552"/>
    <cellStyle name="千位分隔 2 2 51 2 6" xfId="27553"/>
    <cellStyle name="千位分隔 2 2 46 3 2 2" xfId="27554"/>
    <cellStyle name="千位分隔 2 2 51 3 2 2" xfId="27555"/>
    <cellStyle name="千位分隔 2 2 46 3 3" xfId="27556"/>
    <cellStyle name="千位分隔 2 2 51 3 3" xfId="27557"/>
    <cellStyle name="千位分隔 2 2 46 7" xfId="27558"/>
    <cellStyle name="千位分隔 2 2 51 7" xfId="27559"/>
    <cellStyle name="千位分隔 2 2 47 2 2 2" xfId="27560"/>
    <cellStyle name="千位分隔 2 2 52 2 2 2" xfId="27561"/>
    <cellStyle name="千位分隔 2 2 47 2 2 3" xfId="27562"/>
    <cellStyle name="千位分隔 2 2 52 2 2 3" xfId="27563"/>
    <cellStyle name="千位分隔 2 2 47 2 3" xfId="27564"/>
    <cellStyle name="千位分隔 2 2 52 2 3" xfId="27565"/>
    <cellStyle name="千位分隔 2 2 47 2 3 2" xfId="27566"/>
    <cellStyle name="千位分隔 2 2 52 2 3 2" xfId="27567"/>
    <cellStyle name="千位分隔 2 2 47 2 4" xfId="27568"/>
    <cellStyle name="千位分隔 2 2 52 2 4" xfId="27569"/>
    <cellStyle name="千位分隔 2 2 47 2 4 2" xfId="27570"/>
    <cellStyle name="千位分隔 2 2 52 2 4 2" xfId="27571"/>
    <cellStyle name="千位分隔 2 2 47 2 5" xfId="27572"/>
    <cellStyle name="千位分隔 2 2 52 2 5" xfId="27573"/>
    <cellStyle name="千位分隔 2 2 47 2 5 2" xfId="27574"/>
    <cellStyle name="千位分隔 2 2 48 2 6" xfId="27575"/>
    <cellStyle name="千位分隔 2 2 52 2 5 2" xfId="27576"/>
    <cellStyle name="千位分隔 2 2 53 2 6" xfId="27577"/>
    <cellStyle name="千位分隔 2 2 47 2 6" xfId="27578"/>
    <cellStyle name="千位分隔 2 2 52 2 6" xfId="27579"/>
    <cellStyle name="千位分隔 2 2 47 3 2" xfId="27580"/>
    <cellStyle name="千位分隔 2 2 52 3 2" xfId="27581"/>
    <cellStyle name="千位分隔 2 2 47 3 2 2" xfId="27582"/>
    <cellStyle name="千位分隔 2 2 52 3 2 2" xfId="27583"/>
    <cellStyle name="千位分隔 2 2 47 3 3" xfId="27584"/>
    <cellStyle name="千位分隔 2 2 52 3 3" xfId="27585"/>
    <cellStyle name="千位分隔 2 2 47 4 2" xfId="27586"/>
    <cellStyle name="千位分隔 2 2 52 4 2" xfId="27587"/>
    <cellStyle name="千位分隔 2 2 47 5" xfId="27588"/>
    <cellStyle name="千位分隔 2 2 52 5" xfId="27589"/>
    <cellStyle name="千位分隔 2 2 47 5 2" xfId="27590"/>
    <cellStyle name="千位分隔 2 2 52 5 2" xfId="27591"/>
    <cellStyle name="千位分隔 2 2 47 6" xfId="27592"/>
    <cellStyle name="千位分隔 2 2 52 6" xfId="27593"/>
    <cellStyle name="千位分隔 3 2 11 2 2 2" xfId="27594"/>
    <cellStyle name="千位分隔 2 2 47 7" xfId="27595"/>
    <cellStyle name="千位分隔 2 2 52 7" xfId="27596"/>
    <cellStyle name="千位分隔 3 2 11 2 2 3" xfId="27597"/>
    <cellStyle name="千位分隔 2 2 48 2 5 2" xfId="27598"/>
    <cellStyle name="千位分隔 2 2 53 2 5 2" xfId="27599"/>
    <cellStyle name="千位分隔 2 2 49 2 2 2" xfId="27600"/>
    <cellStyle name="千位分隔 2 2 54 2 2 2" xfId="27601"/>
    <cellStyle name="千位分隔 2 2 49 2 2 3" xfId="27602"/>
    <cellStyle name="千位分隔 2 2 54 2 2 3" xfId="27603"/>
    <cellStyle name="千位分隔 2 2 49 2 3" xfId="27604"/>
    <cellStyle name="千位分隔 2 2 54 2 3" xfId="27605"/>
    <cellStyle name="千位分隔 2 2 49 2 3 2" xfId="27606"/>
    <cellStyle name="千位分隔 2 2 54 2 3 2" xfId="27607"/>
    <cellStyle name="千位分隔 2 2 49 2 4" xfId="27608"/>
    <cellStyle name="千位分隔 2 2 54 2 4" xfId="27609"/>
    <cellStyle name="千位分隔 2 2 49 2 4 2" xfId="27610"/>
    <cellStyle name="千位分隔 2 2 54 2 4 2" xfId="27611"/>
    <cellStyle name="千位分隔 2 2 49 2 5" xfId="27612"/>
    <cellStyle name="千位分隔 2 2 54 2 5" xfId="27613"/>
    <cellStyle name="千位分隔 2 2 49 2 5 2" xfId="27614"/>
    <cellStyle name="千位分隔 2 2 54 2 5 2" xfId="27615"/>
    <cellStyle name="千位分隔 2 2 49 2 6" xfId="27616"/>
    <cellStyle name="千位分隔 2 2 54 2 6" xfId="27617"/>
    <cellStyle name="千位分隔 2 2 49 3 2" xfId="27618"/>
    <cellStyle name="千位分隔 2 2 54 3 2" xfId="27619"/>
    <cellStyle name="千位分隔 2 2 49 3 2 2" xfId="27620"/>
    <cellStyle name="千位分隔 2 2 54 3 2 2" xfId="27621"/>
    <cellStyle name="千位分隔 2 2 49 3 3" xfId="27622"/>
    <cellStyle name="千位分隔 2 2 54 3 3" xfId="27623"/>
    <cellStyle name="千位分隔 2 2 49 4" xfId="27624"/>
    <cellStyle name="千位分隔 2 2 54 4" xfId="27625"/>
    <cellStyle name="千位分隔 2 2 49 4 2" xfId="27626"/>
    <cellStyle name="千位分隔 2 2 54 4 2" xfId="27627"/>
    <cellStyle name="千位分隔 2 2 49 5" xfId="27628"/>
    <cellStyle name="千位分隔 2 2 54 5" xfId="27629"/>
    <cellStyle name="千位分隔 2 2 49 5 2" xfId="27630"/>
    <cellStyle name="千位分隔 2 2 54 5 2" xfId="27631"/>
    <cellStyle name="千位分隔 2 2 49 6" xfId="27632"/>
    <cellStyle name="千位分隔 2 2 54 6" xfId="27633"/>
    <cellStyle name="千位分隔 3 2 11 2 4 2" xfId="27634"/>
    <cellStyle name="千位分隔 2 2 49 6 2" xfId="27635"/>
    <cellStyle name="千位分隔 2 2 54 6 2" xfId="27636"/>
    <cellStyle name="千位分隔 2 2 49 7" xfId="27637"/>
    <cellStyle name="千位分隔 2 2 54 7" xfId="27638"/>
    <cellStyle name="千位分隔 2 2 5 2 4" xfId="27639"/>
    <cellStyle name="千位分隔 2 2 5 2 5" xfId="27640"/>
    <cellStyle name="千位分隔 2 2 5 2 6" xfId="27641"/>
    <cellStyle name="千位分隔 2 2 5 3 2 2" xfId="27642"/>
    <cellStyle name="千位分隔 3 10 4" xfId="27643"/>
    <cellStyle name="千位分隔 9 7" xfId="27644"/>
    <cellStyle name="千位分隔 2 2 5 3 3" xfId="27645"/>
    <cellStyle name="千位分隔 2 2 5 4 2" xfId="27646"/>
    <cellStyle name="千位分隔 2 2 5 5 2" xfId="27647"/>
    <cellStyle name="千位分隔 2 2 5 6" xfId="27648"/>
    <cellStyle name="千位分隔 2 2 5 6 2" xfId="27649"/>
    <cellStyle name="千位分隔 6 3 2 6" xfId="27650"/>
    <cellStyle name="千位分隔 2 2 5 7" xfId="27651"/>
    <cellStyle name="千位分隔 2 2 55 2 2 2" xfId="27652"/>
    <cellStyle name="千位分隔 2 2 60 2 2 2" xfId="27653"/>
    <cellStyle name="千位分隔 2 2 55 2 2 3" xfId="27654"/>
    <cellStyle name="千位分隔 2 2 60 2 2 3" xfId="27655"/>
    <cellStyle name="千位分隔 2 2 55 2 3" xfId="27656"/>
    <cellStyle name="千位分隔 2 2 60 2 3" xfId="27657"/>
    <cellStyle name="千位分隔 2 2 55 2 3 2" xfId="27658"/>
    <cellStyle name="千位分隔 2 2 60 2 3 2" xfId="27659"/>
    <cellStyle name="千位分隔 2 2 55 2 4" xfId="27660"/>
    <cellStyle name="千位分隔 2 2 60 2 4" xfId="27661"/>
    <cellStyle name="千位分隔 2 2 55 2 4 2" xfId="27662"/>
    <cellStyle name="千位分隔 2 2 60 2 4 2" xfId="27663"/>
    <cellStyle name="千位分隔 2 2 55 2 5" xfId="27664"/>
    <cellStyle name="千位分隔 2 2 60 2 5" xfId="27665"/>
    <cellStyle name="千位分隔 2 2 55 2 5 2" xfId="27666"/>
    <cellStyle name="千位分隔 2 2 60 2 5 2" xfId="27667"/>
    <cellStyle name="千位分隔 2 2 55 2 6" xfId="27668"/>
    <cellStyle name="千位分隔 2 2 60 2 6" xfId="27669"/>
    <cellStyle name="千位分隔 2 2 55 3 2" xfId="27670"/>
    <cellStyle name="千位分隔 2 2 60 3 2" xfId="27671"/>
    <cellStyle name="千位分隔 2 2 55 3 2 2" xfId="27672"/>
    <cellStyle name="千位分隔 2 2 60 3 2 2" xfId="27673"/>
    <cellStyle name="千位分隔 2 2 55 3 3" xfId="27674"/>
    <cellStyle name="千位分隔 2 2 60 3 3" xfId="27675"/>
    <cellStyle name="千位分隔 2 2 55 5 2" xfId="27676"/>
    <cellStyle name="千位分隔 2 2 60 5 2" xfId="27677"/>
    <cellStyle name="千位分隔 2 2 55 6" xfId="27678"/>
    <cellStyle name="千位分隔 2 2 60 6" xfId="27679"/>
    <cellStyle name="千位分隔 3 2 11 2 5 2" xfId="27680"/>
    <cellStyle name="千位分隔 2 2 55 6 2" xfId="27681"/>
    <cellStyle name="千位分隔 2 2 60 6 2" xfId="27682"/>
    <cellStyle name="千位分隔 2 2 55 7" xfId="27683"/>
    <cellStyle name="千位分隔 2 2 60 7" xfId="27684"/>
    <cellStyle name="千位分隔 2 2 56 2 2 2" xfId="27685"/>
    <cellStyle name="千位分隔 2 2 61 2 2 2" xfId="27686"/>
    <cellStyle name="千位分隔 2 2 56 2 2 2 2" xfId="27687"/>
    <cellStyle name="千位分隔 2 2 57 7" xfId="27688"/>
    <cellStyle name="千位分隔 2 2 61 2 2 2 2" xfId="27689"/>
    <cellStyle name="千位分隔 2 2 62 7" xfId="27690"/>
    <cellStyle name="千位分隔 2 2 56 2 2 3" xfId="27691"/>
    <cellStyle name="千位分隔 2 2 61 2 2 3" xfId="27692"/>
    <cellStyle name="千位分隔 2 2 56 2 3" xfId="27693"/>
    <cellStyle name="千位分隔 2 2 61 2 3" xfId="27694"/>
    <cellStyle name="千位分隔 2 2 56 2 3 2" xfId="27695"/>
    <cellStyle name="千位分隔 2 2 61 2 3 2" xfId="27696"/>
    <cellStyle name="千位分隔 2 2 56 2 4" xfId="27697"/>
    <cellStyle name="千位分隔 2 2 61 2 4" xfId="27698"/>
    <cellStyle name="千位分隔 2 2 56 2 4 2" xfId="27699"/>
    <cellStyle name="千位分隔 2 2 61 2 4 2" xfId="27700"/>
    <cellStyle name="千位分隔 2 2 56 2 5" xfId="27701"/>
    <cellStyle name="千位分隔 2 2 61 2 5" xfId="27702"/>
    <cellStyle name="千位分隔 2 2 56 2 5 2" xfId="27703"/>
    <cellStyle name="千位分隔 2 2 61 2 5 2" xfId="27704"/>
    <cellStyle name="千位分隔 2 2 56 3 2" xfId="27705"/>
    <cellStyle name="千位分隔 2 2 61 3 2" xfId="27706"/>
    <cellStyle name="千位分隔 2 2 56 3 2 2" xfId="27707"/>
    <cellStyle name="千位分隔 2 2 61 3 2 2" xfId="27708"/>
    <cellStyle name="千位分隔 2 2 56 3 3" xfId="27709"/>
    <cellStyle name="千位分隔 2 2 61 3 3" xfId="27710"/>
    <cellStyle name="千位分隔 2 2 56 4 2" xfId="27711"/>
    <cellStyle name="千位分隔 2 2 61 4 2" xfId="27712"/>
    <cellStyle name="千位分隔 2 2 56 5 2" xfId="27713"/>
    <cellStyle name="千位分隔 2 2 61 5 2" xfId="27714"/>
    <cellStyle name="千位分隔 2 2 56 6" xfId="27715"/>
    <cellStyle name="千位分隔 2 2 61 6" xfId="27716"/>
    <cellStyle name="千位分隔 2 2 56 6 2" xfId="27717"/>
    <cellStyle name="千位分隔 2 2 61 6 2" xfId="27718"/>
    <cellStyle name="千位分隔 2 2 56 7" xfId="27719"/>
    <cellStyle name="千位分隔 2 2 61 7" xfId="27720"/>
    <cellStyle name="千位分隔 2 2 57" xfId="27721"/>
    <cellStyle name="千位分隔 2 2 62" xfId="27722"/>
    <cellStyle name="千位分隔 2 2 57 2 2 2" xfId="27723"/>
    <cellStyle name="千位分隔 2 2 62 2 2 2" xfId="27724"/>
    <cellStyle name="千位分隔 2 2 57 2 2 2 2" xfId="27725"/>
    <cellStyle name="千位分隔 2 2 62 2 2 2 2" xfId="27726"/>
    <cellStyle name="千位分隔 2 2 57 2 2 3" xfId="27727"/>
    <cellStyle name="千位分隔 2 2 62 2 2 3" xfId="27728"/>
    <cellStyle name="千位分隔 2 2 57 2 3 2" xfId="27729"/>
    <cellStyle name="千位分隔 2 2 62 2 3 2" xfId="27730"/>
    <cellStyle name="千位分隔 2 2 57 2 4" xfId="27731"/>
    <cellStyle name="千位分隔 2 2 62 2 4" xfId="27732"/>
    <cellStyle name="千位分隔 2 2 57 2 4 2" xfId="27733"/>
    <cellStyle name="千位分隔 2 2 62 2 4 2" xfId="27734"/>
    <cellStyle name="千位分隔 2 2 57 2 5" xfId="27735"/>
    <cellStyle name="千位分隔 2 2 62 2 5" xfId="27736"/>
    <cellStyle name="千位分隔 2 2 57 2 5 2" xfId="27737"/>
    <cellStyle name="千位分隔 2 2 62 2 5 2" xfId="27738"/>
    <cellStyle name="千位分隔 2 2 57 2 6" xfId="27739"/>
    <cellStyle name="千位分隔 2 2 62 2 6" xfId="27740"/>
    <cellStyle name="千位分隔 2 2 57 3 2" xfId="27741"/>
    <cellStyle name="千位分隔 2 2 62 3 2" xfId="27742"/>
    <cellStyle name="千位分隔 2 2 57 3 2 2" xfId="27743"/>
    <cellStyle name="千位分隔 2 2 62 3 2 2" xfId="27744"/>
    <cellStyle name="千位分隔 3 8" xfId="27745"/>
    <cellStyle name="千位分隔 2 2 57 3 3" xfId="27746"/>
    <cellStyle name="千位分隔 2 2 62 3 3" xfId="27747"/>
    <cellStyle name="千位分隔 2 2 57 4" xfId="27748"/>
    <cellStyle name="千位分隔 2 2 62 4" xfId="27749"/>
    <cellStyle name="千位分隔 2 2 57 5" xfId="27750"/>
    <cellStyle name="千位分隔 2 2 62 5" xfId="27751"/>
    <cellStyle name="千位分隔 2 2 57 5 2" xfId="27752"/>
    <cellStyle name="千位分隔 2 2 62 5 2" xfId="27753"/>
    <cellStyle name="千位分隔 2 2 57 6" xfId="27754"/>
    <cellStyle name="千位分隔 2 2 62 6" xfId="27755"/>
    <cellStyle name="千位分隔 2 2 57 6 2" xfId="27756"/>
    <cellStyle name="千位分隔 2 2 62 6 2" xfId="27757"/>
    <cellStyle name="千位分隔 2 2 58" xfId="27758"/>
    <cellStyle name="千位分隔 2 2 63" xfId="27759"/>
    <cellStyle name="千位分隔 2 2 58 2 2 2" xfId="27760"/>
    <cellStyle name="千位分隔 2 2 63 2 2 2" xfId="27761"/>
    <cellStyle name="千位分隔 2 2 58 2 2 3" xfId="27762"/>
    <cellStyle name="千位分隔 2 2 58 2 3" xfId="27763"/>
    <cellStyle name="千位分隔 2 2 63 2 3" xfId="27764"/>
    <cellStyle name="千位分隔 2 2 58 2 3 2" xfId="27765"/>
    <cellStyle name="千位分隔 2 2 58 2 4" xfId="27766"/>
    <cellStyle name="千位分隔 2 2 58 2 5" xfId="27767"/>
    <cellStyle name="千位分隔 2 2 58 2 5 2" xfId="27768"/>
    <cellStyle name="千位分隔 2 2 58 2 6" xfId="27769"/>
    <cellStyle name="千位分隔 2 2 58 3 2" xfId="27770"/>
    <cellStyle name="千位分隔 2 2 63 3 2" xfId="27771"/>
    <cellStyle name="千位分隔 2 2 58 3 3" xfId="27772"/>
    <cellStyle name="千位分隔 2 2 58 4" xfId="27773"/>
    <cellStyle name="千位分隔 2 2 63 4" xfId="27774"/>
    <cellStyle name="千位分隔 2 2 58 4 2" xfId="27775"/>
    <cellStyle name="千位分隔 2 2 63 4 2" xfId="27776"/>
    <cellStyle name="千位分隔 2 2 59" xfId="27777"/>
    <cellStyle name="千位分隔 2 2 64" xfId="27778"/>
    <cellStyle name="千位分隔 2 2 59 2 2 2" xfId="27779"/>
    <cellStyle name="千位分隔 2 2 59 2 2 2 2" xfId="27780"/>
    <cellStyle name="千位分隔 2 2 59 2 2 3" xfId="27781"/>
    <cellStyle name="千位分隔 2 2 59 2 3" xfId="27782"/>
    <cellStyle name="千位分隔 2 2 59 2 3 2" xfId="27783"/>
    <cellStyle name="千位分隔 2 2 59 2 4 2" xfId="27784"/>
    <cellStyle name="千位分隔 2 2 59 2 5" xfId="27785"/>
    <cellStyle name="千位分隔 2 2 59 2 5 2" xfId="27786"/>
    <cellStyle name="千位分隔 2 2 59 2 6" xfId="27787"/>
    <cellStyle name="千位分隔 2 2 59 3 2" xfId="27788"/>
    <cellStyle name="千位分隔 2 2 59 3 2 2" xfId="27789"/>
    <cellStyle name="千位分隔 2 2 59 3 3" xfId="27790"/>
    <cellStyle name="千位分隔 2 2 59 4" xfId="27791"/>
    <cellStyle name="千位分隔 2 2 59 4 2" xfId="27792"/>
    <cellStyle name="千位分隔 2 2 6 2 2 3" xfId="27793"/>
    <cellStyle name="千位分隔 2 2 6 2 4" xfId="27794"/>
    <cellStyle name="千位分隔 2 2 6 2 4 2" xfId="27795"/>
    <cellStyle name="千位分隔 2 2 6 2 5" xfId="27796"/>
    <cellStyle name="千位分隔 2 2 6 2 5 2" xfId="27797"/>
    <cellStyle name="千位分隔 2 2 6 2 6" xfId="27798"/>
    <cellStyle name="千位分隔 2 2 6 3 2 2" xfId="27799"/>
    <cellStyle name="千位分隔 2 2 6 4 2" xfId="27800"/>
    <cellStyle name="千位分隔 3 3 3 2 2 3" xfId="27801"/>
    <cellStyle name="千位分隔 2 2 6 5 2" xfId="27802"/>
    <cellStyle name="千位分隔 2 2 6 6" xfId="27803"/>
    <cellStyle name="千位分隔 2 2 6 6 2" xfId="27804"/>
    <cellStyle name="千位分隔 6 4 2 6" xfId="27805"/>
    <cellStyle name="千位分隔 2 2 6 7" xfId="27806"/>
    <cellStyle name="千位分隔 2 2 66" xfId="27807"/>
    <cellStyle name="千位分隔 2 2 7 2 2 3" xfId="27808"/>
    <cellStyle name="千位分隔 2 2 7 2 3 2" xfId="27809"/>
    <cellStyle name="千位分隔 2 2 7 2 4" xfId="27810"/>
    <cellStyle name="千位分隔 2 2 7 2 4 2" xfId="27811"/>
    <cellStyle name="千位分隔 2 2 7 2 5" xfId="27812"/>
    <cellStyle name="千位分隔 2 2 7 2 5 2" xfId="27813"/>
    <cellStyle name="千位分隔 2 2 7 2 6" xfId="27814"/>
    <cellStyle name="千位分隔 2 2 7 3 2 2" xfId="27815"/>
    <cellStyle name="千位分隔 2 2 7 3 3" xfId="27816"/>
    <cellStyle name="千位分隔 2 2 7 4 2" xfId="27817"/>
    <cellStyle name="千位分隔 2 2 7 5 2" xfId="27818"/>
    <cellStyle name="千位分隔 2 2 7 6" xfId="27819"/>
    <cellStyle name="千位分隔 2 2 7 6 2" xfId="27820"/>
    <cellStyle name="千位分隔 2 2 7 7" xfId="27821"/>
    <cellStyle name="千位分隔 2 2 8 2 5" xfId="27822"/>
    <cellStyle name="千位分隔 2 2 8 2 5 2" xfId="27823"/>
    <cellStyle name="千位分隔 2 2 8 2 6" xfId="27824"/>
    <cellStyle name="千位分隔 2 2 8 5" xfId="27825"/>
    <cellStyle name="千位分隔 2 2 8 6" xfId="27826"/>
    <cellStyle name="千位分隔 2 2 8 7" xfId="27827"/>
    <cellStyle name="千位分隔 2 2 9 2 2 2 2" xfId="27828"/>
    <cellStyle name="千位分隔 2 2 9 2 2 3" xfId="27829"/>
    <cellStyle name="千位分隔 2 2 9 2 3 2" xfId="27830"/>
    <cellStyle name="千位分隔 2 2 9 2 4" xfId="27831"/>
    <cellStyle name="千位分隔 2 2 9 2 4 2" xfId="27832"/>
    <cellStyle name="千位分隔 2 2 9 2 5" xfId="27833"/>
    <cellStyle name="千位分隔 2 2 9 2 5 2" xfId="27834"/>
    <cellStyle name="千位分隔 2 2 9 3 2 2" xfId="27835"/>
    <cellStyle name="千位分隔 2 2 9 3 3" xfId="27836"/>
    <cellStyle name="千位分隔 2 2 9 4 2" xfId="27837"/>
    <cellStyle name="千位分隔 2 2 9 5" xfId="27838"/>
    <cellStyle name="千位分隔 2 2 9 5 2" xfId="27839"/>
    <cellStyle name="千位分隔 2 2 9 6" xfId="27840"/>
    <cellStyle name="千位分隔 2 2 9 6 2" xfId="27841"/>
    <cellStyle name="千位分隔 2 2 9 7" xfId="27842"/>
    <cellStyle name="千位分隔 2 20 2 6" xfId="27843"/>
    <cellStyle name="千位分隔 2 21 2 6" xfId="27844"/>
    <cellStyle name="千位分隔 2 22 2 5 2" xfId="27845"/>
    <cellStyle name="千位分隔 2 22 2 6" xfId="27846"/>
    <cellStyle name="千位分隔 2 23 2 4 2" xfId="27847"/>
    <cellStyle name="千位分隔 2 23 2 5" xfId="27848"/>
    <cellStyle name="千位分隔 2 23 2 5 2" xfId="27849"/>
    <cellStyle name="千位分隔 2 23 2 6" xfId="27850"/>
    <cellStyle name="千位分隔 2 23 5 2" xfId="27851"/>
    <cellStyle name="千位分隔 2 23 6" xfId="27852"/>
    <cellStyle name="千位分隔 2 23 7" xfId="27853"/>
    <cellStyle name="千位分隔 2 24 2 4 2" xfId="27854"/>
    <cellStyle name="千位分隔 4 2 2" xfId="27855"/>
    <cellStyle name="千位分隔 2 24 2 5" xfId="27856"/>
    <cellStyle name="千位分隔 4 3" xfId="27857"/>
    <cellStyle name="千位分隔 2 24 2 5 2" xfId="27858"/>
    <cellStyle name="千位分隔 2 29 13" xfId="27859"/>
    <cellStyle name="千位分隔 4 3 2" xfId="27860"/>
    <cellStyle name="千位分隔 2 24 2 6" xfId="27861"/>
    <cellStyle name="千位分隔 4 4" xfId="27862"/>
    <cellStyle name="千位分隔 2 24 5 2" xfId="27863"/>
    <cellStyle name="千位分隔 2 24 6" xfId="27864"/>
    <cellStyle name="千位分隔 2 25 2" xfId="27865"/>
    <cellStyle name="千位分隔 2 30 2" xfId="27866"/>
    <cellStyle name="千位分隔 3 2 7 5 2" xfId="27867"/>
    <cellStyle name="千位分隔 2 25 2 2" xfId="27868"/>
    <cellStyle name="千位分隔 2 30 2 2" xfId="27869"/>
    <cellStyle name="千位分隔 2 25 2 2 2 2" xfId="27870"/>
    <cellStyle name="千位分隔 2 30 2 2 2 2" xfId="27871"/>
    <cellStyle name="千位分隔 2 25 2 2 3" xfId="27872"/>
    <cellStyle name="千位分隔 2 30 2 2 3" xfId="27873"/>
    <cellStyle name="千位分隔 2 25 2 4" xfId="27874"/>
    <cellStyle name="千位分隔 2 30 2 4" xfId="27875"/>
    <cellStyle name="千位分隔 2 25 2 5" xfId="27876"/>
    <cellStyle name="千位分隔 2 30 2 5" xfId="27877"/>
    <cellStyle name="千位分隔 2 25 2 6" xfId="27878"/>
    <cellStyle name="千位分隔 2 30 2 6" xfId="27879"/>
    <cellStyle name="千位分隔 2 25 3" xfId="27880"/>
    <cellStyle name="千位分隔 2 30 3" xfId="27881"/>
    <cellStyle name="千位分隔 2 25 3 2" xfId="27882"/>
    <cellStyle name="千位分隔 2 30 3 2" xfId="27883"/>
    <cellStyle name="千位分隔 2 25 3 3" xfId="27884"/>
    <cellStyle name="千位分隔 2 30 3 3" xfId="27885"/>
    <cellStyle name="千位分隔 2 25 4" xfId="27886"/>
    <cellStyle name="千位分隔 2 30 4" xfId="27887"/>
    <cellStyle name="千位分隔 3 2 9 2 3 2" xfId="27888"/>
    <cellStyle name="千位分隔 2 25 5" xfId="27889"/>
    <cellStyle name="千位分隔 2 30 5" xfId="27890"/>
    <cellStyle name="千位分隔 2 25 5 2" xfId="27891"/>
    <cellStyle name="千位分隔 2 30 5 2" xfId="27892"/>
    <cellStyle name="千位分隔 2 25 6" xfId="27893"/>
    <cellStyle name="千位分隔 2 30 6" xfId="27894"/>
    <cellStyle name="千位分隔 2 26 2 2 2" xfId="27895"/>
    <cellStyle name="千位分隔 2 31 2 2 2" xfId="27896"/>
    <cellStyle name="千位分隔 2 26 2 2 3" xfId="27897"/>
    <cellStyle name="千位分隔 2 31 2 2 3" xfId="27898"/>
    <cellStyle name="千位分隔 2 26 2 3" xfId="27899"/>
    <cellStyle name="千位分隔 2 31 2 3" xfId="27900"/>
    <cellStyle name="千位分隔 2 26 2 3 2" xfId="27901"/>
    <cellStyle name="千位分隔 2 31 2 3 2" xfId="27902"/>
    <cellStyle name="千位分隔 2 26 2 4" xfId="27903"/>
    <cellStyle name="千位分隔 2 31 2 4" xfId="27904"/>
    <cellStyle name="千位分隔 2 26 2 4 2" xfId="27905"/>
    <cellStyle name="千位分隔 2 31 2 4 2" xfId="27906"/>
    <cellStyle name="千位分隔 2 26 3 2" xfId="27907"/>
    <cellStyle name="千位分隔 2 31 3 2" xfId="27908"/>
    <cellStyle name="千位分隔 2 26 3 2 2" xfId="27909"/>
    <cellStyle name="千位分隔 2 31 3 2 2" xfId="27910"/>
    <cellStyle name="千位分隔 2 26 3 3" xfId="27911"/>
    <cellStyle name="千位分隔 2 31 3 3" xfId="27912"/>
    <cellStyle name="千位分隔 2 26 4" xfId="27913"/>
    <cellStyle name="千位分隔 2 31 4" xfId="27914"/>
    <cellStyle name="千位分隔 3 2 9 2 4 2" xfId="27915"/>
    <cellStyle name="千位分隔 2 26 5" xfId="27916"/>
    <cellStyle name="千位分隔 2 31 5" xfId="27917"/>
    <cellStyle name="千位分隔 2 26 5 2" xfId="27918"/>
    <cellStyle name="千位分隔 2 31 5 2" xfId="27919"/>
    <cellStyle name="千位分隔 2 26 6" xfId="27920"/>
    <cellStyle name="千位分隔 2 31 6" xfId="27921"/>
    <cellStyle name="千位分隔 2 26 6 2" xfId="27922"/>
    <cellStyle name="千位分隔 2 31 6 2" xfId="27923"/>
    <cellStyle name="千位分隔 2 26 7" xfId="27924"/>
    <cellStyle name="千位分隔 2 31 7" xfId="27925"/>
    <cellStyle name="千位分隔 2 27 2 2 2" xfId="27926"/>
    <cellStyle name="千位分隔 2 32 2 2 2" xfId="27927"/>
    <cellStyle name="千位分隔 2 27 2 2 3" xfId="27928"/>
    <cellStyle name="千位分隔 2 3 10 2 2" xfId="27929"/>
    <cellStyle name="千位分隔 2 32 2 2 3" xfId="27930"/>
    <cellStyle name="千位分隔 2 27 2 3" xfId="27931"/>
    <cellStyle name="千位分隔 2 32 2 3" xfId="27932"/>
    <cellStyle name="千位分隔 2 27 2 3 2" xfId="27933"/>
    <cellStyle name="千位分隔 2 32 2 3 2" xfId="27934"/>
    <cellStyle name="千位分隔 2 27 2 4" xfId="27935"/>
    <cellStyle name="千位分隔 2 32 2 4" xfId="27936"/>
    <cellStyle name="千位分隔 2 27 3 2" xfId="27937"/>
    <cellStyle name="千位分隔 2 32 3 2" xfId="27938"/>
    <cellStyle name="千位分隔 2 27 3 2 2" xfId="27939"/>
    <cellStyle name="千位分隔 2 32 3 2 2" xfId="27940"/>
    <cellStyle name="千位分隔 2 27 3 3" xfId="27941"/>
    <cellStyle name="千位分隔 2 32 3 3" xfId="27942"/>
    <cellStyle name="千位分隔 2 27 4" xfId="27943"/>
    <cellStyle name="千位分隔 2 32 4" xfId="27944"/>
    <cellStyle name="千位分隔 3 2 9 2 5 2" xfId="27945"/>
    <cellStyle name="千位分隔[0] 3 2 2" xfId="27946"/>
    <cellStyle name="千位分隔 2 27 5" xfId="27947"/>
    <cellStyle name="千位分隔 2 32 5" xfId="27948"/>
    <cellStyle name="千位分隔[0] 3 2 3" xfId="27949"/>
    <cellStyle name="千位分隔 2 27 6" xfId="27950"/>
    <cellStyle name="千位分隔 2 32 6" xfId="27951"/>
    <cellStyle name="千位分隔 2 27 6 2" xfId="27952"/>
    <cellStyle name="千位分隔 2 32 6 2" xfId="27953"/>
    <cellStyle name="千位分隔 2 27 7" xfId="27954"/>
    <cellStyle name="千位分隔 2 32 7" xfId="27955"/>
    <cellStyle name="千位分隔 2 28 2 2 2" xfId="27956"/>
    <cellStyle name="千位分隔 2 33 2 2 2" xfId="27957"/>
    <cellStyle name="千位分隔 2 28 2 2 2 2 2" xfId="27958"/>
    <cellStyle name="千位分隔 2 28 2 2 2 3" xfId="27959"/>
    <cellStyle name="千位分隔 2 28 2 2 3" xfId="27960"/>
    <cellStyle name="千位分隔 2 33 2 2 3" xfId="27961"/>
    <cellStyle name="千位分隔 2 28 2 2 4" xfId="27962"/>
    <cellStyle name="千位分隔 2 28 2 2 4 2" xfId="27963"/>
    <cellStyle name="千位分隔 2 28 2 2 5" xfId="27964"/>
    <cellStyle name="千位分隔 2 28 2 2 5 2" xfId="27965"/>
    <cellStyle name="千位分隔 2 28 2 2 6" xfId="27966"/>
    <cellStyle name="千位分隔 2 28 2 3" xfId="27967"/>
    <cellStyle name="千位分隔 2 33 2 3" xfId="27968"/>
    <cellStyle name="千位分隔 2 28 2 3 2" xfId="27969"/>
    <cellStyle name="千位分隔 2 33 2 3 2" xfId="27970"/>
    <cellStyle name="千位分隔 2 28 2 3 2 2" xfId="27971"/>
    <cellStyle name="千位分隔 2 28 2 3 3" xfId="27972"/>
    <cellStyle name="千位分隔 2 28 2 4" xfId="27973"/>
    <cellStyle name="千位分隔 2 33 2 4" xfId="27974"/>
    <cellStyle name="千位分隔 2 28 2 5 2" xfId="27975"/>
    <cellStyle name="千位分隔 2 33 2 5 2" xfId="27976"/>
    <cellStyle name="千位分隔 2 28 2 6" xfId="27977"/>
    <cellStyle name="千位分隔 2 33 2 6" xfId="27978"/>
    <cellStyle name="千位分隔 2 28 2 6 2" xfId="27979"/>
    <cellStyle name="千位分隔 2 28 5" xfId="27980"/>
    <cellStyle name="千位分隔 2 33 5" xfId="27981"/>
    <cellStyle name="千位分隔 2 28 5 2" xfId="27982"/>
    <cellStyle name="千位分隔 2 33 5 2" xfId="27983"/>
    <cellStyle name="千位分隔 2 28 6" xfId="27984"/>
    <cellStyle name="千位分隔 2 33 6" xfId="27985"/>
    <cellStyle name="千位分隔 2 28 6 2" xfId="27986"/>
    <cellStyle name="千位分隔 2 33 6 2" xfId="27987"/>
    <cellStyle name="千位分隔 2 28 7" xfId="27988"/>
    <cellStyle name="千位分隔 2 33 7" xfId="27989"/>
    <cellStyle name="千位分隔 2 28 7 2" xfId="27990"/>
    <cellStyle name="千位分隔 2 28 8" xfId="27991"/>
    <cellStyle name="千位分隔 2 29 10" xfId="27992"/>
    <cellStyle name="千位分隔 2 29 10 2" xfId="27993"/>
    <cellStyle name="千位分隔 2 29 10 2 2" xfId="27994"/>
    <cellStyle name="千位分隔 2 7 2 2 2 3" xfId="27995"/>
    <cellStyle name="千位分隔 2 29 10 2 2 2" xfId="27996"/>
    <cellStyle name="千位分隔 2 29 10 2 2 3" xfId="27997"/>
    <cellStyle name="千位分隔 2 29 10 2 3 2" xfId="27998"/>
    <cellStyle name="千位分隔 2 29 10 3" xfId="27999"/>
    <cellStyle name="千位分隔 2 29 10 3 2" xfId="28000"/>
    <cellStyle name="千位分隔 2 29 10 4" xfId="28001"/>
    <cellStyle name="千位分隔 2 29 10 4 2" xfId="28002"/>
    <cellStyle name="千位分隔 2 29 10 5" xfId="28003"/>
    <cellStyle name="千位分隔 3 3 10" xfId="28004"/>
    <cellStyle name="千位分隔 2 29 10 5 2" xfId="28005"/>
    <cellStyle name="千位分隔 3 3 10 2" xfId="28006"/>
    <cellStyle name="千位分隔 2 29 10 6" xfId="28007"/>
    <cellStyle name="千位分隔 3 3 11" xfId="28008"/>
    <cellStyle name="千位分隔 2 29 10 6 2" xfId="28009"/>
    <cellStyle name="千位分隔 3 3 11 2" xfId="28010"/>
    <cellStyle name="千位分隔 2 29 10 7" xfId="28011"/>
    <cellStyle name="千位分隔 3 3 12" xfId="28012"/>
    <cellStyle name="千位分隔 2 29 11" xfId="28013"/>
    <cellStyle name="千位分隔 2 29 11 2 2" xfId="28014"/>
    <cellStyle name="千位分隔 2 29 11 2 2 2" xfId="28015"/>
    <cellStyle name="千位分隔 2 29 11 2 2 2 2" xfId="28016"/>
    <cellStyle name="千位分隔 2 29 11 2 2 3" xfId="28017"/>
    <cellStyle name="千位分隔 2 29 11 2 3 2" xfId="28018"/>
    <cellStyle name="千位分隔 2 29 11 2 4" xfId="28019"/>
    <cellStyle name="千位分隔 2 29 11 2 5" xfId="28020"/>
    <cellStyle name="千位分隔 2 29 11 2 5 2" xfId="28021"/>
    <cellStyle name="千位分隔 2 29 11 2 6" xfId="28022"/>
    <cellStyle name="千位分隔 2 29 11 3" xfId="28023"/>
    <cellStyle name="千位分隔 2 29 11 3 2" xfId="28024"/>
    <cellStyle name="千位分隔 2 29 11 4" xfId="28025"/>
    <cellStyle name="千位分隔 2 29 11 4 2" xfId="28026"/>
    <cellStyle name="千位分隔 2 29 11 5" xfId="28027"/>
    <cellStyle name="千位分隔 2 29 11 5 2" xfId="28028"/>
    <cellStyle name="千位分隔 2 29 11 6" xfId="28029"/>
    <cellStyle name="千位分隔 2 29 11 6 2" xfId="28030"/>
    <cellStyle name="千位分隔 2 29 11 7" xfId="28031"/>
    <cellStyle name="千位分隔 2 29 12 2 4 2" xfId="28032"/>
    <cellStyle name="千位分隔 2 29 12 2 5" xfId="28033"/>
    <cellStyle name="千位分隔 2 29 12 2 5 2" xfId="28034"/>
    <cellStyle name="千位分隔 2 29 12 2 6" xfId="28035"/>
    <cellStyle name="千位分隔 2 29 13 2 2 2" xfId="28036"/>
    <cellStyle name="千位分隔 4 3 2 2 2 2" xfId="28037"/>
    <cellStyle name="千位分隔 2 29 13 2 2 2 2" xfId="28038"/>
    <cellStyle name="千位分隔 2 29 13 2 2 3" xfId="28039"/>
    <cellStyle name="千位分隔 2 29 13 2 3" xfId="28040"/>
    <cellStyle name="千位分隔 4 3 2 2 3" xfId="28041"/>
    <cellStyle name="千位分隔 2 29 13 2 3 2" xfId="28042"/>
    <cellStyle name="千位分隔 2 29 13 2 4" xfId="28043"/>
    <cellStyle name="千位分隔 2 29 13 2 5" xfId="28044"/>
    <cellStyle name="千位分隔 2 29 13 2 6" xfId="28045"/>
    <cellStyle name="千位分隔 2 29 13 3 2 2" xfId="28046"/>
    <cellStyle name="千位分隔 2 29 13 3 3" xfId="28047"/>
    <cellStyle name="千位分隔 2 29 13 5 2" xfId="28048"/>
    <cellStyle name="千位分隔 4 3 2 5 2" xfId="28049"/>
    <cellStyle name="千位分隔 2 29 13 6" xfId="28050"/>
    <cellStyle name="千位分隔 4 3 2 6" xfId="28051"/>
    <cellStyle name="千位分隔 2 29 14" xfId="28052"/>
    <cellStyle name="千位分隔 4 3 3" xfId="28053"/>
    <cellStyle name="千位分隔 2 29 14 2 2" xfId="28054"/>
    <cellStyle name="千位分隔 4 3 3 2 2" xfId="28055"/>
    <cellStyle name="千位分隔 2 29 14 2 2 2" xfId="28056"/>
    <cellStyle name="千位分隔 2 6" xfId="28057"/>
    <cellStyle name="千位分隔 2 29 14 2 2 2 2" xfId="28058"/>
    <cellStyle name="千位分隔 2 6 2" xfId="28059"/>
    <cellStyle name="千位分隔 2 29 14 2 2 3" xfId="28060"/>
    <cellStyle name="千位分隔 2 7" xfId="28061"/>
    <cellStyle name="千位分隔 2 29 14 2 3" xfId="28062"/>
    <cellStyle name="千位分隔 2 29 14 2 3 2" xfId="28063"/>
    <cellStyle name="千位分隔 3 6" xfId="28064"/>
    <cellStyle name="千位分隔 2 29 14 2 4" xfId="28065"/>
    <cellStyle name="千位分隔 2 29 14 2 4 2" xfId="28066"/>
    <cellStyle name="千位分隔 4 6" xfId="28067"/>
    <cellStyle name="千位分隔 2 29 14 2 5" xfId="28068"/>
    <cellStyle name="千位分隔 2 9 2 2 2" xfId="28069"/>
    <cellStyle name="千位分隔 2 29 14 2 5 2" xfId="28070"/>
    <cellStyle name="千位分隔 2 9 2 2 2 2" xfId="28071"/>
    <cellStyle name="千位分隔 5 6" xfId="28072"/>
    <cellStyle name="千位分隔 2 29 14 2 6" xfId="28073"/>
    <cellStyle name="千位分隔 2 9 2 2 3" xfId="28074"/>
    <cellStyle name="千位分隔 2 29 14 5 2" xfId="28075"/>
    <cellStyle name="千位分隔 2 29 14 6" xfId="28076"/>
    <cellStyle name="千位分隔 2 29 15 2 2 2 2" xfId="28077"/>
    <cellStyle name="千位分隔 2 29 20 2 2 2 2" xfId="28078"/>
    <cellStyle name="千位分隔 2 29 15 2 3 2" xfId="28079"/>
    <cellStyle name="千位分隔 2 29 20 2 3 2" xfId="28080"/>
    <cellStyle name="千位分隔 2 29 15 2 4" xfId="28081"/>
    <cellStyle name="千位分隔 2 29 20 2 4" xfId="28082"/>
    <cellStyle name="千位分隔 2 29 15 2 4 2" xfId="28083"/>
    <cellStyle name="千位分隔 2 29 20 2 4 2" xfId="28084"/>
    <cellStyle name="千位分隔 2 29 15 2 5" xfId="28085"/>
    <cellStyle name="千位分隔 2 29 20 2 5" xfId="28086"/>
    <cellStyle name="千位分隔 2 9 3 2 2" xfId="28087"/>
    <cellStyle name="千位分隔 2 29 15 2 5 2" xfId="28088"/>
    <cellStyle name="千位分隔 2 29 20 2 5 2" xfId="28089"/>
    <cellStyle name="千位分隔 2 9 3 2 2 2" xfId="28090"/>
    <cellStyle name="千位分隔 2 29 15 2 6" xfId="28091"/>
    <cellStyle name="千位分隔 2 29 20 2 6" xfId="28092"/>
    <cellStyle name="千位分隔 2 9 3 2 3" xfId="28093"/>
    <cellStyle name="千位分隔 2 29 15 3 3" xfId="28094"/>
    <cellStyle name="千位分隔 2 29 20 3 3" xfId="28095"/>
    <cellStyle name="千位分隔 2 29 15 4 2" xfId="28096"/>
    <cellStyle name="千位分隔 2 29 20 4 2" xfId="28097"/>
    <cellStyle name="千位分隔 2 29 15 5" xfId="28098"/>
    <cellStyle name="千位分隔 2 29 20 5" xfId="28099"/>
    <cellStyle name="千位分隔 2 29 15 5 2" xfId="28100"/>
    <cellStyle name="千位分隔 2 29 20 5 2" xfId="28101"/>
    <cellStyle name="千位分隔 2 29 15 6" xfId="28102"/>
    <cellStyle name="千位分隔 2 29 20 6" xfId="28103"/>
    <cellStyle name="千位分隔 2 29 16 2 2 2" xfId="28104"/>
    <cellStyle name="千位分隔 2 29 21 2 2 2" xfId="28105"/>
    <cellStyle name="千位分隔 2 29 16 2 2 2 2" xfId="28106"/>
    <cellStyle name="千位分隔 2 29 21 2 2 2 2" xfId="28107"/>
    <cellStyle name="千位分隔 2 37 4" xfId="28108"/>
    <cellStyle name="千位分隔 2 42 4" xfId="28109"/>
    <cellStyle name="千位分隔 2 29 16 2 3 2" xfId="28110"/>
    <cellStyle name="千位分隔 2 29 21 2 3 2" xfId="28111"/>
    <cellStyle name="千位分隔 2 29 16 2 4" xfId="28112"/>
    <cellStyle name="千位分隔 2 29 21 2 4" xfId="28113"/>
    <cellStyle name="千位分隔 2 29 16 2 4 2" xfId="28114"/>
    <cellStyle name="千位分隔 2 29 21 2 4 2" xfId="28115"/>
    <cellStyle name="千位分隔 2 29 16 2 5" xfId="28116"/>
    <cellStyle name="千位分隔 2 29 21 2 5" xfId="28117"/>
    <cellStyle name="千位分隔 2 9 4 2 2" xfId="28118"/>
    <cellStyle name="千位分隔 2 29 16 2 5 2" xfId="28119"/>
    <cellStyle name="千位分隔 2 29 21 2 5 2" xfId="28120"/>
    <cellStyle name="千位分隔 2 9 4 2 2 2" xfId="28121"/>
    <cellStyle name="千位分隔 2 29 16 2 6" xfId="28122"/>
    <cellStyle name="千位分隔 2 29 21 2 6" xfId="28123"/>
    <cellStyle name="千位分隔 2 9 4 2 3" xfId="28124"/>
    <cellStyle name="千位分隔 2 29 16 3 2" xfId="28125"/>
    <cellStyle name="千位分隔 2 29 21 3 2" xfId="28126"/>
    <cellStyle name="千位分隔 2 29 16 3 2 2" xfId="28127"/>
    <cellStyle name="千位分隔 2 29 21 3 2 2" xfId="28128"/>
    <cellStyle name="千位分隔 2 29 16 3 3" xfId="28129"/>
    <cellStyle name="千位分隔 2 29 21 3 3" xfId="28130"/>
    <cellStyle name="千位分隔 2 29 16 4" xfId="28131"/>
    <cellStyle name="千位分隔 2 29 21 4" xfId="28132"/>
    <cellStyle name="千位分隔 2 29 16 4 2" xfId="28133"/>
    <cellStyle name="千位分隔 2 29 21 4 2" xfId="28134"/>
    <cellStyle name="千位分隔 2 29 16 5" xfId="28135"/>
    <cellStyle name="千位分隔 2 29 21 5" xfId="28136"/>
    <cellStyle name="千位分隔 2 29 16 5 2" xfId="28137"/>
    <cellStyle name="千位分隔 2 29 21 5 2" xfId="28138"/>
    <cellStyle name="千位分隔 2 29 16 6" xfId="28139"/>
    <cellStyle name="千位分隔 2 29 21 6" xfId="28140"/>
    <cellStyle name="千位分隔 2 29 17 2 2" xfId="28141"/>
    <cellStyle name="千位分隔 2 29 22 2 2" xfId="28142"/>
    <cellStyle name="千位分隔 2 29 17 2 2 2 2" xfId="28143"/>
    <cellStyle name="千位分隔 2 29 22 2 2 2 2" xfId="28144"/>
    <cellStyle name="千位分隔 2 29 17 2 3 2" xfId="28145"/>
    <cellStyle name="千位分隔 2 29 22 2 3 2" xfId="28146"/>
    <cellStyle name="千位分隔 2 29 17 2 4" xfId="28147"/>
    <cellStyle name="千位分隔 2 29 22 2 4" xfId="28148"/>
    <cellStyle name="千位分隔 2 29 17 2 4 2" xfId="28149"/>
    <cellStyle name="千位分隔 2 29 22 2 4 2" xfId="28150"/>
    <cellStyle name="千位分隔 2 29 17 2 5" xfId="28151"/>
    <cellStyle name="千位分隔 2 29 22 2 5" xfId="28152"/>
    <cellStyle name="千位分隔 2 9 5 2 2" xfId="28153"/>
    <cellStyle name="千位分隔 2 29 17 2 5 2" xfId="28154"/>
    <cellStyle name="千位分隔 2 29 22 2 5 2" xfId="28155"/>
    <cellStyle name="千位分隔 2 9 5 2 2 2" xfId="28156"/>
    <cellStyle name="千位分隔 2 29 17 2 6" xfId="28157"/>
    <cellStyle name="千位分隔 2 29 22 2 6" xfId="28158"/>
    <cellStyle name="千位分隔 2 9 5 2 3" xfId="28159"/>
    <cellStyle name="千位分隔 2 29 17 3" xfId="28160"/>
    <cellStyle name="千位分隔 2 29 22 3" xfId="28161"/>
    <cellStyle name="千位分隔 2 29 17 3 2" xfId="28162"/>
    <cellStyle name="千位分隔 2 29 22 3 2" xfId="28163"/>
    <cellStyle name="千位分隔 2 29 17 3 3" xfId="28164"/>
    <cellStyle name="千位分隔 2 29 22 3 3" xfId="28165"/>
    <cellStyle name="千位分隔 2 29 17 4" xfId="28166"/>
    <cellStyle name="千位分隔 2 29 22 4" xfId="28167"/>
    <cellStyle name="千位分隔 2 29 17 4 2" xfId="28168"/>
    <cellStyle name="千位分隔 2 29 22 4 2" xfId="28169"/>
    <cellStyle name="千位分隔 2 29 17 5" xfId="28170"/>
    <cellStyle name="千位分隔 2 29 22 5" xfId="28171"/>
    <cellStyle name="千位分隔 2 29 17 5 2" xfId="28172"/>
    <cellStyle name="千位分隔 2 29 22 5 2" xfId="28173"/>
    <cellStyle name="千位分隔 2 29 17 6" xfId="28174"/>
    <cellStyle name="千位分隔 2 29 22 6" xfId="28175"/>
    <cellStyle name="千位分隔 2 29 19" xfId="28176"/>
    <cellStyle name="千位分隔 2 29 24" xfId="28177"/>
    <cellStyle name="千位分隔 2 29 19 2" xfId="28178"/>
    <cellStyle name="千位分隔 2 29 24 2" xfId="28179"/>
    <cellStyle name="千位分隔 3 16 7" xfId="28180"/>
    <cellStyle name="千位分隔 2 29 19 2 2" xfId="28181"/>
    <cellStyle name="千位分隔 2 29 24 2 2" xfId="28182"/>
    <cellStyle name="千位分隔 2 29 19 2 2 2" xfId="28183"/>
    <cellStyle name="千位分隔 2 29 24 2 2 2" xfId="28184"/>
    <cellStyle name="千位分隔 2 29 19 2 2 2 2" xfId="28185"/>
    <cellStyle name="千位分隔 2 29 24 2 2 2 2" xfId="28186"/>
    <cellStyle name="千位分隔 2 29 19 2 3 2" xfId="28187"/>
    <cellStyle name="千位分隔 2 29 24 2 3 2" xfId="28188"/>
    <cellStyle name="千位分隔 2 29 19 2 4" xfId="28189"/>
    <cellStyle name="千位分隔 2 29 24 2 4" xfId="28190"/>
    <cellStyle name="千位分隔 2 29 19 2 4 2" xfId="28191"/>
    <cellStyle name="千位分隔 2 29 24 2 4 2" xfId="28192"/>
    <cellStyle name="千位分隔 2 29 19 2 5" xfId="28193"/>
    <cellStyle name="千位分隔 2 29 24 2 5" xfId="28194"/>
    <cellStyle name="千位分隔 2 29 19 2 5 2" xfId="28195"/>
    <cellStyle name="千位分隔 2 29 24 2 5 2" xfId="28196"/>
    <cellStyle name="千位分隔 2 29 19 3" xfId="28197"/>
    <cellStyle name="千位分隔 2 29 24 3" xfId="28198"/>
    <cellStyle name="千位分隔 2 29 19 3 2" xfId="28199"/>
    <cellStyle name="千位分隔 2 29 24 3 2" xfId="28200"/>
    <cellStyle name="千位分隔 2 29 19 3 2 2" xfId="28201"/>
    <cellStyle name="千位分隔 2 29 24 3 2 2" xfId="28202"/>
    <cellStyle name="千位分隔 2 29 19 3 3" xfId="28203"/>
    <cellStyle name="千位分隔 2 29 24 3 3" xfId="28204"/>
    <cellStyle name="千位分隔 2 29 19 4" xfId="28205"/>
    <cellStyle name="千位分隔 2 29 24 4" xfId="28206"/>
    <cellStyle name="千位分隔 2 29 19 4 2" xfId="28207"/>
    <cellStyle name="千位分隔 2 29 24 4 2" xfId="28208"/>
    <cellStyle name="千位分隔 2 29 19 5" xfId="28209"/>
    <cellStyle name="千位分隔 2 29 24 5" xfId="28210"/>
    <cellStyle name="千位分隔 2 29 19 5 2" xfId="28211"/>
    <cellStyle name="千位分隔 2 29 24 5 2" xfId="28212"/>
    <cellStyle name="千位分隔 2 29 19 6" xfId="28213"/>
    <cellStyle name="千位分隔 2 29 24 6" xfId="28214"/>
    <cellStyle name="千位分隔 2 29 19 6 2" xfId="28215"/>
    <cellStyle name="千位分隔 2 29 24 6 2" xfId="28216"/>
    <cellStyle name="千位分隔 3 14 2 2 3" xfId="28217"/>
    <cellStyle name="千位分隔 2 29 19 7" xfId="28218"/>
    <cellStyle name="千位分隔 2 29 24 7" xfId="28219"/>
    <cellStyle name="千位分隔 2 29 2 2 2" xfId="28220"/>
    <cellStyle name="千位分隔 2 34 2 2 2" xfId="28221"/>
    <cellStyle name="千位分隔 2 29 2 2 2 3" xfId="28222"/>
    <cellStyle name="千位分隔 2 29 2 2 3" xfId="28223"/>
    <cellStyle name="千位分隔 2 34 2 2 3" xfId="28224"/>
    <cellStyle name="千位分隔 2 29 2 2 3 2" xfId="28225"/>
    <cellStyle name="千位分隔 2 29 2 2 4" xfId="28226"/>
    <cellStyle name="千位分隔 2 29 2 2 4 2" xfId="28227"/>
    <cellStyle name="千位分隔 2 29 2 2 5" xfId="28228"/>
    <cellStyle name="千位分隔 2 29 2 2 5 2" xfId="28229"/>
    <cellStyle name="千位分隔 2 29 2 2 6" xfId="28230"/>
    <cellStyle name="千位分隔 2 29 2 3" xfId="28231"/>
    <cellStyle name="千位分隔 2 34 2 3" xfId="28232"/>
    <cellStyle name="千位分隔 2 29 2 3 2" xfId="28233"/>
    <cellStyle name="千位分隔 2 34 2 3 2" xfId="28234"/>
    <cellStyle name="千位分隔 2 29 2 3 2 2" xfId="28235"/>
    <cellStyle name="千位分隔 2 29 2 3 3" xfId="28236"/>
    <cellStyle name="千位分隔 2 29 2 4" xfId="28237"/>
    <cellStyle name="千位分隔 2 34 2 4" xfId="28238"/>
    <cellStyle name="千位分隔 2 29 2 4 2" xfId="28239"/>
    <cellStyle name="千位分隔 2 34 2 4 2" xfId="28240"/>
    <cellStyle name="千位分隔 2 29 2 5" xfId="28241"/>
    <cellStyle name="千位分隔 2 34 2 5" xfId="28242"/>
    <cellStyle name="千位分隔 2 29 2 5 2" xfId="28243"/>
    <cellStyle name="千位分隔 2 34 2 5 2" xfId="28244"/>
    <cellStyle name="千位分隔 2 29 2 6" xfId="28245"/>
    <cellStyle name="千位分隔 2 34 2 6" xfId="28246"/>
    <cellStyle name="千位分隔 2 29 2 6 2" xfId="28247"/>
    <cellStyle name="千位分隔 2 29 2 7" xfId="28248"/>
    <cellStyle name="千位分隔 2 29 25" xfId="28249"/>
    <cellStyle name="千位分隔 2 29 30" xfId="28250"/>
    <cellStyle name="千位分隔 2 29 25 2" xfId="28251"/>
    <cellStyle name="千位分隔 2 29 30 2" xfId="28252"/>
    <cellStyle name="千位分隔 2 29 25 2 2" xfId="28253"/>
    <cellStyle name="千位分隔 2 29 30 2 2" xfId="28254"/>
    <cellStyle name="千位分隔 2 29 25 2 3" xfId="28255"/>
    <cellStyle name="千位分隔 2 29 30 2 3" xfId="28256"/>
    <cellStyle name="千位分隔 2 29 25 2 4" xfId="28257"/>
    <cellStyle name="千位分隔 2 29 30 2 4" xfId="28258"/>
    <cellStyle name="千位分隔 2 29 25 2 4 2" xfId="28259"/>
    <cellStyle name="千位分隔 2 29 30 2 4 2" xfId="28260"/>
    <cellStyle name="千位分隔 2 29 25 2 5" xfId="28261"/>
    <cellStyle name="千位分隔 2 29 30 2 5" xfId="28262"/>
    <cellStyle name="千位分隔 2 29 25 2 5 2" xfId="28263"/>
    <cellStyle name="千位分隔 2 29 30 2 5 2" xfId="28264"/>
    <cellStyle name="千位分隔 2 29 25 2 6" xfId="28265"/>
    <cellStyle name="千位分隔 2 29 30 2 6" xfId="28266"/>
    <cellStyle name="千位分隔 2 4 4 2 2 2" xfId="28267"/>
    <cellStyle name="千位分隔 2 29 25 3" xfId="28268"/>
    <cellStyle name="千位分隔 2 29 30 3" xfId="28269"/>
    <cellStyle name="千位分隔 2 29 25 3 2" xfId="28270"/>
    <cellStyle name="千位分隔 2 29 30 3 2" xfId="28271"/>
    <cellStyle name="千位分隔 2 29 25 3 2 2" xfId="28272"/>
    <cellStyle name="千位分隔 2 29 30 3 2 2" xfId="28273"/>
    <cellStyle name="千位分隔 2 29 25 3 3" xfId="28274"/>
    <cellStyle name="千位分隔 2 29 30 3 3" xfId="28275"/>
    <cellStyle name="千位分隔 2 29 25 4" xfId="28276"/>
    <cellStyle name="千位分隔 2 29 30 4" xfId="28277"/>
    <cellStyle name="千位分隔 2 29 25 4 2" xfId="28278"/>
    <cellStyle name="千位分隔 2 29 30 4 2" xfId="28279"/>
    <cellStyle name="千位分隔 2 29 25 5" xfId="28280"/>
    <cellStyle name="千位分隔 2 29 30 5" xfId="28281"/>
    <cellStyle name="千位分隔 2 29 25 5 2" xfId="28282"/>
    <cellStyle name="千位分隔 2 29 30 5 2" xfId="28283"/>
    <cellStyle name="千位分隔 2 29 25 6" xfId="28284"/>
    <cellStyle name="千位分隔 2 29 30 6" xfId="28285"/>
    <cellStyle name="千位分隔 2 29 25 6 2" xfId="28286"/>
    <cellStyle name="千位分隔 2 29 30 6 2" xfId="28287"/>
    <cellStyle name="千位分隔 2 29 26" xfId="28288"/>
    <cellStyle name="千位分隔 2 29 31" xfId="28289"/>
    <cellStyle name="千位分隔 2 29 26 2" xfId="28290"/>
    <cellStyle name="千位分隔 2 29 31 2" xfId="28291"/>
    <cellStyle name="千位分隔 2 29 26 2 2" xfId="28292"/>
    <cellStyle name="千位分隔 2 29 31 2 2" xfId="28293"/>
    <cellStyle name="千位分隔 2 29 26 2 2 2" xfId="28294"/>
    <cellStyle name="千位分隔 2 29 31 2 2 2" xfId="28295"/>
    <cellStyle name="千位分隔 2 29 26 2 3" xfId="28296"/>
    <cellStyle name="千位分隔 2 29 31 2 3" xfId="28297"/>
    <cellStyle name="千位分隔 2 29 26 2 3 2" xfId="28298"/>
    <cellStyle name="千位分隔 2 29 31 2 3 2" xfId="28299"/>
    <cellStyle name="千位分隔 2 29 26 2 4" xfId="28300"/>
    <cellStyle name="千位分隔 2 29 31 2 4" xfId="28301"/>
    <cellStyle name="千位分隔 2 29 26 2 4 2" xfId="28302"/>
    <cellStyle name="千位分隔 2 29 31 2 4 2" xfId="28303"/>
    <cellStyle name="千位分隔 2 29 26 2 5" xfId="28304"/>
    <cellStyle name="千位分隔 2 29 31 2 5" xfId="28305"/>
    <cellStyle name="千位分隔 2 29 26 2 5 2" xfId="28306"/>
    <cellStyle name="千位分隔 2 29 31 2 5 2" xfId="28307"/>
    <cellStyle name="千位分隔 2 29 26 2 6" xfId="28308"/>
    <cellStyle name="千位分隔 2 29 31 2 6" xfId="28309"/>
    <cellStyle name="千位分隔 2 4 4 3 2 2" xfId="28310"/>
    <cellStyle name="千位分隔 2 29 26 3" xfId="28311"/>
    <cellStyle name="千位分隔 2 29 31 3" xfId="28312"/>
    <cellStyle name="千位分隔 2 29 26 3 2" xfId="28313"/>
    <cellStyle name="千位分隔 2 29 31 3 2" xfId="28314"/>
    <cellStyle name="千位分隔 2 29 26 3 2 2" xfId="28315"/>
    <cellStyle name="千位分隔 2 29 31 3 2 2" xfId="28316"/>
    <cellStyle name="千位分隔 8" xfId="28317"/>
    <cellStyle name="千位分隔 2 29 26 3 3" xfId="28318"/>
    <cellStyle name="千位分隔 2 29 31 3 3" xfId="28319"/>
    <cellStyle name="千位分隔 2 29 26 4" xfId="28320"/>
    <cellStyle name="千位分隔 2 29 31 4" xfId="28321"/>
    <cellStyle name="千位分隔 2 29 26 4 2" xfId="28322"/>
    <cellStyle name="千位分隔 2 29 31 4 2" xfId="28323"/>
    <cellStyle name="千位分隔 2 29 26 5" xfId="28324"/>
    <cellStyle name="千位分隔 2 29 31 5" xfId="28325"/>
    <cellStyle name="千位分隔 2 29 26 5 2" xfId="28326"/>
    <cellStyle name="千位分隔 2 29 31 5 2" xfId="28327"/>
    <cellStyle name="千位分隔 2 29 26 6" xfId="28328"/>
    <cellStyle name="千位分隔 2 29 31 6" xfId="28329"/>
    <cellStyle name="千位分隔 2 29 26 6 2" xfId="28330"/>
    <cellStyle name="千位分隔 2 29 31 6 2" xfId="28331"/>
    <cellStyle name="千位分隔 2 29 27" xfId="28332"/>
    <cellStyle name="千位分隔 2 29 32" xfId="28333"/>
    <cellStyle name="千位分隔 2 29 27 2 2" xfId="28334"/>
    <cellStyle name="千位分隔 2 29 32 2 2" xfId="28335"/>
    <cellStyle name="千位分隔 2 29 27 2 2 2 2" xfId="28336"/>
    <cellStyle name="千位分隔 2 29 32 2 2 2 2" xfId="28337"/>
    <cellStyle name="千位分隔 2 29 27 2 3" xfId="28338"/>
    <cellStyle name="千位分隔 2 29 32 2 3" xfId="28339"/>
    <cellStyle name="千位分隔 2 29 27 2 3 2" xfId="28340"/>
    <cellStyle name="千位分隔 2 29 32 2 3 2" xfId="28341"/>
    <cellStyle name="千位分隔 2 29 27 2 4" xfId="28342"/>
    <cellStyle name="千位分隔 2 29 32 2 4" xfId="28343"/>
    <cellStyle name="千位分隔 2 29 27 2 4 2" xfId="28344"/>
    <cellStyle name="千位分隔 2 29 32 2 4 2" xfId="28345"/>
    <cellStyle name="千位分隔 2 29 27 2 5" xfId="28346"/>
    <cellStyle name="千位分隔 2 29 32 2 5" xfId="28347"/>
    <cellStyle name="千位分隔 2 29 27 2 5 2" xfId="28348"/>
    <cellStyle name="千位分隔 2 29 32 2 5 2" xfId="28349"/>
    <cellStyle name="千位分隔 2 29 27 2 6" xfId="28350"/>
    <cellStyle name="千位分隔 2 29 32 2 6" xfId="28351"/>
    <cellStyle name="千位分隔 2 29 27 3 3" xfId="28352"/>
    <cellStyle name="千位分隔 2 29 32 3 3" xfId="28353"/>
    <cellStyle name="千位分隔 2 29 27 4 2" xfId="28354"/>
    <cellStyle name="千位分隔 2 29 32 4 2" xfId="28355"/>
    <cellStyle name="千位分隔 2 29 27 5" xfId="28356"/>
    <cellStyle name="千位分隔 2 29 32 5" xfId="28357"/>
    <cellStyle name="千位分隔 2 29 27 5 2" xfId="28358"/>
    <cellStyle name="千位分隔 2 29 32 5 2" xfId="28359"/>
    <cellStyle name="千位分隔 2 29 27 6 2" xfId="28360"/>
    <cellStyle name="千位分隔 2 29 32 6 2" xfId="28361"/>
    <cellStyle name="千位分隔 2 29 28" xfId="28362"/>
    <cellStyle name="千位分隔 2 29 33" xfId="28363"/>
    <cellStyle name="千位分隔 2 29 29" xfId="28364"/>
    <cellStyle name="千位分隔 2 29 34" xfId="28365"/>
    <cellStyle name="千位分隔 2 35 4 2" xfId="28366"/>
    <cellStyle name="千位分隔 2 40 4 2" xfId="28367"/>
    <cellStyle name="千位分隔 2 29 29 2 2 2" xfId="28368"/>
    <cellStyle name="千位分隔 2 29 34 2 2 2" xfId="28369"/>
    <cellStyle name="千位分隔 2 29 29 2 2 2 2" xfId="28370"/>
    <cellStyle name="千位分隔 2 29 34 2 2 2 2" xfId="28371"/>
    <cellStyle name="千位分隔 2 29 29 2 2 3" xfId="28372"/>
    <cellStyle name="千位分隔 2 29 34 2 2 3" xfId="28373"/>
    <cellStyle name="千位分隔 2 29 29 2 3" xfId="28374"/>
    <cellStyle name="千位分隔 2 29 34 2 3" xfId="28375"/>
    <cellStyle name="千位分隔 2 29 29 2 3 2" xfId="28376"/>
    <cellStyle name="千位分隔 2 29 34 2 3 2" xfId="28377"/>
    <cellStyle name="千位分隔 2 29 29 2 4" xfId="28378"/>
    <cellStyle name="千位分隔 2 29 34 2 4" xfId="28379"/>
    <cellStyle name="千位分隔 2 29 29 2 4 2" xfId="28380"/>
    <cellStyle name="千位分隔 2 29 34 2 4 2" xfId="28381"/>
    <cellStyle name="千位分隔 2 29 29 2 5" xfId="28382"/>
    <cellStyle name="千位分隔 2 29 34 2 5" xfId="28383"/>
    <cellStyle name="千位分隔 2 29 29 2 6" xfId="28384"/>
    <cellStyle name="千位分隔 2 29 34 2 6" xfId="28385"/>
    <cellStyle name="千位分隔 2 29 29 3 2" xfId="28386"/>
    <cellStyle name="千位分隔 2 29 34 3 2" xfId="28387"/>
    <cellStyle name="千位分隔 2 29 29 3 2 2" xfId="28388"/>
    <cellStyle name="千位分隔 2 29 34 3 2 2" xfId="28389"/>
    <cellStyle name="千位分隔 2 29 29 3 3" xfId="28390"/>
    <cellStyle name="千位分隔 2 29 34 3 3" xfId="28391"/>
    <cellStyle name="千位分隔 2 29 3 2 2" xfId="28392"/>
    <cellStyle name="千位分隔 2 34 3 2 2" xfId="28393"/>
    <cellStyle name="千位分隔 2 29 3 2 2 2 2" xfId="28394"/>
    <cellStyle name="千位分隔 2 29 3 2 2 3" xfId="28395"/>
    <cellStyle name="千位分隔 2 29 3 2 3" xfId="28396"/>
    <cellStyle name="千位分隔 2 29 3 2 4" xfId="28397"/>
    <cellStyle name="千位分隔 2 29 3 2 5" xfId="28398"/>
    <cellStyle name="千位分隔 2 29 3 2 6" xfId="28399"/>
    <cellStyle name="千位分隔 2 29 3 3" xfId="28400"/>
    <cellStyle name="千位分隔 2 34 3 3" xfId="28401"/>
    <cellStyle name="千位分隔 2 29 3 3 2" xfId="28402"/>
    <cellStyle name="千位分隔 2 29 3 3 3" xfId="28403"/>
    <cellStyle name="千位分隔 2 29 3 4" xfId="28404"/>
    <cellStyle name="千位分隔 2 29 3 4 2" xfId="28405"/>
    <cellStyle name="千位分隔 2 29 3 5" xfId="28406"/>
    <cellStyle name="千位分隔 2 29 3 5 2" xfId="28407"/>
    <cellStyle name="千位分隔 2 29 3 6" xfId="28408"/>
    <cellStyle name="千位分隔 2 29 3 6 2" xfId="28409"/>
    <cellStyle name="千位分隔 2 29 3 7" xfId="28410"/>
    <cellStyle name="千位分隔 2 29 35" xfId="28411"/>
    <cellStyle name="千位分隔 2 29 40" xfId="28412"/>
    <cellStyle name="千位分隔 2 29 35 2 2 2 2" xfId="28413"/>
    <cellStyle name="千位分隔 2 29 40 2 2 2 2" xfId="28414"/>
    <cellStyle name="千位分隔 2 29 35 2 2 3" xfId="28415"/>
    <cellStyle name="千位分隔 2 29 40 2 2 3" xfId="28416"/>
    <cellStyle name="千位分隔 3 3 15 2 2" xfId="28417"/>
    <cellStyle name="千位分隔 2 29 35 2 3 2" xfId="28418"/>
    <cellStyle name="千位分隔 2 29 40 2 3 2" xfId="28419"/>
    <cellStyle name="千位分隔 2 29 35 2 4" xfId="28420"/>
    <cellStyle name="千位分隔 2 29 40 2 4" xfId="28421"/>
    <cellStyle name="千位分隔 2 29 35 2 4 2" xfId="28422"/>
    <cellStyle name="千位分隔 2 29 40 2 4 2" xfId="28423"/>
    <cellStyle name="千位分隔 2 29 35 2 5" xfId="28424"/>
    <cellStyle name="千位分隔 2 29 40 2 5" xfId="28425"/>
    <cellStyle name="千位分隔 2 29 35 2 5 2" xfId="28426"/>
    <cellStyle name="千位分隔 2 29 40 2 5 2" xfId="28427"/>
    <cellStyle name="千位分隔 2 29 35 2 6" xfId="28428"/>
    <cellStyle name="千位分隔 2 29 40 2 6" xfId="28429"/>
    <cellStyle name="千位分隔 2 29 35 3 2 2" xfId="28430"/>
    <cellStyle name="千位分隔 2 29 40 3 2 2" xfId="28431"/>
    <cellStyle name="千位分隔 2 29 35 3 3" xfId="28432"/>
    <cellStyle name="千位分隔 2 29 40 3 3" xfId="28433"/>
    <cellStyle name="千位分隔 2 29 35 6" xfId="28434"/>
    <cellStyle name="千位分隔 2 29 40 6" xfId="28435"/>
    <cellStyle name="千位分隔 2 29 35 6 2" xfId="28436"/>
    <cellStyle name="千位分隔 2 29 40 6 2" xfId="28437"/>
    <cellStyle name="千位分隔 2 29 36" xfId="28438"/>
    <cellStyle name="千位分隔 2 29 41" xfId="28439"/>
    <cellStyle name="千位分隔 2 29 36 2 4 2" xfId="28440"/>
    <cellStyle name="千位分隔 2 29 41 2 4 2" xfId="28441"/>
    <cellStyle name="千位分隔 2 29 36 2 5" xfId="28442"/>
    <cellStyle name="千位分隔 2 29 41 2 5" xfId="28443"/>
    <cellStyle name="千位分隔 2 29 36 2 5 2" xfId="28444"/>
    <cellStyle name="千位分隔 2 29 41 2 5 2" xfId="28445"/>
    <cellStyle name="千位分隔 2 29 36 2 6" xfId="28446"/>
    <cellStyle name="千位分隔 2 29 41 2 6" xfId="28447"/>
    <cellStyle name="千位分隔 2 29 36 5 2" xfId="28448"/>
    <cellStyle name="千位分隔 2 29 41 5 2" xfId="28449"/>
    <cellStyle name="千位分隔 2 29 36 6" xfId="28450"/>
    <cellStyle name="千位分隔 2 29 41 6" xfId="28451"/>
    <cellStyle name="千位分隔 2 29 36 6 2" xfId="28452"/>
    <cellStyle name="千位分隔 2 29 41 6 2" xfId="28453"/>
    <cellStyle name="千位分隔 2 29 37" xfId="28454"/>
    <cellStyle name="千位分隔 2 29 42" xfId="28455"/>
    <cellStyle name="千位分隔 2 29 37 2 2 2 2" xfId="28456"/>
    <cellStyle name="千位分隔 2 29 42 2 2 2 2" xfId="28457"/>
    <cellStyle name="千位分隔 2 29 37 2 3" xfId="28458"/>
    <cellStyle name="千位分隔 2 29 42 2 3" xfId="28459"/>
    <cellStyle name="千位分隔 2 29 37 2 3 2" xfId="28460"/>
    <cellStyle name="千位分隔 2 29 42 2 3 2" xfId="28461"/>
    <cellStyle name="千位分隔 2 29 37 2 4" xfId="28462"/>
    <cellStyle name="千位分隔 2 29 42 2 4" xfId="28463"/>
    <cellStyle name="千位分隔 2 29 37 2 4 2" xfId="28464"/>
    <cellStyle name="千位分隔 2 29 42 2 4 2" xfId="28465"/>
    <cellStyle name="千位分隔 2 29 37 2 5" xfId="28466"/>
    <cellStyle name="千位分隔 2 29 42 2 5" xfId="28467"/>
    <cellStyle name="千位分隔 2 29 37 2 5 2" xfId="28468"/>
    <cellStyle name="千位分隔 2 29 42 2 5 2" xfId="28469"/>
    <cellStyle name="千位分隔 2 29 37 2 6" xfId="28470"/>
    <cellStyle name="千位分隔 2 29 42 2 6" xfId="28471"/>
    <cellStyle name="千位分隔 2 29 37 3 3" xfId="28472"/>
    <cellStyle name="千位分隔 2 29 42 3 3" xfId="28473"/>
    <cellStyle name="千位分隔 2 29 37 5 2" xfId="28474"/>
    <cellStyle name="千位分隔 2 29 42 5 2" xfId="28475"/>
    <cellStyle name="千位分隔 2 29 37 6" xfId="28476"/>
    <cellStyle name="千位分隔 2 29 42 6" xfId="28477"/>
    <cellStyle name="千位分隔 2 29 37 6 2" xfId="28478"/>
    <cellStyle name="千位分隔 2 29 42 6 2" xfId="28479"/>
    <cellStyle name="千位分隔 2 29 38" xfId="28480"/>
    <cellStyle name="千位分隔 2 29 43" xfId="28481"/>
    <cellStyle name="千位分隔 2 29 38 2 2 2 2" xfId="28482"/>
    <cellStyle name="千位分隔 2 29 43 2 2 2 2" xfId="28483"/>
    <cellStyle name="千位分隔 2 29 38 2 3" xfId="28484"/>
    <cellStyle name="千位分隔 2 29 43 2 3" xfId="28485"/>
    <cellStyle name="千位分隔 2 29 38 2 3 2" xfId="28486"/>
    <cellStyle name="千位分隔 2 29 43 2 3 2" xfId="28487"/>
    <cellStyle name="千位分隔 2 29 38 2 4" xfId="28488"/>
    <cellStyle name="千位分隔 2 29 43 2 4" xfId="28489"/>
    <cellStyle name="千位分隔 2 29 38 2 4 2" xfId="28490"/>
    <cellStyle name="千位分隔 2 29 43 2 4 2" xfId="28491"/>
    <cellStyle name="千位分隔 2 29 38 2 5" xfId="28492"/>
    <cellStyle name="千位分隔 2 29 43 2 5" xfId="28493"/>
    <cellStyle name="千位分隔 2 29 38 2 6" xfId="28494"/>
    <cellStyle name="千位分隔 2 29 43 2 6" xfId="28495"/>
    <cellStyle name="千位分隔 2 29 38 3 3" xfId="28496"/>
    <cellStyle name="千位分隔 2 29 43 3 3" xfId="28497"/>
    <cellStyle name="千位分隔 2 29 38 5 2" xfId="28498"/>
    <cellStyle name="千位分隔 2 29 43 5 2" xfId="28499"/>
    <cellStyle name="千位分隔 2 29 38 6" xfId="28500"/>
    <cellStyle name="千位分隔 2 29 43 6" xfId="28501"/>
    <cellStyle name="千位分隔 2 29 38 6 2" xfId="28502"/>
    <cellStyle name="千位分隔 2 29 43 6 2" xfId="28503"/>
    <cellStyle name="千位分隔 2 29 38 7" xfId="28504"/>
    <cellStyle name="千位分隔 2 29 43 7" xfId="28505"/>
    <cellStyle name="千位分隔 2 29 39" xfId="28506"/>
    <cellStyle name="千位分隔 2 29 44" xfId="28507"/>
    <cellStyle name="千位分隔 2 29 39 2 2 2" xfId="28508"/>
    <cellStyle name="千位分隔 2 29 44 2 2 2" xfId="28509"/>
    <cellStyle name="千位分隔 2 29 39 2 2 2 2" xfId="28510"/>
    <cellStyle name="千位分隔 2 29 44 2 2 2 2" xfId="28511"/>
    <cellStyle name="千位分隔 2 29 39 2 2 3" xfId="28512"/>
    <cellStyle name="千位分隔 2 29 44 2 2 3" xfId="28513"/>
    <cellStyle name="千位分隔 2 29 39 2 3" xfId="28514"/>
    <cellStyle name="千位分隔 2 29 44 2 3" xfId="28515"/>
    <cellStyle name="千位分隔 2 29 39 2 3 2" xfId="28516"/>
    <cellStyle name="千位分隔 2 29 44 2 3 2" xfId="28517"/>
    <cellStyle name="千位分隔 2 29 39 2 4" xfId="28518"/>
    <cellStyle name="千位分隔 2 29 44 2 4" xfId="28519"/>
    <cellStyle name="千位分隔 2 29 39 2 4 2" xfId="28520"/>
    <cellStyle name="千位分隔 2 29 44 2 4 2" xfId="28521"/>
    <cellStyle name="千位分隔 2 29 39 2 5" xfId="28522"/>
    <cellStyle name="千位分隔 2 29 44 2 5" xfId="28523"/>
    <cellStyle name="千位分隔 2 29 39 2 5 2" xfId="28524"/>
    <cellStyle name="千位分隔 2 29 44 2 5 2" xfId="28525"/>
    <cellStyle name="千位分隔 2 29 39 2 6" xfId="28526"/>
    <cellStyle name="千位分隔 2 29 44 2 6" xfId="28527"/>
    <cellStyle name="千位分隔 2 29 39 6 2" xfId="28528"/>
    <cellStyle name="千位分隔 2 29 44 6 2" xfId="28529"/>
    <cellStyle name="千位分隔 2 29 39 7" xfId="28530"/>
    <cellStyle name="千位分隔 2 29 44 7" xfId="28531"/>
    <cellStyle name="千位分隔 2 29 4" xfId="28532"/>
    <cellStyle name="千位分隔 2 34 4" xfId="28533"/>
    <cellStyle name="千位分隔[0] 3 4 2" xfId="28534"/>
    <cellStyle name="千位分隔 2 29 4 2 2 2 2" xfId="28535"/>
    <cellStyle name="千位分隔 2 29 4 2 2 3" xfId="28536"/>
    <cellStyle name="千位分隔 2 29 4 2 3" xfId="28537"/>
    <cellStyle name="千位分隔 2 29 4 2 3 2" xfId="28538"/>
    <cellStyle name="千位分隔 2 29 4 2 4" xfId="28539"/>
    <cellStyle name="千位分隔 2 29 4 2 4 2" xfId="28540"/>
    <cellStyle name="千位分隔 2 29 4 2 5" xfId="28541"/>
    <cellStyle name="千位分隔 2 29 4 2 5 2" xfId="28542"/>
    <cellStyle name="千位分隔 2 29 4 2 6" xfId="28543"/>
    <cellStyle name="千位分隔 6 4 2 3 2" xfId="28544"/>
    <cellStyle name="千位分隔 2 29 4 3 2 2" xfId="28545"/>
    <cellStyle name="千位分隔 2 29 4 4 2" xfId="28546"/>
    <cellStyle name="千位分隔 2 29 4 5" xfId="28547"/>
    <cellStyle name="千位分隔 2 29 4 5 2" xfId="28548"/>
    <cellStyle name="千位分隔 2 29 4 6" xfId="28549"/>
    <cellStyle name="千位分隔 2 29 4 6 2" xfId="28550"/>
    <cellStyle name="千位分隔 2 29 4 7" xfId="28551"/>
    <cellStyle name="千位分隔 2 29 45" xfId="28552"/>
    <cellStyle name="千位分隔 2 29 50" xfId="28553"/>
    <cellStyle name="千位分隔 2 29 45 2 2 2" xfId="28554"/>
    <cellStyle name="千位分隔 2 29 45 2 2 2 2" xfId="28555"/>
    <cellStyle name="千位分隔 2 29 45 2 2 3" xfId="28556"/>
    <cellStyle name="千位分隔 2 29 45 2 3" xfId="28557"/>
    <cellStyle name="千位分隔 2 29 45 2 3 2" xfId="28558"/>
    <cellStyle name="千位分隔 2 29 45 2 4" xfId="28559"/>
    <cellStyle name="千位分隔 2 29 45 2 4 2" xfId="28560"/>
    <cellStyle name="千位分隔 2 29 45 2 5" xfId="28561"/>
    <cellStyle name="千位分隔 2 29 45 2 5 2" xfId="28562"/>
    <cellStyle name="千位分隔 2 29 45 2 6" xfId="28563"/>
    <cellStyle name="千位分隔 2 29 45 3 2 2" xfId="28564"/>
    <cellStyle name="千位分隔 2 29 45 3 3" xfId="28565"/>
    <cellStyle name="千位分隔 2 29 45 6" xfId="28566"/>
    <cellStyle name="千位分隔 2 29 45 7" xfId="28567"/>
    <cellStyle name="千位分隔 2 29 46" xfId="28568"/>
    <cellStyle name="千位分隔 2 29 51" xfId="28569"/>
    <cellStyle name="千位分隔 2 29 46 2 2 2" xfId="28570"/>
    <cellStyle name="千位分隔 2 29 46 2 2 2 2" xfId="28571"/>
    <cellStyle name="千位分隔 2 29 46 2 2 3" xfId="28572"/>
    <cellStyle name="千位分隔 2 29 46 2 3 2" xfId="28573"/>
    <cellStyle name="千位分隔 2 29 46 2 4 2" xfId="28574"/>
    <cellStyle name="千位分隔 2 29 46 2 5" xfId="28575"/>
    <cellStyle name="千位分隔 2 29 46 2 5 2" xfId="28576"/>
    <cellStyle name="千位分隔 2 29 46 3 2 2" xfId="28577"/>
    <cellStyle name="千位分隔 2 29 46 3 3" xfId="28578"/>
    <cellStyle name="千位分隔 2 29 46 5 2" xfId="28579"/>
    <cellStyle name="千位分隔 2 29 46 6" xfId="28580"/>
    <cellStyle name="千位分隔 2 29 46 7" xfId="28581"/>
    <cellStyle name="千位分隔 2 29 47" xfId="28582"/>
    <cellStyle name="千位分隔 2 29 52" xfId="28583"/>
    <cellStyle name="千位分隔 2 29 47 2 2 2 2" xfId="28584"/>
    <cellStyle name="千位分隔 2 29 47 5 2" xfId="28585"/>
    <cellStyle name="千位分隔 2 29 47 6" xfId="28586"/>
    <cellStyle name="千位分隔 2 29 47 7" xfId="28587"/>
    <cellStyle name="千位分隔 2 29 48" xfId="28588"/>
    <cellStyle name="千位分隔 2 29 53" xfId="28589"/>
    <cellStyle name="千位分隔 2 29 48 2 2 3" xfId="28590"/>
    <cellStyle name="千位分隔 2 29 48 3 2 2" xfId="28591"/>
    <cellStyle name="千位分隔 2 3 7" xfId="28592"/>
    <cellStyle name="千位分隔 2 29 48 5 2" xfId="28593"/>
    <cellStyle name="千位分隔 2 29 48 6" xfId="28594"/>
    <cellStyle name="千位分隔 2 29 48 7" xfId="28595"/>
    <cellStyle name="千位分隔 2 29 49" xfId="28596"/>
    <cellStyle name="千位分隔 2 29 54" xfId="28597"/>
    <cellStyle name="千位分隔 2 29 49 2 2 2" xfId="28598"/>
    <cellStyle name="千位分隔 2 29 49 5 2" xfId="28599"/>
    <cellStyle name="千位分隔 2 29 49 6" xfId="28600"/>
    <cellStyle name="千位分隔 2 29 5 2 2" xfId="28601"/>
    <cellStyle name="千位分隔 2 29 5 2 2 2 2" xfId="28602"/>
    <cellStyle name="千位分隔 2 29 5 2 2 3" xfId="28603"/>
    <cellStyle name="千位分隔 2 29 5 2 3" xfId="28604"/>
    <cellStyle name="千位分隔 2 29 5 2 3 2" xfId="28605"/>
    <cellStyle name="千位分隔 2 29 5 2 4" xfId="28606"/>
    <cellStyle name="千位分隔 2 29 5 2 4 2" xfId="28607"/>
    <cellStyle name="千位分隔 2 29 5 2 5" xfId="28608"/>
    <cellStyle name="千位分隔 2 29 5 2 5 2" xfId="28609"/>
    <cellStyle name="千位分隔 2 29 5 2 6" xfId="28610"/>
    <cellStyle name="千位分隔 2 29 5 3" xfId="28611"/>
    <cellStyle name="千位分隔 2 29 5 3 2" xfId="28612"/>
    <cellStyle name="千位分隔 2 29 5 3 2 2" xfId="28613"/>
    <cellStyle name="千位分隔 2 29 5 3 3" xfId="28614"/>
    <cellStyle name="千位分隔 2 29 5 4 2" xfId="28615"/>
    <cellStyle name="千位分隔 2 29 5 5" xfId="28616"/>
    <cellStyle name="千位分隔 2 29 5 5 2" xfId="28617"/>
    <cellStyle name="千位分隔 2 29 5 6" xfId="28618"/>
    <cellStyle name="千位分隔 2 29 5 6 2" xfId="28619"/>
    <cellStyle name="千位分隔 2 29 5 7" xfId="28620"/>
    <cellStyle name="千位分隔 2 29 6 2 4 2" xfId="28621"/>
    <cellStyle name="千位分隔 2 29 6 2 5" xfId="28622"/>
    <cellStyle name="千位分隔 2 29 6 2 6" xfId="28623"/>
    <cellStyle name="千位分隔 2 29 7" xfId="28624"/>
    <cellStyle name="千位分隔 2 34 7" xfId="28625"/>
    <cellStyle name="千位分隔 2 29 7 2 2" xfId="28626"/>
    <cellStyle name="千位分隔 2 29 7 2 2 2 2" xfId="28627"/>
    <cellStyle name="千位分隔 2 29 7 2 2 3" xfId="28628"/>
    <cellStyle name="千位分隔 2 29 7 2 3" xfId="28629"/>
    <cellStyle name="千位分隔 2 29 7 2 4" xfId="28630"/>
    <cellStyle name="千位分隔 2 29 7 2 4 2" xfId="28631"/>
    <cellStyle name="千位分隔 2 29 7 2 5" xfId="28632"/>
    <cellStyle name="千位分隔 2 29 7 2 5 2" xfId="28633"/>
    <cellStyle name="千位分隔 2 29 7 2 6" xfId="28634"/>
    <cellStyle name="千位分隔 2 29 7 3" xfId="28635"/>
    <cellStyle name="千位分隔 2 29 7 3 2" xfId="28636"/>
    <cellStyle name="千位分隔 2 29 7 3 2 2" xfId="28637"/>
    <cellStyle name="千位分隔 2 29 7 3 3" xfId="28638"/>
    <cellStyle name="千位分隔 2 29 7 4" xfId="28639"/>
    <cellStyle name="千位分隔 2 29 7 4 2" xfId="28640"/>
    <cellStyle name="千位分隔 2 29 7 5" xfId="28641"/>
    <cellStyle name="千位分隔 2 29 7 5 2" xfId="28642"/>
    <cellStyle name="千位分隔 2 29 7 6" xfId="28643"/>
    <cellStyle name="千位分隔 2 29 7 6 2" xfId="28644"/>
    <cellStyle name="千位分隔 2 29 7 7" xfId="28645"/>
    <cellStyle name="千位分隔 2 29 8" xfId="28646"/>
    <cellStyle name="千位分隔 2 29 8 2 2" xfId="28647"/>
    <cellStyle name="千位分隔 2 29 8 2 2 3" xfId="28648"/>
    <cellStyle name="千位分隔 2 29 8 2 4" xfId="28649"/>
    <cellStyle name="千位分隔 2 29 8 2 5" xfId="28650"/>
    <cellStyle name="千位分隔 2 29 8 2 5 2" xfId="28651"/>
    <cellStyle name="千位分隔 2 29 8 2 6" xfId="28652"/>
    <cellStyle name="千位分隔 2 29 8 3" xfId="28653"/>
    <cellStyle name="千位分隔 2 29 8 3 2" xfId="28654"/>
    <cellStyle name="千位分隔 2 29 8 3 2 2" xfId="28655"/>
    <cellStyle name="千位分隔 2 29 8 3 3" xfId="28656"/>
    <cellStyle name="千位分隔 2 29 8 4" xfId="28657"/>
    <cellStyle name="千位分隔 2 29 8 4 2" xfId="28658"/>
    <cellStyle name="千位分隔 2 29 8 5" xfId="28659"/>
    <cellStyle name="千位分隔 2 29 8 5 2" xfId="28660"/>
    <cellStyle name="千位分隔 2 29 8 6 2" xfId="28661"/>
    <cellStyle name="千位分隔 2 29 8 7" xfId="28662"/>
    <cellStyle name="千位分隔 2 29 9" xfId="28663"/>
    <cellStyle name="千位分隔 2 29 9 2" xfId="28664"/>
    <cellStyle name="千位分隔 2 29 9 2 2" xfId="28665"/>
    <cellStyle name="千位分隔 2 29 9 2 3" xfId="28666"/>
    <cellStyle name="千位分隔 2 29 9 2 4" xfId="28667"/>
    <cellStyle name="千位分隔 2 29 9 2 4 2" xfId="28668"/>
    <cellStyle name="千位分隔 2 29 9 2 5" xfId="28669"/>
    <cellStyle name="千位分隔 2 29 9 2 5 2" xfId="28670"/>
    <cellStyle name="千位分隔 2 29 9 2 6" xfId="28671"/>
    <cellStyle name="千位分隔 2 29 9 3" xfId="28672"/>
    <cellStyle name="千位分隔 2 29 9 3 2" xfId="28673"/>
    <cellStyle name="千位分隔 2 29 9 4" xfId="28674"/>
    <cellStyle name="千位分隔 2 29 9 4 2" xfId="28675"/>
    <cellStyle name="千位分隔 2 29 9 5" xfId="28676"/>
    <cellStyle name="千位分隔 2 29 9 5 2" xfId="28677"/>
    <cellStyle name="千位分隔 2 29 9 6" xfId="28678"/>
    <cellStyle name="千位分隔 2 29 9 6 2" xfId="28679"/>
    <cellStyle name="千位分隔 2 29 9 7" xfId="28680"/>
    <cellStyle name="千位分隔 2 3" xfId="28681"/>
    <cellStyle name="千位分隔 2 3 10 2 2 2 2" xfId="28682"/>
    <cellStyle name="千位分隔 2 3 10 2 4" xfId="28683"/>
    <cellStyle name="千位分隔 2 3 10 2 5" xfId="28684"/>
    <cellStyle name="千位分隔 2 3 10 2 6" xfId="28685"/>
    <cellStyle name="千位分隔 2 3 10 5 2" xfId="28686"/>
    <cellStyle name="千位分隔 2 3 10 6" xfId="28687"/>
    <cellStyle name="千位分隔 2 3 10 6 2" xfId="28688"/>
    <cellStyle name="千位分隔 2 3 10 7" xfId="28689"/>
    <cellStyle name="千位分隔 2 3 11 2" xfId="28690"/>
    <cellStyle name="千位分隔 2 3 11 2 2" xfId="28691"/>
    <cellStyle name="千位分隔 2 3 11 2 2 2" xfId="28692"/>
    <cellStyle name="千位分隔 2 3 11 2 2 2 2" xfId="28693"/>
    <cellStyle name="千位分隔 2 3 11 2 3 2" xfId="28694"/>
    <cellStyle name="千位分隔 2 3 11 2 4" xfId="28695"/>
    <cellStyle name="千位分隔 2 3 11 2 4 2" xfId="28696"/>
    <cellStyle name="千位分隔 2 3 11 2 5" xfId="28697"/>
    <cellStyle name="千位分隔 2 3 11 2 5 2" xfId="28698"/>
    <cellStyle name="千位分隔 2 3 11 2 6" xfId="28699"/>
    <cellStyle name="千位分隔 2 3 11 5 2" xfId="28700"/>
    <cellStyle name="千位分隔 2 3 11 6 2" xfId="28701"/>
    <cellStyle name="千位分隔 2 3 11 7" xfId="28702"/>
    <cellStyle name="千位分隔 2 3 12" xfId="28703"/>
    <cellStyle name="千位分隔 2 3 12 2" xfId="28704"/>
    <cellStyle name="千位分隔 2 3 12 2 2" xfId="28705"/>
    <cellStyle name="千位分隔 2 3 12 2 2 2" xfId="28706"/>
    <cellStyle name="千位分隔 2 3 12 2 3 2" xfId="28707"/>
    <cellStyle name="千位分隔 2 3 12 2 4" xfId="28708"/>
    <cellStyle name="千位分隔 2 3 12 2 4 2" xfId="28709"/>
    <cellStyle name="千位分隔 2 3 12 2 5" xfId="28710"/>
    <cellStyle name="千位分隔 6 2 2 3 2" xfId="28711"/>
    <cellStyle name="千位分隔 2 3 12 2 5 2" xfId="28712"/>
    <cellStyle name="千位分隔 2 3 12 2 6" xfId="28713"/>
    <cellStyle name="千位分隔 2 3 12 5 2" xfId="28714"/>
    <cellStyle name="千位分隔 2 3 12 6" xfId="28715"/>
    <cellStyle name="千位分隔 2 3 12 6 2" xfId="28716"/>
    <cellStyle name="千位分隔 2 3 12 7" xfId="28717"/>
    <cellStyle name="千位分隔 2 3 13" xfId="28718"/>
    <cellStyle name="千位分隔 2 3 5 2 3 2" xfId="28719"/>
    <cellStyle name="千位分隔 2 3 13 2" xfId="28720"/>
    <cellStyle name="千位分隔 2 3 13 2 2" xfId="28721"/>
    <cellStyle name="千位分隔 2 3 13 2 2 2" xfId="28722"/>
    <cellStyle name="千位分隔 2 3 13 2 2 2 2" xfId="28723"/>
    <cellStyle name="千位分隔 2 3 13 2 3 2" xfId="28724"/>
    <cellStyle name="千位分隔 2 3 13 2 4" xfId="28725"/>
    <cellStyle name="千位分隔 2 3 13 2 4 2" xfId="28726"/>
    <cellStyle name="千位分隔 2 3 13 2 5" xfId="28727"/>
    <cellStyle name="千位分隔 2 3 13 2 5 2" xfId="28728"/>
    <cellStyle name="千位分隔 2 3 13 2 6" xfId="28729"/>
    <cellStyle name="千位分隔 2 3 13 5 2" xfId="28730"/>
    <cellStyle name="千位分隔 2 3 14" xfId="28731"/>
    <cellStyle name="千位分隔 2 3 14 2" xfId="28732"/>
    <cellStyle name="千位分隔 3 3 12 2 2 3" xfId="28733"/>
    <cellStyle name="千位分隔 2 3 14 2 2" xfId="28734"/>
    <cellStyle name="千位分隔 2 3 14 2 2 2" xfId="28735"/>
    <cellStyle name="千位分隔 2 3 14 2 4 2" xfId="28736"/>
    <cellStyle name="千位分隔 2 3 14 2 5" xfId="28737"/>
    <cellStyle name="千位分隔 2 3 14 2 5 2" xfId="28738"/>
    <cellStyle name="千位分隔 2 3 14 2 6" xfId="28739"/>
    <cellStyle name="千位分隔 2 3 14 5 2" xfId="28740"/>
    <cellStyle name="千位分隔 2 3 15" xfId="28741"/>
    <cellStyle name="千位分隔 2 3 20" xfId="28742"/>
    <cellStyle name="千位分隔 2 3 15 2" xfId="28743"/>
    <cellStyle name="千位分隔 2 3 15 2 2" xfId="28744"/>
    <cellStyle name="千位分隔 2 3 15 2 3" xfId="28745"/>
    <cellStyle name="千位分隔 2 3 15 5 2" xfId="28746"/>
    <cellStyle name="千位分隔 2 3 16" xfId="28747"/>
    <cellStyle name="千位分隔 2 3 16 2" xfId="28748"/>
    <cellStyle name="千位分隔 2 3 16 2 2" xfId="28749"/>
    <cellStyle name="千位分隔 2 3 19 2" xfId="28750"/>
    <cellStyle name="千位分隔 2 3 2" xfId="28751"/>
    <cellStyle name="千位分隔 2 3 2 2 2" xfId="28752"/>
    <cellStyle name="千位分隔 2 3 2 2 2 2" xfId="28753"/>
    <cellStyle name="千位分隔 2 3 2 2 2 2 2" xfId="28754"/>
    <cellStyle name="千位分隔 2 3 2 2 2 3" xfId="28755"/>
    <cellStyle name="千位分隔 2 3 2 2 3" xfId="28756"/>
    <cellStyle name="千位分隔 2 3 2 2 3 2" xfId="28757"/>
    <cellStyle name="千位分隔 2 3 2 2 4" xfId="28758"/>
    <cellStyle name="千位分隔 2 3 2 2 4 2" xfId="28759"/>
    <cellStyle name="千位分隔 2 69 2 4" xfId="28760"/>
    <cellStyle name="千位分隔 2 74 2 4" xfId="28761"/>
    <cellStyle name="千位分隔 2 3 2 2 5" xfId="28762"/>
    <cellStyle name="千位分隔 2 3 2 2 5 2" xfId="28763"/>
    <cellStyle name="千位分隔 2 3 2 2 6" xfId="28764"/>
    <cellStyle name="千位分隔 2 3 2 5 2" xfId="28765"/>
    <cellStyle name="千位分隔 2 3 2 6" xfId="28766"/>
    <cellStyle name="千位分隔 2 3 2 6 2" xfId="28767"/>
    <cellStyle name="千位分隔 2 3 2 7" xfId="28768"/>
    <cellStyle name="千位分隔 2 3 3" xfId="28769"/>
    <cellStyle name="千位分隔 2 3 3 2" xfId="28770"/>
    <cellStyle name="千位分隔 2 3 3 2 2" xfId="28771"/>
    <cellStyle name="千位分隔 2 3 3 2 2 2" xfId="28772"/>
    <cellStyle name="千位分隔 3 2 9 2 6" xfId="28773"/>
    <cellStyle name="千位分隔[0] 3 3" xfId="28774"/>
    <cellStyle name="千位分隔 2 3 3 2 2 3" xfId="28775"/>
    <cellStyle name="千位分隔[0] 3 4" xfId="28776"/>
    <cellStyle name="千位分隔 2 3 3 2 3" xfId="28777"/>
    <cellStyle name="千位分隔 2 3 3 2 4" xfId="28778"/>
    <cellStyle name="千位分隔 2 3 3 2 4 2" xfId="28779"/>
    <cellStyle name="千位分隔 2 3 3 2 5" xfId="28780"/>
    <cellStyle name="千位分隔 2 3 3 2 5 2" xfId="28781"/>
    <cellStyle name="千位分隔 2 3 3 2 6" xfId="28782"/>
    <cellStyle name="千位分隔 2 3 4" xfId="28783"/>
    <cellStyle name="千位分隔 2 3 4 2" xfId="28784"/>
    <cellStyle name="千位分隔 2 3 4 2 2" xfId="28785"/>
    <cellStyle name="千位分隔 2 3 4 2 2 2" xfId="28786"/>
    <cellStyle name="千位分隔 3 3 9 2 6" xfId="28787"/>
    <cellStyle name="千位分隔 2 3 4 2 2 2 2" xfId="28788"/>
    <cellStyle name="千位分隔 2 3 4 2 2 3" xfId="28789"/>
    <cellStyle name="千位分隔 2 3 4 2 3" xfId="28790"/>
    <cellStyle name="千位分隔 2 3 4 2 3 2" xfId="28791"/>
    <cellStyle name="千位分隔 2 3 4 2 4" xfId="28792"/>
    <cellStyle name="千位分隔 2 3 4 2 4 2" xfId="28793"/>
    <cellStyle name="千位分隔 2 3 4 2 5" xfId="28794"/>
    <cellStyle name="千位分隔 2 3 4 2 5 2" xfId="28795"/>
    <cellStyle name="千位分隔 2 3 4 2 6" xfId="28796"/>
    <cellStyle name="千位分隔 2 3 4 3 2 2" xfId="28797"/>
    <cellStyle name="千位分隔 2 3 4 3 3" xfId="28798"/>
    <cellStyle name="千位分隔 2 3 4 4 2" xfId="28799"/>
    <cellStyle name="千位分隔 2 3 4 6 2" xfId="28800"/>
    <cellStyle name="千位分隔 7 2 2 6" xfId="28801"/>
    <cellStyle name="千位分隔 2 3 4 7" xfId="28802"/>
    <cellStyle name="千位分隔 2 3 5" xfId="28803"/>
    <cellStyle name="千位分隔 2 3 5 2" xfId="28804"/>
    <cellStyle name="千位分隔 2 3 5 2 2" xfId="28805"/>
    <cellStyle name="千位分隔 2 3 5 2 2 2" xfId="28806"/>
    <cellStyle name="千位分隔 2 3 5 2 2 2 2" xfId="28807"/>
    <cellStyle name="千位分隔 2 3 5 2 2 3" xfId="28808"/>
    <cellStyle name="千位分隔 2 3 5 2 3" xfId="28809"/>
    <cellStyle name="千位分隔 2 3 5 2 4" xfId="28810"/>
    <cellStyle name="千位分隔 2 3 5 2 4 2" xfId="28811"/>
    <cellStyle name="千位分隔 2 3 5 2 5 2" xfId="28812"/>
    <cellStyle name="千位分隔 2 3 5 2 6" xfId="28813"/>
    <cellStyle name="千位分隔 2 3 5 3 2" xfId="28814"/>
    <cellStyle name="千位分隔 2 3 5 3 2 2" xfId="28815"/>
    <cellStyle name="千位分隔 2 3 5 3 3" xfId="28816"/>
    <cellStyle name="千位分隔 2 3 5 4" xfId="28817"/>
    <cellStyle name="千位分隔 2 3 5 4 2" xfId="28818"/>
    <cellStyle name="千位分隔 2 3 5 5 2" xfId="28819"/>
    <cellStyle name="千位分隔 2 3 5 6" xfId="28820"/>
    <cellStyle name="千位分隔 2 3 5 6 2" xfId="28821"/>
    <cellStyle name="千位分隔 7 3 2 6" xfId="28822"/>
    <cellStyle name="千位分隔 2 3 5 7" xfId="28823"/>
    <cellStyle name="千位分隔 2 3 6 2" xfId="28824"/>
    <cellStyle name="千位分隔 2 3 6 2 2" xfId="28825"/>
    <cellStyle name="千位分隔 2 3 6 2 2 2 2" xfId="28826"/>
    <cellStyle name="千位分隔 2 3 6 2 2 3" xfId="28827"/>
    <cellStyle name="千位分隔 2 3 6 2 3" xfId="28828"/>
    <cellStyle name="千位分隔 2 3 6 2 3 2" xfId="28829"/>
    <cellStyle name="千位分隔 2 3 6 3" xfId="28830"/>
    <cellStyle name="千位分隔 2 3 6 4" xfId="28831"/>
    <cellStyle name="千位分隔 2 3 6 4 2" xfId="28832"/>
    <cellStyle name="千位分隔 3 3 4 2 2 3" xfId="28833"/>
    <cellStyle name="千位分隔 2 3 6 5 2" xfId="28834"/>
    <cellStyle name="千位分隔 2 3 6 6" xfId="28835"/>
    <cellStyle name="千位分隔 2 3 6 6 2" xfId="28836"/>
    <cellStyle name="千位分隔 7 4 2 6" xfId="28837"/>
    <cellStyle name="千位分隔 2 3 6 7" xfId="28838"/>
    <cellStyle name="千位分隔 2 3 7 2" xfId="28839"/>
    <cellStyle name="千位分隔 2 3 7 2 2" xfId="28840"/>
    <cellStyle name="千位分隔 2 3 7 2 2 3" xfId="28841"/>
    <cellStyle name="千位分隔 2 3 7 2 3 2" xfId="28842"/>
    <cellStyle name="千位分隔 2 3 7 2 5 2" xfId="28843"/>
    <cellStyle name="千位分隔 2 3 7 2 6" xfId="28844"/>
    <cellStyle name="强调文字颜色 1 2 2" xfId="28845"/>
    <cellStyle name="千位分隔 2 3 7 3" xfId="28846"/>
    <cellStyle name="千位分隔 2 3 7 3 2" xfId="28847"/>
    <cellStyle name="千位分隔 2 3 7 3 2 2" xfId="28848"/>
    <cellStyle name="千位分隔 2 3 7 3 3" xfId="28849"/>
    <cellStyle name="千位分隔 2 3 7 4" xfId="28850"/>
    <cellStyle name="千位分隔 2 3 7 4 2" xfId="28851"/>
    <cellStyle name="千位分隔 2 3 7 5 2" xfId="28852"/>
    <cellStyle name="千位分隔 2 3 7 6" xfId="28853"/>
    <cellStyle name="千位分隔 2 3 7 6 2" xfId="28854"/>
    <cellStyle name="千位分隔 2 3 7 7" xfId="28855"/>
    <cellStyle name="千位分隔 2 3 8" xfId="28856"/>
    <cellStyle name="千位分隔 2 3 8 2" xfId="28857"/>
    <cellStyle name="千位分隔 2 3 8 2 2" xfId="28858"/>
    <cellStyle name="千位分隔 2 3 8 2 2 2" xfId="28859"/>
    <cellStyle name="千位分隔 2 3 8 2 2 2 2" xfId="28860"/>
    <cellStyle name="千位分隔 2 3 8 2 2 3" xfId="28861"/>
    <cellStyle name="千位分隔 2 3 8 2 3" xfId="28862"/>
    <cellStyle name="千位分隔 2 3 8 2 3 2" xfId="28863"/>
    <cellStyle name="千位分隔 2 3 8 2 4" xfId="28864"/>
    <cellStyle name="千位分隔 2 3 8 2 4 2" xfId="28865"/>
    <cellStyle name="千位分隔 2 3 8 2 5" xfId="28866"/>
    <cellStyle name="千位分隔 2 3 8 2 5 2" xfId="28867"/>
    <cellStyle name="千位分隔 2 3 8 2 6" xfId="28868"/>
    <cellStyle name="强调文字颜色 2 2 2" xfId="28869"/>
    <cellStyle name="千位分隔 2 3 8 3" xfId="28870"/>
    <cellStyle name="千位分隔 2 3 8 3 2" xfId="28871"/>
    <cellStyle name="千位分隔 2 3 8 3 2 2" xfId="28872"/>
    <cellStyle name="千位分隔 4" xfId="28873"/>
    <cellStyle name="千位分隔 2 3 8 3 3" xfId="28874"/>
    <cellStyle name="千位分隔 2 3 8 5 2" xfId="28875"/>
    <cellStyle name="千位分隔 2 3 8 6" xfId="28876"/>
    <cellStyle name="千位分隔 2 3 8 6 2" xfId="28877"/>
    <cellStyle name="千位分隔 2 3 8 7" xfId="28878"/>
    <cellStyle name="千位分隔 2 3 9" xfId="28879"/>
    <cellStyle name="千位分隔 2 3 9 2" xfId="28880"/>
    <cellStyle name="千位分隔 2 3 9 2 2" xfId="28881"/>
    <cellStyle name="千位分隔 2 3 9 2 2 2" xfId="28882"/>
    <cellStyle name="千位分隔 2 3 9 2 2 2 2" xfId="28883"/>
    <cellStyle name="千位分隔 2 3 9 2 2 3" xfId="28884"/>
    <cellStyle name="千位分隔 2 3 9 2 3" xfId="28885"/>
    <cellStyle name="千位分隔 2 3 9 2 3 2" xfId="28886"/>
    <cellStyle name="千位分隔 2 3 9 2 4" xfId="28887"/>
    <cellStyle name="千位分隔 2 3 9 2 4 2" xfId="28888"/>
    <cellStyle name="千位分隔 2 3 9 2 5" xfId="28889"/>
    <cellStyle name="千位分隔 2 3 9 2 5 2" xfId="28890"/>
    <cellStyle name="千位分隔 2 3 9 3" xfId="28891"/>
    <cellStyle name="千位分隔 2 3 9 3 2" xfId="28892"/>
    <cellStyle name="千位分隔 2 3 9 3 2 2" xfId="28893"/>
    <cellStyle name="千位分隔 2 3 9 3 3" xfId="28894"/>
    <cellStyle name="千位分隔 2 3 9 4 2" xfId="28895"/>
    <cellStyle name="千位分隔 2 3 9 5" xfId="28896"/>
    <cellStyle name="千位分隔 2 3 9 5 2" xfId="28897"/>
    <cellStyle name="千位分隔 2 3 9 6" xfId="28898"/>
    <cellStyle name="千位分隔 2 3 9 6 2" xfId="28899"/>
    <cellStyle name="千位分隔 2 3 9 7" xfId="28900"/>
    <cellStyle name="千位分隔 2 35 2 2 2 2" xfId="28901"/>
    <cellStyle name="千位分隔 2 40 2 2 2 2" xfId="28902"/>
    <cellStyle name="千位分隔 2 35 2 2 3" xfId="28903"/>
    <cellStyle name="千位分隔 2 40 2 2 3" xfId="28904"/>
    <cellStyle name="千位分隔 2 35 2 3" xfId="28905"/>
    <cellStyle name="千位分隔 2 40 2 3" xfId="28906"/>
    <cellStyle name="千位分隔 2 35 2 4" xfId="28907"/>
    <cellStyle name="千位分隔 2 40 2 4" xfId="28908"/>
    <cellStyle name="千位分隔 2 35 2 5" xfId="28909"/>
    <cellStyle name="千位分隔 2 40 2 5" xfId="28910"/>
    <cellStyle name="千位分隔 2 35 2 6" xfId="28911"/>
    <cellStyle name="千位分隔 2 40 2 6" xfId="28912"/>
    <cellStyle name="千位分隔 2 35 3 2" xfId="28913"/>
    <cellStyle name="千位分隔 2 40 3 2" xfId="28914"/>
    <cellStyle name="千位分隔 2 35 3 2 2" xfId="28915"/>
    <cellStyle name="千位分隔 2 40 3 2 2" xfId="28916"/>
    <cellStyle name="千位分隔 2 35 3 3" xfId="28917"/>
    <cellStyle name="千位分隔 2 40 3 3" xfId="28918"/>
    <cellStyle name="千位分隔 2 35 4" xfId="28919"/>
    <cellStyle name="千位分隔 2 40 4" xfId="28920"/>
    <cellStyle name="千位分隔[0] 3 5 2" xfId="28921"/>
    <cellStyle name="千位分隔 2 35 6 2" xfId="28922"/>
    <cellStyle name="千位分隔 2 40 6 2" xfId="28923"/>
    <cellStyle name="千位分隔 2 36" xfId="28924"/>
    <cellStyle name="千位分隔 2 41" xfId="28925"/>
    <cellStyle name="千位分隔 2 36 2 3" xfId="28926"/>
    <cellStyle name="千位分隔 2 41 2 3" xfId="28927"/>
    <cellStyle name="千位分隔 2 36 2 3 2" xfId="28928"/>
    <cellStyle name="千位分隔 2 41 2 3 2" xfId="28929"/>
    <cellStyle name="千位分隔 2 36 2 4" xfId="28930"/>
    <cellStyle name="千位分隔 2 41 2 4" xfId="28931"/>
    <cellStyle name="千位分隔 2 36 2 4 2" xfId="28932"/>
    <cellStyle name="千位分隔 2 41 2 4 2" xfId="28933"/>
    <cellStyle name="千位分隔 2 36 2 5" xfId="28934"/>
    <cellStyle name="千位分隔 2 41 2 5" xfId="28935"/>
    <cellStyle name="千位分隔 2 36 2 5 2" xfId="28936"/>
    <cellStyle name="千位分隔 2 41 2 5 2" xfId="28937"/>
    <cellStyle name="千位分隔 2 36 2 6" xfId="28938"/>
    <cellStyle name="千位分隔 2 41 2 6" xfId="28939"/>
    <cellStyle name="千位分隔 2 36 3 2" xfId="28940"/>
    <cellStyle name="千位分隔 2 41 3 2" xfId="28941"/>
    <cellStyle name="千位分隔 2 36 3 2 2" xfId="28942"/>
    <cellStyle name="千位分隔 2 41 3 2 2" xfId="28943"/>
    <cellStyle name="千位分隔 2 36 3 3" xfId="28944"/>
    <cellStyle name="千位分隔 2 41 3 3" xfId="28945"/>
    <cellStyle name="千位分隔 2 36 4" xfId="28946"/>
    <cellStyle name="千位分隔 2 41 4" xfId="28947"/>
    <cellStyle name="千位分隔 2 36 4 2" xfId="28948"/>
    <cellStyle name="千位分隔 2 41 4 2" xfId="28949"/>
    <cellStyle name="千位分隔 2 36 5 2" xfId="28950"/>
    <cellStyle name="千位分隔 2 41 5 2" xfId="28951"/>
    <cellStyle name="千位分隔 2 36 6" xfId="28952"/>
    <cellStyle name="千位分隔 2 41 6" xfId="28953"/>
    <cellStyle name="千位分隔 2 36 6 2" xfId="28954"/>
    <cellStyle name="千位分隔 2 41 6 2" xfId="28955"/>
    <cellStyle name="千位分隔 2 36 7" xfId="28956"/>
    <cellStyle name="千位分隔 2 41 7" xfId="28957"/>
    <cellStyle name="千位分隔 2 37 2 3" xfId="28958"/>
    <cellStyle name="千位分隔 2 42 2 3" xfId="28959"/>
    <cellStyle name="千位分隔 2 37 2 3 2" xfId="28960"/>
    <cellStyle name="千位分隔 2 42 2 3 2" xfId="28961"/>
    <cellStyle name="千位分隔 2 37 2 4 2" xfId="28962"/>
    <cellStyle name="千位分隔 2 42 2 4 2" xfId="28963"/>
    <cellStyle name="千位分隔 2 37 2 5" xfId="28964"/>
    <cellStyle name="千位分隔 2 42 2 5" xfId="28965"/>
    <cellStyle name="千位分隔 2 37 2 5 2" xfId="28966"/>
    <cellStyle name="千位分隔 2 42 2 5 2" xfId="28967"/>
    <cellStyle name="千位分隔 2 37 2 6" xfId="28968"/>
    <cellStyle name="千位分隔 2 42 2 6" xfId="28969"/>
    <cellStyle name="千位分隔 2 37 3 2" xfId="28970"/>
    <cellStyle name="千位分隔 2 42 3 2" xfId="28971"/>
    <cellStyle name="千位分隔 2 37 3 3" xfId="28972"/>
    <cellStyle name="千位分隔 2 42 3 3" xfId="28973"/>
    <cellStyle name="千位分隔 2 37 4 2" xfId="28974"/>
    <cellStyle name="千位分隔 2 42 4 2" xfId="28975"/>
    <cellStyle name="千位分隔 2 37 5" xfId="28976"/>
    <cellStyle name="千位分隔 2 42 5" xfId="28977"/>
    <cellStyle name="千位分隔 2 37 5 2" xfId="28978"/>
    <cellStyle name="千位分隔 2 42 5 2" xfId="28979"/>
    <cellStyle name="千位分隔 2 37 6" xfId="28980"/>
    <cellStyle name="千位分隔 2 42 6" xfId="28981"/>
    <cellStyle name="千位分隔 2 37 6 2" xfId="28982"/>
    <cellStyle name="千位分隔 2 42 6 2" xfId="28983"/>
    <cellStyle name="千位分隔 2 37 7" xfId="28984"/>
    <cellStyle name="千位分隔 2 42 7" xfId="28985"/>
    <cellStyle name="千位分隔 2 38 2 4" xfId="28986"/>
    <cellStyle name="千位分隔 2 43 2 4" xfId="28987"/>
    <cellStyle name="千位分隔 2 38 3 2" xfId="28988"/>
    <cellStyle name="千位分隔 2 43 3 2" xfId="28989"/>
    <cellStyle name="千位分隔 2 38 3 2 2" xfId="28990"/>
    <cellStyle name="千位分隔 2 43 3 2 2" xfId="28991"/>
    <cellStyle name="千位分隔 2 38 3 3" xfId="28992"/>
    <cellStyle name="千位分隔 2 43 3 3" xfId="28993"/>
    <cellStyle name="千位分隔 2 38 4" xfId="28994"/>
    <cellStyle name="千位分隔 2 43 4" xfId="28995"/>
    <cellStyle name="千位分隔 2 38 4 2" xfId="28996"/>
    <cellStyle name="千位分隔 2 43 4 2" xfId="28997"/>
    <cellStyle name="千位分隔 2 38 5 2" xfId="28998"/>
    <cellStyle name="千位分隔 2 43 5 2" xfId="28999"/>
    <cellStyle name="千位分隔 2 38 6" xfId="29000"/>
    <cellStyle name="千位分隔 2 43 6" xfId="29001"/>
    <cellStyle name="千位分隔 2 38 6 2" xfId="29002"/>
    <cellStyle name="千位分隔 2 43 6 2" xfId="29003"/>
    <cellStyle name="千位分隔 2 38 7" xfId="29004"/>
    <cellStyle name="千位分隔 2 43 7" xfId="29005"/>
    <cellStyle name="千位分隔 2 39 2 2" xfId="29006"/>
    <cellStyle name="千位分隔 2 44 2 2" xfId="29007"/>
    <cellStyle name="千位分隔 2 39 2 2 2" xfId="29008"/>
    <cellStyle name="千位分隔 2 44 2 2 2" xfId="29009"/>
    <cellStyle name="千位分隔 2 39 2 2 3" xfId="29010"/>
    <cellStyle name="千位分隔 2 44 2 2 3" xfId="29011"/>
    <cellStyle name="千位分隔 2 39 2 3" xfId="29012"/>
    <cellStyle name="千位分隔 2 44 2 3" xfId="29013"/>
    <cellStyle name="千位分隔 2 39 2 4" xfId="29014"/>
    <cellStyle name="千位分隔 2 44 2 4" xfId="29015"/>
    <cellStyle name="千位分隔 2 39 2 4 2" xfId="29016"/>
    <cellStyle name="千位分隔 2 44 2 4 2" xfId="29017"/>
    <cellStyle name="千位分隔 2 39 3" xfId="29018"/>
    <cellStyle name="千位分隔 2 44 3" xfId="29019"/>
    <cellStyle name="千位分隔 2 39 3 2" xfId="29020"/>
    <cellStyle name="千位分隔 2 44 3 2" xfId="29021"/>
    <cellStyle name="千位分隔 2 39 3 3" xfId="29022"/>
    <cellStyle name="千位分隔 2 44 3 3" xfId="29023"/>
    <cellStyle name="千位分隔 2 39 4" xfId="29024"/>
    <cellStyle name="千位分隔 2 44 4" xfId="29025"/>
    <cellStyle name="千位分隔 2 39 4 2" xfId="29026"/>
    <cellStyle name="千位分隔 2 44 4 2" xfId="29027"/>
    <cellStyle name="千位分隔 2 39 5" xfId="29028"/>
    <cellStyle name="千位分隔 2 44 5" xfId="29029"/>
    <cellStyle name="千位分隔 2 39 5 2" xfId="29030"/>
    <cellStyle name="千位分隔 2 44 5 2" xfId="29031"/>
    <cellStyle name="千位分隔 2 39 6" xfId="29032"/>
    <cellStyle name="千位分隔 2 44 6" xfId="29033"/>
    <cellStyle name="千位分隔 2 39 7" xfId="29034"/>
    <cellStyle name="千位分隔 2 44 7" xfId="29035"/>
    <cellStyle name="千位分隔 2 4" xfId="29036"/>
    <cellStyle name="千位分隔 2 4 2" xfId="29037"/>
    <cellStyle name="千位分隔 2 4 2 2 2" xfId="29038"/>
    <cellStyle name="千位分隔 2 4 2 2 2 2" xfId="29039"/>
    <cellStyle name="千位分隔 2 4 2 2 3" xfId="29040"/>
    <cellStyle name="千位分隔 2 4 2 2 3 2" xfId="29041"/>
    <cellStyle name="千位分隔 2 4 2 2 3 2 2" xfId="29042"/>
    <cellStyle name="千位分隔 2 4 2 2 4" xfId="29043"/>
    <cellStyle name="千位分隔 2 4 2 2 4 2" xfId="29044"/>
    <cellStyle name="千位分隔 2 4 2 2 5" xfId="29045"/>
    <cellStyle name="千位分隔 2 4 2 2 5 2" xfId="29046"/>
    <cellStyle name="千位分隔 2 4 2 2 6" xfId="29047"/>
    <cellStyle name="千位分隔 2 4 2 2 6 2" xfId="29048"/>
    <cellStyle name="千位分隔 2 4 2 3" xfId="29049"/>
    <cellStyle name="千位分隔 2 4 2 3 2" xfId="29050"/>
    <cellStyle name="千位分隔 2 4 2 3 2 2" xfId="29051"/>
    <cellStyle name="千位分隔 2 4 2 3 2 2 2" xfId="29052"/>
    <cellStyle name="千位分隔 2 4 2 3 2 3" xfId="29053"/>
    <cellStyle name="千位分隔 2 4 2 3 2 3 2" xfId="29054"/>
    <cellStyle name="千位分隔 2 4 2 3 3" xfId="29055"/>
    <cellStyle name="千位分隔 2 4 2 3 3 2" xfId="29056"/>
    <cellStyle name="千位分隔 2 4 2 3 3 2 2" xfId="29057"/>
    <cellStyle name="千位分隔 2 4 2 3 3 3" xfId="29058"/>
    <cellStyle name="千位分隔 2 4 2 3 4" xfId="29059"/>
    <cellStyle name="千位分隔 2 4 2 3 4 2" xfId="29060"/>
    <cellStyle name="千位分隔 2 4 2 3 5" xfId="29061"/>
    <cellStyle name="千位分隔 2 4 2 3 5 2" xfId="29062"/>
    <cellStyle name="千位分隔 2 4 2 3 6" xfId="29063"/>
    <cellStyle name="千位分隔 2 4 2 3 6 2" xfId="29064"/>
    <cellStyle name="千位分隔 2 4 2 3 7" xfId="29065"/>
    <cellStyle name="千位分隔 2 4 2 4" xfId="29066"/>
    <cellStyle name="千位分隔 2 4 2 4 2" xfId="29067"/>
    <cellStyle name="千位分隔 2 4 2 4 2 2" xfId="29068"/>
    <cellStyle name="千位分隔 2 4 2 4 2 3" xfId="29069"/>
    <cellStyle name="千位分隔 2 4 2 4 3 2" xfId="29070"/>
    <cellStyle name="千位分隔 2 4 2 4 4" xfId="29071"/>
    <cellStyle name="千位分隔 2 4 2 4 5" xfId="29072"/>
    <cellStyle name="千位分隔 2 4 2 5" xfId="29073"/>
    <cellStyle name="千位分隔 2 4 2 5 2" xfId="29074"/>
    <cellStyle name="千位分隔 2 4 2 5 2 2" xfId="29075"/>
    <cellStyle name="千位分隔 2 4 2 5 3" xfId="29076"/>
    <cellStyle name="千位分隔 2 4 2 6" xfId="29077"/>
    <cellStyle name="千位分隔 2 4 2 6 2" xfId="29078"/>
    <cellStyle name="千位分隔 2 4 2 7" xfId="29079"/>
    <cellStyle name="千位分隔 2 4 2 7 2" xfId="29080"/>
    <cellStyle name="千位分隔 2 4 3 2 2 2" xfId="29081"/>
    <cellStyle name="千位分隔 2 4 3 2 2 2 2" xfId="29082"/>
    <cellStyle name="千位分隔 2 4 3 2 2 2 2 2" xfId="29083"/>
    <cellStyle name="千位分隔 2 4 3 2 2 2 3" xfId="29084"/>
    <cellStyle name="千位分隔 2 4 3 2 2 4 2" xfId="29085"/>
    <cellStyle name="千位分隔 2 4 3 2 2 5" xfId="29086"/>
    <cellStyle name="千位分隔 2 4 3 2 2 6" xfId="29087"/>
    <cellStyle name="千位分隔 2 4 3 2 3" xfId="29088"/>
    <cellStyle name="千位分隔 2 4 3 2 3 2" xfId="29089"/>
    <cellStyle name="千位分隔 2 4 3 2 3 2 2" xfId="29090"/>
    <cellStyle name="千位分隔 2 4 3 2 4" xfId="29091"/>
    <cellStyle name="千位分隔 2 4 3 2 4 2" xfId="29092"/>
    <cellStyle name="千位分隔 2 4 3 2 5" xfId="29093"/>
    <cellStyle name="千位分隔 2 4 3 2 5 2" xfId="29094"/>
    <cellStyle name="千位分隔 2 4 3 2 6" xfId="29095"/>
    <cellStyle name="千位分隔 2 4 3 2 6 2" xfId="29096"/>
    <cellStyle name="千位分隔 2 4 3 2 7" xfId="29097"/>
    <cellStyle name="千位分隔 2 4 3 3" xfId="29098"/>
    <cellStyle name="千位分隔 2 4 3 3 2" xfId="29099"/>
    <cellStyle name="千位分隔 2 4 3 3 2 2" xfId="29100"/>
    <cellStyle name="千位分隔 2 4 3 3 2 2 2" xfId="29101"/>
    <cellStyle name="千位分隔 2 4 3 3 2 3" xfId="29102"/>
    <cellStyle name="千位分隔 2 4 3 3 3" xfId="29103"/>
    <cellStyle name="千位分隔 2 4 3 3 3 2" xfId="29104"/>
    <cellStyle name="千位分隔 2 4 3 3 4" xfId="29105"/>
    <cellStyle name="千位分隔 2 4 3 3 4 2" xfId="29106"/>
    <cellStyle name="千位分隔 2 4 3 3 5" xfId="29107"/>
    <cellStyle name="千位分隔 2 4 3 3 5 2" xfId="29108"/>
    <cellStyle name="千位分隔 2 4 3 3 6" xfId="29109"/>
    <cellStyle name="千位分隔 2 4 3 4 2" xfId="29110"/>
    <cellStyle name="千位分隔 2 4 3 4 2 2" xfId="29111"/>
    <cellStyle name="千位分隔 2 4 3 4 3" xfId="29112"/>
    <cellStyle name="千位分隔 2 4 4 2" xfId="29113"/>
    <cellStyle name="千位分隔 2 4 4 2 2" xfId="29114"/>
    <cellStyle name="千位分隔 2 4 4 2 2 2 2" xfId="29115"/>
    <cellStyle name="千位分隔 2 4 4 2 2 3" xfId="29116"/>
    <cellStyle name="千位分隔 2 4 4 2 3" xfId="29117"/>
    <cellStyle name="千位分隔 2 4 4 2 3 2" xfId="29118"/>
    <cellStyle name="千位分隔 2 4 4 2 4" xfId="29119"/>
    <cellStyle name="千位分隔 2 4 4 2 5" xfId="29120"/>
    <cellStyle name="千位分隔 2 4 4 2 5 2" xfId="29121"/>
    <cellStyle name="千位分隔 2 4 4 2 6" xfId="29122"/>
    <cellStyle name="千位分隔 2 4 4 3" xfId="29123"/>
    <cellStyle name="千位分隔 2 4 4 3 2" xfId="29124"/>
    <cellStyle name="千位分隔 2 4 4 3 3" xfId="29125"/>
    <cellStyle name="千位分隔 2 4 4 4" xfId="29126"/>
    <cellStyle name="千位分隔 2 4 4 4 2" xfId="29127"/>
    <cellStyle name="千位分隔 2 4 4 6 2" xfId="29128"/>
    <cellStyle name="千位分隔 2 4 4 7" xfId="29129"/>
    <cellStyle name="千位分隔 2 4 5" xfId="29130"/>
    <cellStyle name="千位分隔 2 4 5 2" xfId="29131"/>
    <cellStyle name="千位分隔 2 4 5 2 2" xfId="29132"/>
    <cellStyle name="千位分隔 2 4 5 2 2 2" xfId="29133"/>
    <cellStyle name="千位分隔 2 4 5 2 3" xfId="29134"/>
    <cellStyle name="千位分隔 2 4 5 3" xfId="29135"/>
    <cellStyle name="千位分隔 2 4 5 3 2" xfId="29136"/>
    <cellStyle name="千位分隔 2 4 5 4" xfId="29137"/>
    <cellStyle name="千位分隔 2 4 5 4 2" xfId="29138"/>
    <cellStyle name="千位分隔 2 4 5 5 2" xfId="29139"/>
    <cellStyle name="千位分隔 2 4 5 6" xfId="29140"/>
    <cellStyle name="千位分隔 2 4 6" xfId="29141"/>
    <cellStyle name="千位分隔 2 4 6 2" xfId="29142"/>
    <cellStyle name="千位分隔 2 4 6 2 2" xfId="29143"/>
    <cellStyle name="千位分隔 2 4 6 3" xfId="29144"/>
    <cellStyle name="千位分隔 2 4 7" xfId="29145"/>
    <cellStyle name="千位分隔 2 4 7 2" xfId="29146"/>
    <cellStyle name="千位分隔 2 4 9 2" xfId="29147"/>
    <cellStyle name="千位分隔 2 45 2" xfId="29148"/>
    <cellStyle name="千位分隔 2 50 2" xfId="29149"/>
    <cellStyle name="千位分隔 2 45 2 2" xfId="29150"/>
    <cellStyle name="千位分隔 2 50 2 2" xfId="29151"/>
    <cellStyle name="千位分隔 2 45 2 2 2" xfId="29152"/>
    <cellStyle name="千位分隔 2 50 2 2 2" xfId="29153"/>
    <cellStyle name="千位分隔 2 45 2 2 3" xfId="29154"/>
    <cellStyle name="千位分隔 2 50 2 2 3" xfId="29155"/>
    <cellStyle name="千位分隔 2 45 2 3" xfId="29156"/>
    <cellStyle name="千位分隔 2 50 2 3" xfId="29157"/>
    <cellStyle name="千位分隔 2 45 2 3 2" xfId="29158"/>
    <cellStyle name="千位分隔 2 50 2 3 2" xfId="29159"/>
    <cellStyle name="千位分隔 2 45 2 4" xfId="29160"/>
    <cellStyle name="千位分隔 2 50 2 4" xfId="29161"/>
    <cellStyle name="千位分隔 2 45 2 4 2" xfId="29162"/>
    <cellStyle name="千位分隔 2 50 2 4 2" xfId="29163"/>
    <cellStyle name="千位分隔 2 45 3 2 2" xfId="29164"/>
    <cellStyle name="千位分隔 2 50 3 2 2" xfId="29165"/>
    <cellStyle name="千位分隔 2 45 3 3" xfId="29166"/>
    <cellStyle name="千位分隔 2 50 3 3" xfId="29167"/>
    <cellStyle name="千位分隔 2 45 4 2" xfId="29168"/>
    <cellStyle name="千位分隔 2 50 4 2" xfId="29169"/>
    <cellStyle name="千位分隔 2 45 5" xfId="29170"/>
    <cellStyle name="千位分隔 2 50 5" xfId="29171"/>
    <cellStyle name="千位分隔 2 45 5 2" xfId="29172"/>
    <cellStyle name="千位分隔 2 50 5 2" xfId="29173"/>
    <cellStyle name="千位分隔 2 45 6" xfId="29174"/>
    <cellStyle name="千位分隔 2 50 6" xfId="29175"/>
    <cellStyle name="千位分隔 2 45 6 2" xfId="29176"/>
    <cellStyle name="千位分隔 2 50 6 2" xfId="29177"/>
    <cellStyle name="千位分隔 2 45 7" xfId="29178"/>
    <cellStyle name="千位分隔 2 50 7" xfId="29179"/>
    <cellStyle name="千位分隔 2 46 2" xfId="29180"/>
    <cellStyle name="千位分隔 2 51 2" xfId="29181"/>
    <cellStyle name="千位分隔 2 46 2 2" xfId="29182"/>
    <cellStyle name="千位分隔 2 51 2 2" xfId="29183"/>
    <cellStyle name="千位分隔 2 46 2 2 2" xfId="29184"/>
    <cellStyle name="千位分隔 2 51 2 2 2" xfId="29185"/>
    <cellStyle name="千位分隔 2 46 2 2 2 2" xfId="29186"/>
    <cellStyle name="千位分隔 2 51 2 2 2 2" xfId="29187"/>
    <cellStyle name="千位分隔 2 46 2 2 3" xfId="29188"/>
    <cellStyle name="千位分隔 2 51 2 2 3" xfId="29189"/>
    <cellStyle name="千位分隔 2 46 2 3" xfId="29190"/>
    <cellStyle name="千位分隔 2 51 2 3" xfId="29191"/>
    <cellStyle name="千位分隔 2 46 2 3 2" xfId="29192"/>
    <cellStyle name="千位分隔 2 51 2 3 2" xfId="29193"/>
    <cellStyle name="千位分隔 2 46 2 4" xfId="29194"/>
    <cellStyle name="千位分隔 2 51 2 4" xfId="29195"/>
    <cellStyle name="千位分隔 2 46 3 2" xfId="29196"/>
    <cellStyle name="千位分隔 2 51 3 2" xfId="29197"/>
    <cellStyle name="千位分隔 2 46 3 2 2" xfId="29198"/>
    <cellStyle name="千位分隔 2 51 3 2 2" xfId="29199"/>
    <cellStyle name="千位分隔 2 46 3 3" xfId="29200"/>
    <cellStyle name="千位分隔 2 51 3 3" xfId="29201"/>
    <cellStyle name="千位分隔 2 46 4" xfId="29202"/>
    <cellStyle name="千位分隔 2 51 4" xfId="29203"/>
    <cellStyle name="千位分隔 2 46 4 2" xfId="29204"/>
    <cellStyle name="千位分隔 2 51 4 2" xfId="29205"/>
    <cellStyle name="千位分隔 2 46 5" xfId="29206"/>
    <cellStyle name="千位分隔 2 51 5" xfId="29207"/>
    <cellStyle name="千位分隔 2 46 5 2" xfId="29208"/>
    <cellStyle name="千位分隔 2 51 5 2" xfId="29209"/>
    <cellStyle name="千位分隔 2 46 6" xfId="29210"/>
    <cellStyle name="千位分隔 2 51 6" xfId="29211"/>
    <cellStyle name="千位分隔 2 46 6 2" xfId="29212"/>
    <cellStyle name="千位分隔 2 51 6 2" xfId="29213"/>
    <cellStyle name="千位分隔 2 46 7" xfId="29214"/>
    <cellStyle name="千位分隔 2 51 7" xfId="29215"/>
    <cellStyle name="千位分隔 2 47" xfId="29216"/>
    <cellStyle name="千位分隔 2 52" xfId="29217"/>
    <cellStyle name="千位分隔 2 47 2" xfId="29218"/>
    <cellStyle name="千位分隔 2 52 2" xfId="29219"/>
    <cellStyle name="千位分隔 2 47 2 2" xfId="29220"/>
    <cellStyle name="千位分隔 2 52 2 2" xfId="29221"/>
    <cellStyle name="千位分隔 2 47 2 2 2" xfId="29222"/>
    <cellStyle name="千位分隔 2 52 2 2 2" xfId="29223"/>
    <cellStyle name="千位分隔 2 47 2 2 2 2" xfId="29224"/>
    <cellStyle name="千位分隔 2 52 2 2 2 2" xfId="29225"/>
    <cellStyle name="千位分隔 2 47 2 2 3" xfId="29226"/>
    <cellStyle name="千位分隔 2 52 2 2 3" xfId="29227"/>
    <cellStyle name="千位分隔 2 47 2 3" xfId="29228"/>
    <cellStyle name="千位分隔 2 52 2 3" xfId="29229"/>
    <cellStyle name="千位分隔 2 47 2 3 2" xfId="29230"/>
    <cellStyle name="千位分隔 2 52 2 3 2" xfId="29231"/>
    <cellStyle name="千位分隔 2 47 2 4" xfId="29232"/>
    <cellStyle name="千位分隔 2 52 2 4" xfId="29233"/>
    <cellStyle name="千位分隔 2 47 2 4 2" xfId="29234"/>
    <cellStyle name="千位分隔 2 52 2 4 2" xfId="29235"/>
    <cellStyle name="千位分隔 2 47 3" xfId="29236"/>
    <cellStyle name="千位分隔 2 52 3" xfId="29237"/>
    <cellStyle name="千位分隔 2 47 3 2" xfId="29238"/>
    <cellStyle name="千位分隔 2 52 3 2" xfId="29239"/>
    <cellStyle name="千位分隔 2 47 3 2 2" xfId="29240"/>
    <cellStyle name="千位分隔 2 52 3 2 2" xfId="29241"/>
    <cellStyle name="千位分隔 2 47 3 3" xfId="29242"/>
    <cellStyle name="千位分隔 2 52 3 3" xfId="29243"/>
    <cellStyle name="千位分隔 2 47 4" xfId="29244"/>
    <cellStyle name="千位分隔 2 52 4" xfId="29245"/>
    <cellStyle name="千位分隔 2 47 4 2" xfId="29246"/>
    <cellStyle name="千位分隔 2 52 4 2" xfId="29247"/>
    <cellStyle name="千位分隔 2 47 5" xfId="29248"/>
    <cellStyle name="千位分隔 2 52 5" xfId="29249"/>
    <cellStyle name="千位分隔 2 47 5 2" xfId="29250"/>
    <cellStyle name="千位分隔 2 52 5 2" xfId="29251"/>
    <cellStyle name="千位分隔 2 47 6" xfId="29252"/>
    <cellStyle name="千位分隔 2 52 6" xfId="29253"/>
    <cellStyle name="千位分隔 2 47 6 2" xfId="29254"/>
    <cellStyle name="千位分隔 2 52 6 2" xfId="29255"/>
    <cellStyle name="千位分隔 2 47 7" xfId="29256"/>
    <cellStyle name="千位分隔 2 52 7" xfId="29257"/>
    <cellStyle name="千位分隔 2 48" xfId="29258"/>
    <cellStyle name="千位分隔 2 53" xfId="29259"/>
    <cellStyle name="千位分隔 2 48 2" xfId="29260"/>
    <cellStyle name="千位分隔 2 53 2" xfId="29261"/>
    <cellStyle name="千位分隔 2 48 2 2" xfId="29262"/>
    <cellStyle name="千位分隔 2 53 2 2" xfId="29263"/>
    <cellStyle name="千位分隔 2 48 2 4" xfId="29264"/>
    <cellStyle name="千位分隔 2 53 2 4" xfId="29265"/>
    <cellStyle name="千位分隔 2 48 3" xfId="29266"/>
    <cellStyle name="千位分隔 2 53 3" xfId="29267"/>
    <cellStyle name="千位分隔 2 48 3 2" xfId="29268"/>
    <cellStyle name="千位分隔 2 53 3 2" xfId="29269"/>
    <cellStyle name="千位分隔 2 48 3 2 2" xfId="29270"/>
    <cellStyle name="千位分隔 2 53 3 2 2" xfId="29271"/>
    <cellStyle name="千位分隔 2 48 4" xfId="29272"/>
    <cellStyle name="千位分隔 2 53 4" xfId="29273"/>
    <cellStyle name="千位分隔 2 48 4 2" xfId="29274"/>
    <cellStyle name="千位分隔 2 53 4 2" xfId="29275"/>
    <cellStyle name="千位分隔 2 48 5" xfId="29276"/>
    <cellStyle name="千位分隔 2 53 5" xfId="29277"/>
    <cellStyle name="千位分隔 2 48 5 2" xfId="29278"/>
    <cellStyle name="千位分隔 2 53 5 2" xfId="29279"/>
    <cellStyle name="千位分隔 2 49" xfId="29280"/>
    <cellStyle name="千位分隔 2 54" xfId="29281"/>
    <cellStyle name="千位分隔 2 49 2" xfId="29282"/>
    <cellStyle name="千位分隔 2 54 2" xfId="29283"/>
    <cellStyle name="千位分隔 2 49 2 2" xfId="29284"/>
    <cellStyle name="千位分隔 2 54 2 2" xfId="29285"/>
    <cellStyle name="千位分隔 2 49 2 2 2" xfId="29286"/>
    <cellStyle name="千位分隔 2 54 2 2 2" xfId="29287"/>
    <cellStyle name="千位分隔 2 49 2 2 3" xfId="29288"/>
    <cellStyle name="千位分隔 2 54 2 2 3" xfId="29289"/>
    <cellStyle name="千位分隔 2 49 2 3" xfId="29290"/>
    <cellStyle name="千位分隔 2 54 2 3" xfId="29291"/>
    <cellStyle name="千位分隔 2 49 2 3 2" xfId="29292"/>
    <cellStyle name="千位分隔 2 54 2 3 2" xfId="29293"/>
    <cellStyle name="千位分隔 2 49 2 4" xfId="29294"/>
    <cellStyle name="千位分隔 2 54 2 4" xfId="29295"/>
    <cellStyle name="千位分隔 2 49 2 4 2" xfId="29296"/>
    <cellStyle name="千位分隔 2 54 2 4 2" xfId="29297"/>
    <cellStyle name="千位分隔 2 49 3 2" xfId="29298"/>
    <cellStyle name="千位分隔 2 54 3 2" xfId="29299"/>
    <cellStyle name="千位分隔 2 49 3 2 2" xfId="29300"/>
    <cellStyle name="千位分隔 2 54 3 2 2" xfId="29301"/>
    <cellStyle name="千位分隔 2 49 3 3" xfId="29302"/>
    <cellStyle name="千位分隔 2 54 3 3" xfId="29303"/>
    <cellStyle name="千位分隔 2 49 4" xfId="29304"/>
    <cellStyle name="千位分隔 2 54 4" xfId="29305"/>
    <cellStyle name="千位分隔 2 49 4 2" xfId="29306"/>
    <cellStyle name="千位分隔 2 54 4 2" xfId="29307"/>
    <cellStyle name="千位分隔 2 49 5" xfId="29308"/>
    <cellStyle name="千位分隔 2 54 5" xfId="29309"/>
    <cellStyle name="千位分隔 2 49 5 2" xfId="29310"/>
    <cellStyle name="千位分隔 2 54 5 2" xfId="29311"/>
    <cellStyle name="千位分隔 2 49 7" xfId="29312"/>
    <cellStyle name="千位分隔 2 54 7" xfId="29313"/>
    <cellStyle name="千位分隔 2 5 10" xfId="29314"/>
    <cellStyle name="千位分隔 2 5 2" xfId="29315"/>
    <cellStyle name="千位分隔 2 5 2 2 2" xfId="29316"/>
    <cellStyle name="千位分隔 2 5 2 2 2 2" xfId="29317"/>
    <cellStyle name="千位分隔 2 5 2 2 2 2 2" xfId="29318"/>
    <cellStyle name="千位分隔 2 5 2 2 2 3" xfId="29319"/>
    <cellStyle name="千位分隔 2 5 2 2 3" xfId="29320"/>
    <cellStyle name="千位分隔 2 5 2 2 3 2" xfId="29321"/>
    <cellStyle name="千位分隔 2 5 2 2 4" xfId="29322"/>
    <cellStyle name="千位分隔 2 5 2 2 4 2" xfId="29323"/>
    <cellStyle name="千位分隔 2 5 2 2 5" xfId="29324"/>
    <cellStyle name="千位分隔 2 5 2 2 5 2" xfId="29325"/>
    <cellStyle name="千位分隔 2 5 2 2 6" xfId="29326"/>
    <cellStyle name="千位分隔 2 5 2 3" xfId="29327"/>
    <cellStyle name="千位分隔 2 5 2 3 2" xfId="29328"/>
    <cellStyle name="千位分隔 2 5 2 3 2 2" xfId="29329"/>
    <cellStyle name="千位分隔 2 5 2 3 3" xfId="29330"/>
    <cellStyle name="千位分隔 2 5 2 4" xfId="29331"/>
    <cellStyle name="千位分隔 2 5 2 4 2" xfId="29332"/>
    <cellStyle name="千位分隔 2 5 2 5" xfId="29333"/>
    <cellStyle name="千位分隔 2 5 2 5 2" xfId="29334"/>
    <cellStyle name="千位分隔 2 5 2 6" xfId="29335"/>
    <cellStyle name="千位分隔 2 5 2 6 2" xfId="29336"/>
    <cellStyle name="千位分隔 2 5 2 7" xfId="29337"/>
    <cellStyle name="千位分隔 2 5 3 2" xfId="29338"/>
    <cellStyle name="千位分隔 2 5 3 2 2" xfId="29339"/>
    <cellStyle name="千位分隔 2 5 3 2 2 2" xfId="29340"/>
    <cellStyle name="千位分隔 2 5 3 2 2 2 2" xfId="29341"/>
    <cellStyle name="千位分隔 2 5 3 2 2 3" xfId="29342"/>
    <cellStyle name="千位分隔 2 5 3 2 3" xfId="29343"/>
    <cellStyle name="千位分隔 2 5 3 2 4" xfId="29344"/>
    <cellStyle name="千位分隔 2 5 3 2 4 2" xfId="29345"/>
    <cellStyle name="千位分隔 2 5 3 2 5" xfId="29346"/>
    <cellStyle name="千位分隔 2 5 3 2 5 2" xfId="29347"/>
    <cellStyle name="千位分隔 2 5 3 2 6" xfId="29348"/>
    <cellStyle name="千位分隔 2 5 3 3" xfId="29349"/>
    <cellStyle name="千位分隔 2 5 3 3 2" xfId="29350"/>
    <cellStyle name="千位分隔 2 5 3 3 2 2" xfId="29351"/>
    <cellStyle name="千位分隔 2 5 3 3 3" xfId="29352"/>
    <cellStyle name="千位分隔 2 5 3 4" xfId="29353"/>
    <cellStyle name="千位分隔 2 5 3 4 2" xfId="29354"/>
    <cellStyle name="千位分隔 2 5 4" xfId="29355"/>
    <cellStyle name="千位分隔 2 5 4 2" xfId="29356"/>
    <cellStyle name="千位分隔 2 5 4 2 2" xfId="29357"/>
    <cellStyle name="千位分隔 2 5 4 2 2 2" xfId="29358"/>
    <cellStyle name="千位分隔 2 5 4 2 2 2 2" xfId="29359"/>
    <cellStyle name="千位分隔 2 5 4 2 2 3" xfId="29360"/>
    <cellStyle name="千位分隔 2 5 4 2 3" xfId="29361"/>
    <cellStyle name="千位分隔 2 5 4 2 3 2" xfId="29362"/>
    <cellStyle name="千位分隔 2 5 4 2 4" xfId="29363"/>
    <cellStyle name="千位分隔 2 5 4 2 4 2" xfId="29364"/>
    <cellStyle name="千位分隔 2 5 4 2 5" xfId="29365"/>
    <cellStyle name="千位分隔 2 5 4 2 5 2" xfId="29366"/>
    <cellStyle name="千位分隔 2 5 4 2 6" xfId="29367"/>
    <cellStyle name="千位分隔 2 5 4 3" xfId="29368"/>
    <cellStyle name="千位分隔 2 5 4 3 2" xfId="29369"/>
    <cellStyle name="千位分隔 2 5 4 3 2 2" xfId="29370"/>
    <cellStyle name="千位分隔 2 5 4 3 3" xfId="29371"/>
    <cellStyle name="千位分隔 2 5 4 4 2" xfId="29372"/>
    <cellStyle name="千位分隔 2 5 4 6 2" xfId="29373"/>
    <cellStyle name="千位分隔 2 5 4 7" xfId="29374"/>
    <cellStyle name="千位分隔 2 5 5" xfId="29375"/>
    <cellStyle name="千位分隔 2 5 5 2" xfId="29376"/>
    <cellStyle name="千位分隔 2 5 5 2 2" xfId="29377"/>
    <cellStyle name="千位分隔 2 5 5 2 2 2" xfId="29378"/>
    <cellStyle name="千位分隔 2 5 5 2 3" xfId="29379"/>
    <cellStyle name="千位分隔 2 5 5 3" xfId="29380"/>
    <cellStyle name="千位分隔 2 5 5 3 2" xfId="29381"/>
    <cellStyle name="千位分隔 2 5 5 4" xfId="29382"/>
    <cellStyle name="千位分隔 5 5 2 2 2" xfId="29383"/>
    <cellStyle name="千位分隔 2 5 5 5 2" xfId="29384"/>
    <cellStyle name="千位分隔 2 5 5 6" xfId="29385"/>
    <cellStyle name="千位分隔 2 5 6" xfId="29386"/>
    <cellStyle name="千位分隔 2 5 6 2" xfId="29387"/>
    <cellStyle name="千位分隔 2 5 6 2 2" xfId="29388"/>
    <cellStyle name="千位分隔 2 5 6 3" xfId="29389"/>
    <cellStyle name="千位分隔 2 5 7" xfId="29390"/>
    <cellStyle name="千位分隔 2 5 7 2" xfId="29391"/>
    <cellStyle name="千位分隔 2 5 8 2" xfId="29392"/>
    <cellStyle name="千位分隔 2 55" xfId="29393"/>
    <cellStyle name="千位分隔 2 60" xfId="29394"/>
    <cellStyle name="千位分隔 2 55 2" xfId="29395"/>
    <cellStyle name="千位分隔 2 60 2" xfId="29396"/>
    <cellStyle name="千位分隔 2 55 2 2" xfId="29397"/>
    <cellStyle name="千位分隔 2 60 2 2" xfId="29398"/>
    <cellStyle name="千位分隔 2 55 2 2 2" xfId="29399"/>
    <cellStyle name="千位分隔 2 60 2 2 2" xfId="29400"/>
    <cellStyle name="千位分隔 2 55 2 2 2 2" xfId="29401"/>
    <cellStyle name="千位分隔 2 60 2 2 2 2" xfId="29402"/>
    <cellStyle name="千位分隔 2 55 2 2 3" xfId="29403"/>
    <cellStyle name="千位分隔 2 60 2 2 3" xfId="29404"/>
    <cellStyle name="千位分隔 2 55 2 3" xfId="29405"/>
    <cellStyle name="千位分隔 2 60 2 3" xfId="29406"/>
    <cellStyle name="千位分隔 2 55 2 3 2" xfId="29407"/>
    <cellStyle name="千位分隔 2 60 2 3 2" xfId="29408"/>
    <cellStyle name="千位分隔 2 55 2 4 2" xfId="29409"/>
    <cellStyle name="千位分隔 2 60 2 4 2" xfId="29410"/>
    <cellStyle name="千位分隔 2 55 3" xfId="29411"/>
    <cellStyle name="千位分隔 2 60 3" xfId="29412"/>
    <cellStyle name="千位分隔 2 55 3 2" xfId="29413"/>
    <cellStyle name="千位分隔 2 60 3 2" xfId="29414"/>
    <cellStyle name="千位分隔 2 55 3 2 2" xfId="29415"/>
    <cellStyle name="千位分隔 2 60 3 2 2" xfId="29416"/>
    <cellStyle name="千位分隔 2 55 3 3" xfId="29417"/>
    <cellStyle name="千位分隔 2 60 3 3" xfId="29418"/>
    <cellStyle name="千位分隔 2 55 4" xfId="29419"/>
    <cellStyle name="千位分隔 2 60 4" xfId="29420"/>
    <cellStyle name="千位分隔 2 55 4 2" xfId="29421"/>
    <cellStyle name="千位分隔 2 60 4 2" xfId="29422"/>
    <cellStyle name="千位分隔 2 56" xfId="29423"/>
    <cellStyle name="千位分隔 2 61" xfId="29424"/>
    <cellStyle name="千位分隔 2 56 2" xfId="29425"/>
    <cellStyle name="千位分隔 2 61 2" xfId="29426"/>
    <cellStyle name="千位分隔 2 56 2 2" xfId="29427"/>
    <cellStyle name="千位分隔 2 61 2 2" xfId="29428"/>
    <cellStyle name="千位分隔 2 56 2 2 2" xfId="29429"/>
    <cellStyle name="千位分隔 2 61 2 2 2" xfId="29430"/>
    <cellStyle name="千位分隔 2 56 2 2 2 2" xfId="29431"/>
    <cellStyle name="千位分隔 2 61 2 2 2 2" xfId="29432"/>
    <cellStyle name="千位分隔 2 56 2 2 3" xfId="29433"/>
    <cellStyle name="千位分隔 2 61 2 2 3" xfId="29434"/>
    <cellStyle name="千位分隔 2 56 2 3" xfId="29435"/>
    <cellStyle name="千位分隔 2 61 2 3" xfId="29436"/>
    <cellStyle name="千位分隔 2 56 2 3 2" xfId="29437"/>
    <cellStyle name="千位分隔 2 61 2 3 2" xfId="29438"/>
    <cellStyle name="千位分隔 2 56 2 4" xfId="29439"/>
    <cellStyle name="千位分隔 2 61 2 4" xfId="29440"/>
    <cellStyle name="千位分隔 2 56 2 4 2" xfId="29441"/>
    <cellStyle name="千位分隔 2 61 2 4 2" xfId="29442"/>
    <cellStyle name="千位分隔 2 56 3" xfId="29443"/>
    <cellStyle name="千位分隔 2 61 3" xfId="29444"/>
    <cellStyle name="千位分隔 2 56 3 2" xfId="29445"/>
    <cellStyle name="千位分隔 2 61 3 2" xfId="29446"/>
    <cellStyle name="千位分隔 2 56 3 2 2" xfId="29447"/>
    <cellStyle name="千位分隔 2 61 3 2 2" xfId="29448"/>
    <cellStyle name="千位分隔 2 56 3 3" xfId="29449"/>
    <cellStyle name="千位分隔 2 61 3 3" xfId="29450"/>
    <cellStyle name="千位分隔 2 56 4" xfId="29451"/>
    <cellStyle name="千位分隔 2 61 4" xfId="29452"/>
    <cellStyle name="千位分隔 2 56 4 2" xfId="29453"/>
    <cellStyle name="千位分隔 2 61 4 2" xfId="29454"/>
    <cellStyle name="千位分隔 2 56 5 2" xfId="29455"/>
    <cellStyle name="千位分隔 2 61 5 2" xfId="29456"/>
    <cellStyle name="千位分隔 2 57" xfId="29457"/>
    <cellStyle name="千位分隔 2 62" xfId="29458"/>
    <cellStyle name="千位分隔 2 75 2 4 2" xfId="29459"/>
    <cellStyle name="千位分隔 2 57 2" xfId="29460"/>
    <cellStyle name="千位分隔 2 62 2" xfId="29461"/>
    <cellStyle name="千位分隔 2 57 2 2" xfId="29462"/>
    <cellStyle name="千位分隔 2 62 2 2" xfId="29463"/>
    <cellStyle name="千位分隔 2 57 2 3" xfId="29464"/>
    <cellStyle name="千位分隔 2 62 2 3" xfId="29465"/>
    <cellStyle name="千位分隔 2 57 3" xfId="29466"/>
    <cellStyle name="千位分隔 2 62 3" xfId="29467"/>
    <cellStyle name="千位分隔 2 57 3 2" xfId="29468"/>
    <cellStyle name="千位分隔 2 62 3 2" xfId="29469"/>
    <cellStyle name="千位分隔 2 57 3 2 2" xfId="29470"/>
    <cellStyle name="千位分隔 2 62 3 2 2" xfId="29471"/>
    <cellStyle name="千位分隔 2 57 3 3" xfId="29472"/>
    <cellStyle name="千位分隔 2 62 3 3" xfId="29473"/>
    <cellStyle name="千位分隔 2 57 4" xfId="29474"/>
    <cellStyle name="千位分隔 2 62 4" xfId="29475"/>
    <cellStyle name="千位分隔 2 57 4 2" xfId="29476"/>
    <cellStyle name="千位分隔 2 62 4 2" xfId="29477"/>
    <cellStyle name="千位分隔 2 57 5 2" xfId="29478"/>
    <cellStyle name="千位分隔 2 62 5 2" xfId="29479"/>
    <cellStyle name="千位分隔 2 58" xfId="29480"/>
    <cellStyle name="千位分隔 2 63" xfId="29481"/>
    <cellStyle name="千位分隔 2 58 2" xfId="29482"/>
    <cellStyle name="千位分隔 2 63 2" xfId="29483"/>
    <cellStyle name="千位分隔 2 58 2 2" xfId="29484"/>
    <cellStyle name="千位分隔 2 63 2 2" xfId="29485"/>
    <cellStyle name="千位分隔 2 58 2 2 2" xfId="29486"/>
    <cellStyle name="千位分隔 2 63 2 2 2" xfId="29487"/>
    <cellStyle name="千位分隔 2 58 2 2 3" xfId="29488"/>
    <cellStyle name="千位分隔 2 63 2 2 3" xfId="29489"/>
    <cellStyle name="千位分隔 2 58 2 3" xfId="29490"/>
    <cellStyle name="千位分隔 2 63 2 3" xfId="29491"/>
    <cellStyle name="千位分隔 2 58 2 3 2" xfId="29492"/>
    <cellStyle name="千位分隔 2 63 2 3 2" xfId="29493"/>
    <cellStyle name="千位分隔 2 58 2 4 2" xfId="29494"/>
    <cellStyle name="千位分隔 2 63 2 4 2" xfId="29495"/>
    <cellStyle name="千位分隔 2 58 3" xfId="29496"/>
    <cellStyle name="千位分隔 2 63 3" xfId="29497"/>
    <cellStyle name="千位分隔 2 58 3 2" xfId="29498"/>
    <cellStyle name="千位分隔 2 63 3 2" xfId="29499"/>
    <cellStyle name="千位分隔 2 58 3 2 2" xfId="29500"/>
    <cellStyle name="千位分隔 2 63 3 2 2" xfId="29501"/>
    <cellStyle name="千位分隔 2 58 3 3" xfId="29502"/>
    <cellStyle name="千位分隔 2 63 3 3" xfId="29503"/>
    <cellStyle name="千位分隔 2 58 4" xfId="29504"/>
    <cellStyle name="千位分隔 2 63 4" xfId="29505"/>
    <cellStyle name="千位分隔 2 58 4 2" xfId="29506"/>
    <cellStyle name="千位分隔 2 63 4 2" xfId="29507"/>
    <cellStyle name="千位分隔 2 58 5 2" xfId="29508"/>
    <cellStyle name="千位分隔 2 63 5 2" xfId="29509"/>
    <cellStyle name="千位分隔 2 59" xfId="29510"/>
    <cellStyle name="千位分隔 2 64" xfId="29511"/>
    <cellStyle name="千位分隔 2 59 2" xfId="29512"/>
    <cellStyle name="千位分隔 2 64 2" xfId="29513"/>
    <cellStyle name="千位分隔 2 59 2 2" xfId="29514"/>
    <cellStyle name="千位分隔 2 64 2 2" xfId="29515"/>
    <cellStyle name="千位分隔 2 59 2 2 2" xfId="29516"/>
    <cellStyle name="千位分隔 2 64 2 2 2" xfId="29517"/>
    <cellStyle name="千位分隔 2 59 2 2 3" xfId="29518"/>
    <cellStyle name="千位分隔 2 64 2 2 3" xfId="29519"/>
    <cellStyle name="千位分隔 2 59 2 3" xfId="29520"/>
    <cellStyle name="千位分隔 2 64 2 3" xfId="29521"/>
    <cellStyle name="千位分隔 2 59 2 3 2" xfId="29522"/>
    <cellStyle name="千位分隔 2 64 2 3 2" xfId="29523"/>
    <cellStyle name="千位分隔 2 59 3" xfId="29524"/>
    <cellStyle name="千位分隔 2 64 3" xfId="29525"/>
    <cellStyle name="千位分隔 2 59 3 2" xfId="29526"/>
    <cellStyle name="千位分隔 2 64 3 2" xfId="29527"/>
    <cellStyle name="千位分隔 2 59 3 2 2" xfId="29528"/>
    <cellStyle name="千位分隔 2 64 3 2 2" xfId="29529"/>
    <cellStyle name="千位分隔 2 59 3 3" xfId="29530"/>
    <cellStyle name="千位分隔 2 64 3 3" xfId="29531"/>
    <cellStyle name="千位分隔 2 59 4" xfId="29532"/>
    <cellStyle name="千位分隔 2 64 4" xfId="29533"/>
    <cellStyle name="千位分隔 2 59 4 2" xfId="29534"/>
    <cellStyle name="千位分隔 2 64 4 2" xfId="29535"/>
    <cellStyle name="千位分隔 2 59 5" xfId="29536"/>
    <cellStyle name="千位分隔 2 64 5" xfId="29537"/>
    <cellStyle name="千位分隔 2 59 5 2" xfId="29538"/>
    <cellStyle name="千位分隔 2 64 5 2" xfId="29539"/>
    <cellStyle name="千位分隔 2 6 10" xfId="29540"/>
    <cellStyle name="千位分隔 2 6 2 2 2" xfId="29541"/>
    <cellStyle name="千位分隔 2 6 2 2 2 2" xfId="29542"/>
    <cellStyle name="千位分隔 2 6 2 2 2 2 2" xfId="29543"/>
    <cellStyle name="千位分隔 2 6 2 2 2 3" xfId="29544"/>
    <cellStyle name="千位分隔 2 6 2 2 3" xfId="29545"/>
    <cellStyle name="千位分隔 2 6 2 2 3 2" xfId="29546"/>
    <cellStyle name="千位分隔 2 6 2 2 4" xfId="29547"/>
    <cellStyle name="千位分隔 2 6 2 2 4 2" xfId="29548"/>
    <cellStyle name="千位分隔 2 6 2 2 5" xfId="29549"/>
    <cellStyle name="千位分隔 2 6 2 2 5 2" xfId="29550"/>
    <cellStyle name="千位分隔 2 6 2 2 6" xfId="29551"/>
    <cellStyle name="千位分隔 2 6 2 3" xfId="29552"/>
    <cellStyle name="千位分隔 2 6 2 3 2" xfId="29553"/>
    <cellStyle name="千位分隔 2 6 2 3 2 2" xfId="29554"/>
    <cellStyle name="千位分隔 2 6 2 3 3" xfId="29555"/>
    <cellStyle name="千位分隔 2 6 2 4" xfId="29556"/>
    <cellStyle name="千位分隔 2 6 2 4 2" xfId="29557"/>
    <cellStyle name="千位分隔 2 6 2 5" xfId="29558"/>
    <cellStyle name="千位分隔 2 6 2 5 2" xfId="29559"/>
    <cellStyle name="千位分隔 2 6 2 6" xfId="29560"/>
    <cellStyle name="千位分隔 2 6 2 6 2" xfId="29561"/>
    <cellStyle name="千位分隔 2 6 2 7" xfId="29562"/>
    <cellStyle name="千位分隔 2 6 3" xfId="29563"/>
    <cellStyle name="千位分隔 2 6 3 2" xfId="29564"/>
    <cellStyle name="千位分隔 2 6 3 2 4" xfId="29565"/>
    <cellStyle name="千位分隔 2 6 3 2 5" xfId="29566"/>
    <cellStyle name="千位分隔 2 6 3 2 6" xfId="29567"/>
    <cellStyle name="千位分隔 2 6 3 3" xfId="29568"/>
    <cellStyle name="千位分隔 2 6 3 3 2 2" xfId="29569"/>
    <cellStyle name="千位分隔 2 6 3 3 3" xfId="29570"/>
    <cellStyle name="千位分隔 2 6 3 4" xfId="29571"/>
    <cellStyle name="千位分隔 2 6 3 4 2" xfId="29572"/>
    <cellStyle name="千位分隔 2 6 4" xfId="29573"/>
    <cellStyle name="千位分隔 2 6 4 2" xfId="29574"/>
    <cellStyle name="千位分隔 2 6 4 2 2" xfId="29575"/>
    <cellStyle name="千位分隔 2 6 4 2 2 2" xfId="29576"/>
    <cellStyle name="千位分隔 2 6 4 2 2 2 2" xfId="29577"/>
    <cellStyle name="千位分隔 2 6 4 2 2 3" xfId="29578"/>
    <cellStyle name="千位分隔 2 6 4 2 3" xfId="29579"/>
    <cellStyle name="千位分隔 2 6 4 2 3 2" xfId="29580"/>
    <cellStyle name="千位分隔 2 6 4 2 4" xfId="29581"/>
    <cellStyle name="千位分隔 2 6 4 2 4 2" xfId="29582"/>
    <cellStyle name="千位分隔 2 6 4 2 5" xfId="29583"/>
    <cellStyle name="千位分隔 2 6 4 2 6" xfId="29584"/>
    <cellStyle name="千位分隔 2 6 4 3" xfId="29585"/>
    <cellStyle name="千位分隔 2 6 4 3 2" xfId="29586"/>
    <cellStyle name="千位分隔 2 6 4 3 2 2" xfId="29587"/>
    <cellStyle name="千位分隔 2 6 4 3 3" xfId="29588"/>
    <cellStyle name="千位分隔 2 6 4 4" xfId="29589"/>
    <cellStyle name="千位分隔 2 6 4 4 2" xfId="29590"/>
    <cellStyle name="千位分隔 2 6 4 6 2" xfId="29591"/>
    <cellStyle name="千位分隔 2 6 5" xfId="29592"/>
    <cellStyle name="千位分隔 2 6 5 5 2" xfId="29593"/>
    <cellStyle name="千位分隔 2 6 5 6" xfId="29594"/>
    <cellStyle name="千位分隔 2 6 6" xfId="29595"/>
    <cellStyle name="千位分隔 2 6 6 2" xfId="29596"/>
    <cellStyle name="千位分隔 2 6 6 3" xfId="29597"/>
    <cellStyle name="千位分隔 2 6 7" xfId="29598"/>
    <cellStyle name="千位分隔 2 6 7 2" xfId="29599"/>
    <cellStyle name="千位分隔 2 6 8" xfId="29600"/>
    <cellStyle name="千位分隔 2 6 8 2" xfId="29601"/>
    <cellStyle name="千位分隔 2 65" xfId="29602"/>
    <cellStyle name="千位分隔 2 70" xfId="29603"/>
    <cellStyle name="千位分隔 2 65 2" xfId="29604"/>
    <cellStyle name="千位分隔 2 70 2" xfId="29605"/>
    <cellStyle name="千位分隔 2 65 2 2" xfId="29606"/>
    <cellStyle name="千位分隔 2 70 2 2" xfId="29607"/>
    <cellStyle name="千位分隔 2 65 2 2 2" xfId="29608"/>
    <cellStyle name="千位分隔 2 70 2 2 2" xfId="29609"/>
    <cellStyle name="千位分隔 2 65 2 2 2 2" xfId="29610"/>
    <cellStyle name="千位分隔 2 70 2 2 2 2" xfId="29611"/>
    <cellStyle name="千位分隔 2 65 2 2 3" xfId="29612"/>
    <cellStyle name="千位分隔 2 70 2 2 3" xfId="29613"/>
    <cellStyle name="千位分隔 2 65 2 3" xfId="29614"/>
    <cellStyle name="千位分隔 2 70 2 3" xfId="29615"/>
    <cellStyle name="千位分隔 2 65 3" xfId="29616"/>
    <cellStyle name="千位分隔 2 70 3" xfId="29617"/>
    <cellStyle name="千位分隔 2 65 3 2" xfId="29618"/>
    <cellStyle name="千位分隔 2 70 3 2" xfId="29619"/>
    <cellStyle name="千位分隔 2 65 3 2 2" xfId="29620"/>
    <cellStyle name="千位分隔 2 70 3 2 2" xfId="29621"/>
    <cellStyle name="千位分隔 2 65 3 3" xfId="29622"/>
    <cellStyle name="千位分隔 2 70 3 3" xfId="29623"/>
    <cellStyle name="千位分隔 2 65 4" xfId="29624"/>
    <cellStyle name="千位分隔 2 70 4" xfId="29625"/>
    <cellStyle name="千位分隔 2 65 4 2" xfId="29626"/>
    <cellStyle name="千位分隔 2 70 4 2" xfId="29627"/>
    <cellStyle name="千位分隔 2 65 5" xfId="29628"/>
    <cellStyle name="千位分隔 2 70 5" xfId="29629"/>
    <cellStyle name="千位分隔 2 65 5 2" xfId="29630"/>
    <cellStyle name="千位分隔 2 70 5 2" xfId="29631"/>
    <cellStyle name="千位分隔 2 65 6 2" xfId="29632"/>
    <cellStyle name="千位分隔 2 70 6 2" xfId="29633"/>
    <cellStyle name="千位分隔 2 66" xfId="29634"/>
    <cellStyle name="千位分隔 2 71" xfId="29635"/>
    <cellStyle name="千位分隔 2 66 2 3" xfId="29636"/>
    <cellStyle name="千位分隔 2 71 2 3" xfId="29637"/>
    <cellStyle name="千位分隔 2 66 3 2 2" xfId="29638"/>
    <cellStyle name="千位分隔 2 71 3 2 2" xfId="29639"/>
    <cellStyle name="千位分隔 2 66 3 3" xfId="29640"/>
    <cellStyle name="千位分隔 2 71 3 3" xfId="29641"/>
    <cellStyle name="千位分隔 2 66 5 2" xfId="29642"/>
    <cellStyle name="千位分隔 2 71 5 2" xfId="29643"/>
    <cellStyle name="千位分隔 2 66 6" xfId="29644"/>
    <cellStyle name="千位分隔 2 71 6" xfId="29645"/>
    <cellStyle name="千位分隔 2 66 6 2" xfId="29646"/>
    <cellStyle name="千位分隔 2 71 6 2" xfId="29647"/>
    <cellStyle name="千位分隔 2 66 7" xfId="29648"/>
    <cellStyle name="千位分隔 2 7 4 2 2 2 2" xfId="29649"/>
    <cellStyle name="千位分隔 2 71 7" xfId="29650"/>
    <cellStyle name="千位分隔 2 67" xfId="29651"/>
    <cellStyle name="千位分隔 2 72" xfId="29652"/>
    <cellStyle name="千位分隔 3 2 8 2" xfId="29653"/>
    <cellStyle name="千位分隔 2 67 2 2" xfId="29654"/>
    <cellStyle name="千位分隔 2 72 2 2" xfId="29655"/>
    <cellStyle name="千位分隔 3 2 8 2 2 2" xfId="29656"/>
    <cellStyle name="千位分隔 2 67 2 3" xfId="29657"/>
    <cellStyle name="千位分隔 2 72 2 3" xfId="29658"/>
    <cellStyle name="千位分隔 3 2 8 2 2 3" xfId="29659"/>
    <cellStyle name="千位分隔 2 67 2 4" xfId="29660"/>
    <cellStyle name="千位分隔 2 72 2 4" xfId="29661"/>
    <cellStyle name="千位分隔 2 67 2 4 2" xfId="29662"/>
    <cellStyle name="千位分隔 2 72 2 4 2" xfId="29663"/>
    <cellStyle name="千位分隔 2 9 4" xfId="29664"/>
    <cellStyle name="千位分隔 2 67 3" xfId="29665"/>
    <cellStyle name="千位分隔 2 72 3" xfId="29666"/>
    <cellStyle name="千位分隔 3 2 8 2 3" xfId="29667"/>
    <cellStyle name="千位分隔 2 67 3 2" xfId="29668"/>
    <cellStyle name="千位分隔 2 72 3 2" xfId="29669"/>
    <cellStyle name="千位分隔 3 2 8 2 3 2" xfId="29670"/>
    <cellStyle name="千位分隔 2 67 3 3" xfId="29671"/>
    <cellStyle name="千位分隔 2 72 3 3" xfId="29672"/>
    <cellStyle name="千位分隔 2 67 4" xfId="29673"/>
    <cellStyle name="千位分隔 2 72 4" xfId="29674"/>
    <cellStyle name="千位分隔 3 2 8 2 4" xfId="29675"/>
    <cellStyle name="千位分隔 2 67 5 2" xfId="29676"/>
    <cellStyle name="千位分隔 2 72 5 2" xfId="29677"/>
    <cellStyle name="千位分隔 3 2 8 2 5 2" xfId="29678"/>
    <cellStyle name="千位分隔 2 67 6" xfId="29679"/>
    <cellStyle name="千位分隔 2 72 6" xfId="29680"/>
    <cellStyle name="千位分隔 3 2 8 2 6" xfId="29681"/>
    <cellStyle name="千位分隔 2 67 7" xfId="29682"/>
    <cellStyle name="千位分隔 2 72 7" xfId="29683"/>
    <cellStyle name="千位分隔 2 68 2 2" xfId="29684"/>
    <cellStyle name="千位分隔 2 73 2 2" xfId="29685"/>
    <cellStyle name="千位分隔 3 2 8 3 2 2" xfId="29686"/>
    <cellStyle name="千位分隔 2 68 2 2 2" xfId="29687"/>
    <cellStyle name="千位分隔 2 73 2 2 2" xfId="29688"/>
    <cellStyle name="千位分隔 2 68 2 2 3" xfId="29689"/>
    <cellStyle name="千位分隔 2 73 2 2 3" xfId="29690"/>
    <cellStyle name="千位分隔 2 68 2 4 2" xfId="29691"/>
    <cellStyle name="千位分隔 2 73 2 4 2" xfId="29692"/>
    <cellStyle name="千位分隔 2 68 3" xfId="29693"/>
    <cellStyle name="千位分隔 2 73 3" xfId="29694"/>
    <cellStyle name="千位分隔 3 2 8 3 3" xfId="29695"/>
    <cellStyle name="千位分隔 2 68 3 2 2" xfId="29696"/>
    <cellStyle name="千位分隔 2 73 3 2 2" xfId="29697"/>
    <cellStyle name="千位分隔 2 68 4" xfId="29698"/>
    <cellStyle name="千位分隔 2 73 4" xfId="29699"/>
    <cellStyle name="千位分隔 2 68 7" xfId="29700"/>
    <cellStyle name="千位分隔 2 73 7" xfId="29701"/>
    <cellStyle name="千位分隔 2 69 2" xfId="29702"/>
    <cellStyle name="千位分隔 2 74 2" xfId="29703"/>
    <cellStyle name="千位分隔 3 2 8 4 2" xfId="29704"/>
    <cellStyle name="千位分隔 2 69 2 2" xfId="29705"/>
    <cellStyle name="千位分隔 2 74 2 2" xfId="29706"/>
    <cellStyle name="千位分隔 2 69 2 2 2" xfId="29707"/>
    <cellStyle name="千位分隔 2 74 2 2 2" xfId="29708"/>
    <cellStyle name="千位分隔 2 69 2 2 3" xfId="29709"/>
    <cellStyle name="千位分隔 2 74 2 2 3" xfId="29710"/>
    <cellStyle name="千位分隔 2 69 2 3" xfId="29711"/>
    <cellStyle name="千位分隔 2 74 2 3" xfId="29712"/>
    <cellStyle name="千位分隔 2 69 2 3 2" xfId="29713"/>
    <cellStyle name="千位分隔 2 74 2 3 2" xfId="29714"/>
    <cellStyle name="千位分隔 2 69 2 4 2" xfId="29715"/>
    <cellStyle name="千位分隔 2 74 2 4 2" xfId="29716"/>
    <cellStyle name="千位分隔 2 69 3" xfId="29717"/>
    <cellStyle name="千位分隔 2 74 3" xfId="29718"/>
    <cellStyle name="千位分隔 2 69 3 2" xfId="29719"/>
    <cellStyle name="千位分隔 2 74 3 2" xfId="29720"/>
    <cellStyle name="千位分隔 2 69 3 2 2" xfId="29721"/>
    <cellStyle name="千位分隔 2 74 3 2 2" xfId="29722"/>
    <cellStyle name="千位分隔 2 69 3 3" xfId="29723"/>
    <cellStyle name="千位分隔 2 74 3 3" xfId="29724"/>
    <cellStyle name="千位分隔 2 69 4" xfId="29725"/>
    <cellStyle name="千位分隔 2 74 4" xfId="29726"/>
    <cellStyle name="千位分隔 3 2 9 3 2 2" xfId="29727"/>
    <cellStyle name="千位分隔 2 69 4 2" xfId="29728"/>
    <cellStyle name="千位分隔 2 74 4 2" xfId="29729"/>
    <cellStyle name="千位分隔 2 69 6" xfId="29730"/>
    <cellStyle name="千位分隔 2 74 6" xfId="29731"/>
    <cellStyle name="千位分隔 2 7 10" xfId="29732"/>
    <cellStyle name="千位分隔 2 7 2" xfId="29733"/>
    <cellStyle name="千位分隔 2 7 2 2" xfId="29734"/>
    <cellStyle name="千位分隔 2 7 2 2 2" xfId="29735"/>
    <cellStyle name="千位分隔 2 7 2 2 2 2" xfId="29736"/>
    <cellStyle name="千位分隔 2 7 2 2 3" xfId="29737"/>
    <cellStyle name="千位分隔 2 7 2 2 3 2" xfId="29738"/>
    <cellStyle name="千位分隔 2 7 2 2 4" xfId="29739"/>
    <cellStyle name="千位分隔 2 7 2 2 4 2" xfId="29740"/>
    <cellStyle name="千位分隔 2 7 2 2 5" xfId="29741"/>
    <cellStyle name="千位分隔 2 7 2 2 5 2" xfId="29742"/>
    <cellStyle name="千位分隔 2 7 2 2 6" xfId="29743"/>
    <cellStyle name="千位分隔 2 7 2 3" xfId="29744"/>
    <cellStyle name="千位分隔 2 7 2 3 2" xfId="29745"/>
    <cellStyle name="千位分隔 2 7 2 3 2 2" xfId="29746"/>
    <cellStyle name="千位分隔 2 7 2 3 3" xfId="29747"/>
    <cellStyle name="千位分隔 2 7 2 4" xfId="29748"/>
    <cellStyle name="千位分隔 2 7 2 4 2" xfId="29749"/>
    <cellStyle name="千位分隔 2 7 2 5" xfId="29750"/>
    <cellStyle name="千位分隔 2 7 2 5 2" xfId="29751"/>
    <cellStyle name="千位分隔 2 7 2 6" xfId="29752"/>
    <cellStyle name="千位分隔 2 7 2 6 2" xfId="29753"/>
    <cellStyle name="千位分隔 2 7 2 7" xfId="29754"/>
    <cellStyle name="千位分隔 2 7 3 2 2 2" xfId="29755"/>
    <cellStyle name="千位分隔 2 7 3 2 3 2" xfId="29756"/>
    <cellStyle name="千位分隔 2 7 3 2 5 2" xfId="29757"/>
    <cellStyle name="千位分隔 2 7 3 3 2" xfId="29758"/>
    <cellStyle name="千位分隔 2 7 3 3 2 2" xfId="29759"/>
    <cellStyle name="千位分隔 2 7 3 3 3" xfId="29760"/>
    <cellStyle name="千位分隔 2 7 3 4" xfId="29761"/>
    <cellStyle name="千位分隔 2 7 3 4 2" xfId="29762"/>
    <cellStyle name="千位分隔 2 7 4 2 2" xfId="29763"/>
    <cellStyle name="千位分隔 2 7 4 2 2 3" xfId="29764"/>
    <cellStyle name="千位分隔 2 7 4 2 3" xfId="29765"/>
    <cellStyle name="千位分隔 2 7 4 2 4" xfId="29766"/>
    <cellStyle name="千位分隔 2 7 4 2 5" xfId="29767"/>
    <cellStyle name="千位分隔 2 7 4 2 6" xfId="29768"/>
    <cellStyle name="千位分隔 2 7 4 3" xfId="29769"/>
    <cellStyle name="千位分隔 2 7 4 3 2" xfId="29770"/>
    <cellStyle name="千位分隔 2 7 4 3 2 2" xfId="29771"/>
    <cellStyle name="千位分隔 2 7 4 3 3" xfId="29772"/>
    <cellStyle name="千位分隔 2 7 4 4" xfId="29773"/>
    <cellStyle name="千位分隔 2 7 4 4 2" xfId="29774"/>
    <cellStyle name="千位分隔 2 7 4 6 2" xfId="29775"/>
    <cellStyle name="千位分隔 2 7 4 7" xfId="29776"/>
    <cellStyle name="千位分隔 2 7 5 2 2" xfId="29777"/>
    <cellStyle name="千位分隔 2 7 5 2 3" xfId="29778"/>
    <cellStyle name="千位分隔 2 7 5 3" xfId="29779"/>
    <cellStyle name="千位分隔 2 7 5 3 2" xfId="29780"/>
    <cellStyle name="千位分隔 2 7 5 4" xfId="29781"/>
    <cellStyle name="千位分隔 2 7 5 4 2" xfId="29782"/>
    <cellStyle name="千位分隔 2 7 5 5 2" xfId="29783"/>
    <cellStyle name="千位分隔 2 7 5 6" xfId="29784"/>
    <cellStyle name="千位分隔 2 7 6 2 2" xfId="29785"/>
    <cellStyle name="千位分隔 2 7 6 3" xfId="29786"/>
    <cellStyle name="千位分隔 2 7 7 2" xfId="29787"/>
    <cellStyle name="千位分隔 2 7 8" xfId="29788"/>
    <cellStyle name="千位分隔 2 7 8 2" xfId="29789"/>
    <cellStyle name="千位分隔 2 7 9 2" xfId="29790"/>
    <cellStyle name="千位分隔 2 75" xfId="29791"/>
    <cellStyle name="千位分隔 2 80" xfId="29792"/>
    <cellStyle name="千位分隔 3 2 8 5" xfId="29793"/>
    <cellStyle name="千位分隔 2 75 2" xfId="29794"/>
    <cellStyle name="千位分隔 2 80 2" xfId="29795"/>
    <cellStyle name="千位分隔 3 2 8 5 2" xfId="29796"/>
    <cellStyle name="千位分隔 2 75 2 2" xfId="29797"/>
    <cellStyle name="千位分隔 2 75 2 2 2" xfId="29798"/>
    <cellStyle name="千位分隔 2 75 2 2 2 2" xfId="29799"/>
    <cellStyle name="千位分隔 2 75 2 2 3" xfId="29800"/>
    <cellStyle name="千位分隔 2 75 2 3" xfId="29801"/>
    <cellStyle name="千位分隔 2 75 2 4" xfId="29802"/>
    <cellStyle name="千位分隔 2 75 3" xfId="29803"/>
    <cellStyle name="千位分隔 2 75 3 2" xfId="29804"/>
    <cellStyle name="千位分隔 2 75 3 2 2" xfId="29805"/>
    <cellStyle name="千位分隔 2 75 3 3" xfId="29806"/>
    <cellStyle name="千位分隔 2 75 4" xfId="29807"/>
    <cellStyle name="千位分隔 2 75 5" xfId="29808"/>
    <cellStyle name="千位分隔 2 75 5 2" xfId="29809"/>
    <cellStyle name="千位分隔 2 75 6" xfId="29810"/>
    <cellStyle name="千位分隔 2 76 2 3" xfId="29811"/>
    <cellStyle name="千位分隔 2 76 2 4" xfId="29812"/>
    <cellStyle name="千位分隔 2 76 3 2" xfId="29813"/>
    <cellStyle name="千位分隔 3 14" xfId="29814"/>
    <cellStyle name="千位分隔 2 76 3 3" xfId="29815"/>
    <cellStyle name="千位分隔 3 15" xfId="29816"/>
    <cellStyle name="千位分隔 3 20" xfId="29817"/>
    <cellStyle name="千位分隔 2 76 4" xfId="29818"/>
    <cellStyle name="千位分隔 2 76 4 2" xfId="29819"/>
    <cellStyle name="千位分隔 2 76 5" xfId="29820"/>
    <cellStyle name="千位分隔 2 76 5 2" xfId="29821"/>
    <cellStyle name="千位分隔 2 76 6" xfId="29822"/>
    <cellStyle name="千位分隔 2 76 6 2" xfId="29823"/>
    <cellStyle name="千位分隔 2 76 7" xfId="29824"/>
    <cellStyle name="千位分隔 2 78" xfId="29825"/>
    <cellStyle name="千位分隔 2 79" xfId="29826"/>
    <cellStyle name="千位分隔 2 8" xfId="29827"/>
    <cellStyle name="千位分隔 2 8 10" xfId="29828"/>
    <cellStyle name="千位分隔 2 8 2" xfId="29829"/>
    <cellStyle name="千位分隔 2 8 2 2" xfId="29830"/>
    <cellStyle name="千位分隔 2 8 2 2 2 2 2" xfId="29831"/>
    <cellStyle name="千位分隔 2 8 2 2 3 2" xfId="29832"/>
    <cellStyle name="千位分隔 2 8 2 2 4" xfId="29833"/>
    <cellStyle name="千位分隔 2 8 2 2 4 2" xfId="29834"/>
    <cellStyle name="千位分隔 2 8 2 2 5" xfId="29835"/>
    <cellStyle name="千位分隔 2 8 2 2 5 2" xfId="29836"/>
    <cellStyle name="千位分隔 2 8 2 2 6" xfId="29837"/>
    <cellStyle name="千位分隔 2 8 2 4" xfId="29838"/>
    <cellStyle name="千位分隔 2 8 2 4 2" xfId="29839"/>
    <cellStyle name="千位分隔 2 8 2 5" xfId="29840"/>
    <cellStyle name="千位分隔 2 8 2 5 2" xfId="29841"/>
    <cellStyle name="千位分隔 2 8 2 6" xfId="29842"/>
    <cellStyle name="千位分隔 2 8 2 6 2" xfId="29843"/>
    <cellStyle name="千位分隔 2 8 2 7" xfId="29844"/>
    <cellStyle name="千位分隔 2 8 3 2 6" xfId="29845"/>
    <cellStyle name="千位分隔 2 8 3 3" xfId="29846"/>
    <cellStyle name="千位分隔 2 8 3 4 2" xfId="29847"/>
    <cellStyle name="千位分隔 2 8 4 2" xfId="29848"/>
    <cellStyle name="千位分隔 2 8 4 2 4" xfId="29849"/>
    <cellStyle name="千位分隔 2 8 4 2 6" xfId="29850"/>
    <cellStyle name="千位分隔 2 8 4 3" xfId="29851"/>
    <cellStyle name="千位分隔 2 8 4 4" xfId="29852"/>
    <cellStyle name="千位分隔 2 8 4 4 2" xfId="29853"/>
    <cellStyle name="千位分隔 2 8 4 6 2" xfId="29854"/>
    <cellStyle name="千位分隔 2 8 4 7" xfId="29855"/>
    <cellStyle name="千位分隔 2 8 5" xfId="29856"/>
    <cellStyle name="千位分隔 2 8 5 2" xfId="29857"/>
    <cellStyle name="千位分隔 2 8 5 3" xfId="29858"/>
    <cellStyle name="千位分隔 2 8 5 4" xfId="29859"/>
    <cellStyle name="千位分隔 2 8 5 4 2" xfId="29860"/>
    <cellStyle name="千位分隔 2 8 5 5 2" xfId="29861"/>
    <cellStyle name="千位分隔 2 8 5 6" xfId="29862"/>
    <cellStyle name="千位分隔 2 8 6" xfId="29863"/>
    <cellStyle name="千位分隔 2 8 6 2" xfId="29864"/>
    <cellStyle name="千位分隔 2 8 6 2 2" xfId="29865"/>
    <cellStyle name="千位分隔 2 8 6 3" xfId="29866"/>
    <cellStyle name="千位分隔 2 8 7" xfId="29867"/>
    <cellStyle name="千位分隔 2 8 7 2" xfId="29868"/>
    <cellStyle name="千位分隔 2 8 8" xfId="29869"/>
    <cellStyle name="千位分隔 2 8 8 2" xfId="29870"/>
    <cellStyle name="千位分隔 2 8 9" xfId="29871"/>
    <cellStyle name="千位分隔 2 8 9 2" xfId="29872"/>
    <cellStyle name="千位分隔 2 9" xfId="29873"/>
    <cellStyle name="千位分隔 2 9 10" xfId="29874"/>
    <cellStyle name="千位分隔 2 9 2" xfId="29875"/>
    <cellStyle name="千位分隔 2 9 2 2" xfId="29876"/>
    <cellStyle name="千位分隔 2 9 2 2 2 2 2" xfId="29877"/>
    <cellStyle name="千位分隔 5 6 2" xfId="29878"/>
    <cellStyle name="千位分隔 2 9 2 2 2 3" xfId="29879"/>
    <cellStyle name="千位分隔 5 7" xfId="29880"/>
    <cellStyle name="千位分隔 2 9 2 2 3 2" xfId="29881"/>
    <cellStyle name="千位分隔 6 6" xfId="29882"/>
    <cellStyle name="千位分隔 2 9 2 2 4" xfId="29883"/>
    <cellStyle name="千位分隔 2 9 2 2 4 2" xfId="29884"/>
    <cellStyle name="千位分隔 7 6" xfId="29885"/>
    <cellStyle name="千位分隔 2 9 2 2 5" xfId="29886"/>
    <cellStyle name="千位分隔 2 9 2 2 6" xfId="29887"/>
    <cellStyle name="千位分隔 2 9 2 3" xfId="29888"/>
    <cellStyle name="千位分隔 2 9 2 3 2" xfId="29889"/>
    <cellStyle name="千位分隔 2 9 2 3 2 2" xfId="29890"/>
    <cellStyle name="千位分隔 2 9 2 3 3" xfId="29891"/>
    <cellStyle name="千位分隔 2 9 2 4" xfId="29892"/>
    <cellStyle name="千位分隔 2 9 2 4 2" xfId="29893"/>
    <cellStyle name="千位分隔 2 9 2 5" xfId="29894"/>
    <cellStyle name="千位分隔 2 9 2 5 2" xfId="29895"/>
    <cellStyle name="千位分隔 2 9 2 6" xfId="29896"/>
    <cellStyle name="千位分隔 2 9 2 6 2" xfId="29897"/>
    <cellStyle name="千位分隔 2 9 2 7" xfId="29898"/>
    <cellStyle name="千位分隔 2 9 3 2" xfId="29899"/>
    <cellStyle name="千位分隔 2 9 3 2 2 2 2" xfId="29900"/>
    <cellStyle name="千位分隔 2 9 3 2 3 2" xfId="29901"/>
    <cellStyle name="千位分隔 2 9 3 2 4" xfId="29902"/>
    <cellStyle name="千位分隔 2 9 3 2 5" xfId="29903"/>
    <cellStyle name="千位分隔 2 9 3 2 6" xfId="29904"/>
    <cellStyle name="千位分隔 2 9 3 3" xfId="29905"/>
    <cellStyle name="千位分隔 2 9 3 3 2" xfId="29906"/>
    <cellStyle name="千位分隔 2 9 3 3 2 2" xfId="29907"/>
    <cellStyle name="千位分隔 2 9 3 3 3" xfId="29908"/>
    <cellStyle name="千位分隔 2 9 3 5 2" xfId="29909"/>
    <cellStyle name="千位分隔 2 9 3 6" xfId="29910"/>
    <cellStyle name="千位分隔 2 9 3 6 2" xfId="29911"/>
    <cellStyle name="千位分隔 2 9 3 7" xfId="29912"/>
    <cellStyle name="千位分隔 2 9 4 2" xfId="29913"/>
    <cellStyle name="千位分隔 2 9 4 2 2 2 2" xfId="29914"/>
    <cellStyle name="千位分隔 2 9 4 2 2 3" xfId="29915"/>
    <cellStyle name="千位分隔 2 9 4 2 3 2" xfId="29916"/>
    <cellStyle name="千位分隔 2 9 4 2 4" xfId="29917"/>
    <cellStyle name="千位分隔 2 9 4 2 4 2" xfId="29918"/>
    <cellStyle name="千位分隔 2 9 4 2 5 2" xfId="29919"/>
    <cellStyle name="千位分隔 2 9 4 2 6" xfId="29920"/>
    <cellStyle name="千位分隔 2 9 4 3" xfId="29921"/>
    <cellStyle name="千位分隔 2 9 4 3 2" xfId="29922"/>
    <cellStyle name="千位分隔 2 9 4 3 2 2" xfId="29923"/>
    <cellStyle name="千位分隔 2 9 4 3 3" xfId="29924"/>
    <cellStyle name="千位分隔 2 9 4 4 2" xfId="29925"/>
    <cellStyle name="千位分隔 2 9 4 5" xfId="29926"/>
    <cellStyle name="千位分隔 2 9 4 5 2" xfId="29927"/>
    <cellStyle name="千位分隔 2 9 4 6" xfId="29928"/>
    <cellStyle name="千位分隔 2 9 4 6 2" xfId="29929"/>
    <cellStyle name="千位分隔 2 9 4 7" xfId="29930"/>
    <cellStyle name="千位分隔 2 9 5" xfId="29931"/>
    <cellStyle name="千位分隔 2 9 5 2" xfId="29932"/>
    <cellStyle name="千位分隔 2 9 5 3" xfId="29933"/>
    <cellStyle name="千位分隔 2 9 5 3 2" xfId="29934"/>
    <cellStyle name="千位分隔 2 9 5 4 2" xfId="29935"/>
    <cellStyle name="千位分隔 2 9 5 5" xfId="29936"/>
    <cellStyle name="千位分隔 2 9 5 6" xfId="29937"/>
    <cellStyle name="千位分隔 2 9 6" xfId="29938"/>
    <cellStyle name="千位分隔 2 9 6 2" xfId="29939"/>
    <cellStyle name="千位分隔 2 9 6 3" xfId="29940"/>
    <cellStyle name="千位分隔 2 9 7" xfId="29941"/>
    <cellStyle name="千位分隔 2 9 7 2" xfId="29942"/>
    <cellStyle name="千位分隔 2 9 8" xfId="29943"/>
    <cellStyle name="千位分隔 2 9 8 2" xfId="29944"/>
    <cellStyle name="千位分隔 2 9 9" xfId="29945"/>
    <cellStyle name="千位分隔 2 9 9 2" xfId="29946"/>
    <cellStyle name="千位分隔 3" xfId="29947"/>
    <cellStyle name="千位分隔 3 10" xfId="29948"/>
    <cellStyle name="千位分隔 3 10 2" xfId="29949"/>
    <cellStyle name="千位分隔 9 5" xfId="29950"/>
    <cellStyle name="千位分隔 3 10 2 2" xfId="29951"/>
    <cellStyle name="千位分隔 9 5 2" xfId="29952"/>
    <cellStyle name="千位分隔 3 10 2 2 3" xfId="29953"/>
    <cellStyle name="千位分隔 3 10 2 3" xfId="29954"/>
    <cellStyle name="千位分隔 3 10 2 3 2" xfId="29955"/>
    <cellStyle name="千位分隔 3 10 3" xfId="29956"/>
    <cellStyle name="千位分隔 9 6" xfId="29957"/>
    <cellStyle name="千位分隔 3 10 3 2" xfId="29958"/>
    <cellStyle name="千位分隔 9 6 2" xfId="29959"/>
    <cellStyle name="千位分隔 3 10 3 3" xfId="29960"/>
    <cellStyle name="千位分隔 3 10 4 2" xfId="29961"/>
    <cellStyle name="千位分隔 3 10 5" xfId="29962"/>
    <cellStyle name="千位分隔 3 10 5 2" xfId="29963"/>
    <cellStyle name="千位分隔 3 11" xfId="29964"/>
    <cellStyle name="千位分隔 3 11 2" xfId="29965"/>
    <cellStyle name="千位分隔 3 11 2 3" xfId="29966"/>
    <cellStyle name="千位分隔 3 11 2 3 2" xfId="29967"/>
    <cellStyle name="千位分隔 3 11 3" xfId="29968"/>
    <cellStyle name="千位分隔 3 11 3 2" xfId="29969"/>
    <cellStyle name="千位分隔 3 11 3 3" xfId="29970"/>
    <cellStyle name="千位分隔 3 11 4" xfId="29971"/>
    <cellStyle name="千位分隔 3 11 4 2" xfId="29972"/>
    <cellStyle name="千位分隔 3 11 5" xfId="29973"/>
    <cellStyle name="千位分隔 3 11 5 2" xfId="29974"/>
    <cellStyle name="千位分隔 3 12" xfId="29975"/>
    <cellStyle name="千位分隔 3 12 2" xfId="29976"/>
    <cellStyle name="千位分隔 3 12 2 2" xfId="29977"/>
    <cellStyle name="千位分隔 3 12 2 2 2" xfId="29978"/>
    <cellStyle name="千位分隔 37 3 3" xfId="29979"/>
    <cellStyle name="千位分隔 3 12 2 2 2 2" xfId="29980"/>
    <cellStyle name="千位分隔 3 12 2 2 3" xfId="29981"/>
    <cellStyle name="千位分隔 3 12 2 3" xfId="29982"/>
    <cellStyle name="千位分隔 3 12 2 3 2" xfId="29983"/>
    <cellStyle name="千位分隔 3 12 3" xfId="29984"/>
    <cellStyle name="千位分隔 3 12 3 2" xfId="29985"/>
    <cellStyle name="千位分隔 3 12 3 3" xfId="29986"/>
    <cellStyle name="千位分隔 3 12 4" xfId="29987"/>
    <cellStyle name="千位分隔 3 12 4 2" xfId="29988"/>
    <cellStyle name="千位分隔 3 12 5" xfId="29989"/>
    <cellStyle name="千位分隔 3 12 5 2" xfId="29990"/>
    <cellStyle name="千位分隔 3 13" xfId="29991"/>
    <cellStyle name="千位分隔 3 13 2" xfId="29992"/>
    <cellStyle name="千位分隔 3 13 2 2" xfId="29993"/>
    <cellStyle name="千位分隔 3 13 2 2 2" xfId="29994"/>
    <cellStyle name="千位分隔 3 13 2 2 2 2" xfId="29995"/>
    <cellStyle name="千位分隔 3 13 2 2 3" xfId="29996"/>
    <cellStyle name="千位分隔 3 13 2 3" xfId="29997"/>
    <cellStyle name="千位分隔 3 13 2 3 2" xfId="29998"/>
    <cellStyle name="千位分隔 3 13 3 2" xfId="29999"/>
    <cellStyle name="千位分隔 3 13 3 3" xfId="30000"/>
    <cellStyle name="千位分隔 3 13 4" xfId="30001"/>
    <cellStyle name="千位分隔 3 13 4 2" xfId="30002"/>
    <cellStyle name="千位分隔 3 13 5" xfId="30003"/>
    <cellStyle name="千位分隔 3 13 5 2" xfId="30004"/>
    <cellStyle name="千位分隔 3 14 2 2 2" xfId="30005"/>
    <cellStyle name="千位分隔 3 14 2 2 2 2" xfId="30006"/>
    <cellStyle name="千位分隔 3 14 2 3" xfId="30007"/>
    <cellStyle name="千位分隔 3 14 2 3 2" xfId="30008"/>
    <cellStyle name="千位分隔 3 14 3 2" xfId="30009"/>
    <cellStyle name="千位分隔 3 14 3 2 2" xfId="30010"/>
    <cellStyle name="千位分隔 3 14 3 3" xfId="30011"/>
    <cellStyle name="千位分隔 3 14 4" xfId="30012"/>
    <cellStyle name="千位分隔 3 14 5" xfId="30013"/>
    <cellStyle name="千位分隔 3 14 5 2" xfId="30014"/>
    <cellStyle name="千位分隔 3 16" xfId="30015"/>
    <cellStyle name="千位分隔 3 21" xfId="30016"/>
    <cellStyle name="千位分隔 3 16 2 2 2" xfId="30017"/>
    <cellStyle name="千位分隔 3 16 2 2 3" xfId="30018"/>
    <cellStyle name="千位分隔 3 16 2 3" xfId="30019"/>
    <cellStyle name="千位分隔 3 16 2 3 2" xfId="30020"/>
    <cellStyle name="千位分隔 3 16 3 2 2" xfId="30021"/>
    <cellStyle name="千位分隔 3 16 3 3" xfId="30022"/>
    <cellStyle name="千位分隔 3 16 5 2" xfId="30023"/>
    <cellStyle name="千位分隔 3 16 6" xfId="30024"/>
    <cellStyle name="千位分隔 3 16 6 2" xfId="30025"/>
    <cellStyle name="千位分隔 3 17 2 3" xfId="30026"/>
    <cellStyle name="千位分隔 3 17 3" xfId="30027"/>
    <cellStyle name="千位分隔 3 17 3 2" xfId="30028"/>
    <cellStyle name="千位分隔 3 17 4" xfId="30029"/>
    <cellStyle name="千位分隔 3 17 4 2" xfId="30030"/>
    <cellStyle name="千位分隔 3 17 5" xfId="30031"/>
    <cellStyle name="千位分隔 3 17 5 2" xfId="30032"/>
    <cellStyle name="千位分隔 3 18" xfId="30033"/>
    <cellStyle name="千位分隔 3 18 2" xfId="30034"/>
    <cellStyle name="千位分隔 3 18 2 2" xfId="30035"/>
    <cellStyle name="千位分隔 3 18 3" xfId="30036"/>
    <cellStyle name="千位分隔 3 19" xfId="30037"/>
    <cellStyle name="千位分隔 3 2" xfId="30038"/>
    <cellStyle name="千位分隔 3 2 10 2 2 2" xfId="30039"/>
    <cellStyle name="千位分隔 3 2 10 2 2 3" xfId="30040"/>
    <cellStyle name="千位分隔 3 2 10 2 3" xfId="30041"/>
    <cellStyle name="千位分隔 3 2 10 2 3 2" xfId="30042"/>
    <cellStyle name="千位分隔 3 2 10 2 4 2" xfId="30043"/>
    <cellStyle name="千位分隔 3 2 10 2 5" xfId="30044"/>
    <cellStyle name="千位分隔 3 2 10 2 5 2" xfId="30045"/>
    <cellStyle name="千位分隔 3 2 10 2 6" xfId="30046"/>
    <cellStyle name="千位分隔 3 2 10 3" xfId="30047"/>
    <cellStyle name="千位分隔 3 2 10 3 2 2" xfId="30048"/>
    <cellStyle name="千位分隔 3 2 10 3 3" xfId="30049"/>
    <cellStyle name="千位分隔 3 2 10 5" xfId="30050"/>
    <cellStyle name="千位分隔 3 2 10 6" xfId="30051"/>
    <cellStyle name="千位分隔 3 2 10 6 2" xfId="30052"/>
    <cellStyle name="千位分隔 3 2 10 7" xfId="30053"/>
    <cellStyle name="千位分隔 3 2 11" xfId="30054"/>
    <cellStyle name="千位分隔 3 2 11 2" xfId="30055"/>
    <cellStyle name="千位分隔 3 2 11 2 4" xfId="30056"/>
    <cellStyle name="千位分隔 3 2 11 2 5" xfId="30057"/>
    <cellStyle name="千位分隔 3 2 11 2 6" xfId="30058"/>
    <cellStyle name="千位分隔 3 2 12" xfId="30059"/>
    <cellStyle name="千位分隔 3 2 12 2" xfId="30060"/>
    <cellStyle name="千位分隔 3 2 12 2 2" xfId="30061"/>
    <cellStyle name="千位分隔 3 2 12 2 2 2" xfId="30062"/>
    <cellStyle name="千位分隔 3 2 12 2 2 3" xfId="30063"/>
    <cellStyle name="千位分隔 3 2 12 2 3" xfId="30064"/>
    <cellStyle name="千位分隔 3 2 12 2 3 2" xfId="30065"/>
    <cellStyle name="千位分隔 3 2 12 2 4" xfId="30066"/>
    <cellStyle name="千位分隔 3 2 12 2 4 2" xfId="30067"/>
    <cellStyle name="千位分隔 3 2 12 2 5" xfId="30068"/>
    <cellStyle name="千位分隔 3 2 12 2 5 2" xfId="30069"/>
    <cellStyle name="千位分隔 3 2 12 2 6" xfId="30070"/>
    <cellStyle name="千位分隔 3 2 12 5 2" xfId="30071"/>
    <cellStyle name="千位分隔 3 2 13" xfId="30072"/>
    <cellStyle name="千位分隔 7 3 3 2 2" xfId="30073"/>
    <cellStyle name="千位分隔 3 2 13 2" xfId="30074"/>
    <cellStyle name="千位分隔 3 2 13 2 2" xfId="30075"/>
    <cellStyle name="千位分隔 3 2 13 2 2 2" xfId="30076"/>
    <cellStyle name="千位分隔 3 2 13 2 2 2 2" xfId="30077"/>
    <cellStyle name="千位分隔 3 2 13 2 2 3" xfId="30078"/>
    <cellStyle name="千位分隔 3 2 13 2 3" xfId="30079"/>
    <cellStyle name="千位分隔 3 2 13 2 3 2" xfId="30080"/>
    <cellStyle name="千位分隔 3 2 13 2 4" xfId="30081"/>
    <cellStyle name="千位分隔 3 2 2 6 2" xfId="30082"/>
    <cellStyle name="千位分隔 3 2 13 2 4 2" xfId="30083"/>
    <cellStyle name="千位分隔 3 2 13 2 5" xfId="30084"/>
    <cellStyle name="千位分隔 3 2 13 2 5 2" xfId="30085"/>
    <cellStyle name="千位分隔 3 2 13 2 6" xfId="30086"/>
    <cellStyle name="千位分隔 3 2 13 6 2" xfId="30087"/>
    <cellStyle name="千位分隔 3 2 13 7" xfId="30088"/>
    <cellStyle name="千位分隔 3 2 14 2 2 2" xfId="30089"/>
    <cellStyle name="千位分隔 3 2 14 2 2 2 2" xfId="30090"/>
    <cellStyle name="千位分隔 3 2 14 2 2 3" xfId="30091"/>
    <cellStyle name="千位分隔 3 2 14 2 3" xfId="30092"/>
    <cellStyle name="千位分隔 3 2 14 2 3 2" xfId="30093"/>
    <cellStyle name="千位分隔 3 2 14 2 4 2" xfId="30094"/>
    <cellStyle name="千位分隔 3 2 14 2 5" xfId="30095"/>
    <cellStyle name="千位分隔 3 2 14 2 5 2" xfId="30096"/>
    <cellStyle name="千位分隔 3 2 14 2 6" xfId="30097"/>
    <cellStyle name="千位分隔 3 2 14 5 2" xfId="30098"/>
    <cellStyle name="千位分隔 3 2 14 6" xfId="30099"/>
    <cellStyle name="千位分隔 3 2 14 6 2" xfId="30100"/>
    <cellStyle name="千位分隔 3 2 14 7" xfId="30101"/>
    <cellStyle name="千位分隔 3 2 15 2 3" xfId="30102"/>
    <cellStyle name="千位分隔 3 2 15 5 2" xfId="30103"/>
    <cellStyle name="千位分隔 3 2 15 6" xfId="30104"/>
    <cellStyle name="千位分隔 3 2 16 2" xfId="30105"/>
    <cellStyle name="千位分隔 3 2 16 2 2" xfId="30106"/>
    <cellStyle name="千位分隔 3 2 17" xfId="30107"/>
    <cellStyle name="千位分隔 3 2 17 2" xfId="30108"/>
    <cellStyle name="千位分隔 3 2 18" xfId="30109"/>
    <cellStyle name="千位分隔 3 2 18 2" xfId="30110"/>
    <cellStyle name="千位分隔 3 2 19" xfId="30111"/>
    <cellStyle name="千位分隔 3 2 19 2" xfId="30112"/>
    <cellStyle name="千位分隔 3 2 2" xfId="30113"/>
    <cellStyle name="千位分隔 3 2 2 2 2 2 2" xfId="30114"/>
    <cellStyle name="千位分隔 3 2 2 2 2 3" xfId="30115"/>
    <cellStyle name="千位分隔 3 2 2 2 3" xfId="30116"/>
    <cellStyle name="千位分隔 3 2 2 2 3 2" xfId="30117"/>
    <cellStyle name="千位分隔 3 2 2 2 4" xfId="30118"/>
    <cellStyle name="千位分隔 3 2 2 2 5" xfId="30119"/>
    <cellStyle name="千位分隔 3 2 2 2 6" xfId="30120"/>
    <cellStyle name="千位分隔 3 2 2 5 2" xfId="30121"/>
    <cellStyle name="千位分隔 3 2 2 6" xfId="30122"/>
    <cellStyle name="千位分隔 3 2 2 7" xfId="30123"/>
    <cellStyle name="千位分隔 3 2 3" xfId="30124"/>
    <cellStyle name="千位分隔 3 2 3 2" xfId="30125"/>
    <cellStyle name="千位分隔 3 2 3 2 2 2" xfId="30126"/>
    <cellStyle name="千位分隔 3 2 3 2 2 2 2" xfId="30127"/>
    <cellStyle name="千位分隔 3 2 3 2 2 3" xfId="30128"/>
    <cellStyle name="千位分隔 3 2 3 2 3 2" xfId="30129"/>
    <cellStyle name="千位分隔 3 2 3 2 4" xfId="30130"/>
    <cellStyle name="千位分隔 3 2 3 2 4 2" xfId="30131"/>
    <cellStyle name="千位分隔 3 2 3 2 5 2" xfId="30132"/>
    <cellStyle name="千位分隔 3 2 3 2 6" xfId="30133"/>
    <cellStyle name="千位分隔 3 2 3 5 2" xfId="30134"/>
    <cellStyle name="千位分隔 3 2 4" xfId="30135"/>
    <cellStyle name="千位分隔 3 2 4 2" xfId="30136"/>
    <cellStyle name="千位分隔 3 2 4 2 2 3" xfId="30137"/>
    <cellStyle name="千位分隔 3 2 4 2 3" xfId="30138"/>
    <cellStyle name="千位分隔 3 2 4 2 3 2" xfId="30139"/>
    <cellStyle name="千位分隔 3 2 4 2 4" xfId="30140"/>
    <cellStyle name="千位分隔 3 2 4 2 5" xfId="30141"/>
    <cellStyle name="千位分隔 3 2 4 2 5 2" xfId="30142"/>
    <cellStyle name="千位分隔 3 2 4 2 6" xfId="30143"/>
    <cellStyle name="千位分隔 3 2 4 3 3" xfId="30144"/>
    <cellStyle name="千位分隔 3 2 4 4 2" xfId="30145"/>
    <cellStyle name="千位分隔 3 2 4 5" xfId="30146"/>
    <cellStyle name="千位分隔 3 2 4 5 2" xfId="30147"/>
    <cellStyle name="千位分隔 3 2 4 6 2" xfId="30148"/>
    <cellStyle name="千位分隔 3 2 4 7" xfId="30149"/>
    <cellStyle name="千位分隔 3 2 5" xfId="30150"/>
    <cellStyle name="千位分隔 3 2 5 2" xfId="30151"/>
    <cellStyle name="千位分隔 3 2 5 2 2 2" xfId="30152"/>
    <cellStyle name="千位分隔 3 2 5 2 2 2 2" xfId="30153"/>
    <cellStyle name="千位分隔 3 2 5 2 2 3" xfId="30154"/>
    <cellStyle name="千位分隔 3 2 5 2 3" xfId="30155"/>
    <cellStyle name="千位分隔 3 2 5 2 4" xfId="30156"/>
    <cellStyle name="千位分隔 3 2 5 2 5" xfId="30157"/>
    <cellStyle name="千位分隔 3 2 5 2 6" xfId="30158"/>
    <cellStyle name="千位分隔 3 2 5 3 2" xfId="30159"/>
    <cellStyle name="千位分隔 3 2 5 3 3" xfId="30160"/>
    <cellStyle name="千位分隔 3 2 5 4" xfId="30161"/>
    <cellStyle name="千位分隔 3 2 5 4 2" xfId="30162"/>
    <cellStyle name="千位分隔 3 2 5 5" xfId="30163"/>
    <cellStyle name="千位分隔 3 2 5 5 2" xfId="30164"/>
    <cellStyle name="千位分隔 3 2 5 6" xfId="30165"/>
    <cellStyle name="千位分隔 3 2 5 6 2" xfId="30166"/>
    <cellStyle name="千位分隔 3 2 5 7" xfId="30167"/>
    <cellStyle name="千位分隔 3 2 6" xfId="30168"/>
    <cellStyle name="千位分隔 3 2 6 2" xfId="30169"/>
    <cellStyle name="千位分隔 3 2 6 2 2 2" xfId="30170"/>
    <cellStyle name="千位分隔 3 2 6 2 2 2 2" xfId="30171"/>
    <cellStyle name="千位分隔 3 2 6 2 2 3" xfId="30172"/>
    <cellStyle name="千位分隔 3 2 6 2 3" xfId="30173"/>
    <cellStyle name="千位分隔 3 2 6 2 4" xfId="30174"/>
    <cellStyle name="千位分隔 3 2 6 2 5" xfId="30175"/>
    <cellStyle name="千位分隔 3 2 6 3" xfId="30176"/>
    <cellStyle name="千位分隔 3 2 6 3 2" xfId="30177"/>
    <cellStyle name="千位分隔 3 2 6 3 2 2" xfId="30178"/>
    <cellStyle name="千位分隔 3 2 6 3 3" xfId="30179"/>
    <cellStyle name="千位分隔 3 2 6 4" xfId="30180"/>
    <cellStyle name="千位分隔 3 2 6 4 2" xfId="30181"/>
    <cellStyle name="千位分隔 3 2 6 5" xfId="30182"/>
    <cellStyle name="千位分隔 3 2 6 5 2" xfId="30183"/>
    <cellStyle name="千位分隔 3 2 6 6" xfId="30184"/>
    <cellStyle name="千位分隔 3 2 6 6 2" xfId="30185"/>
    <cellStyle name="千位分隔 3 2 6 7" xfId="30186"/>
    <cellStyle name="千位分隔 3 2 8" xfId="30187"/>
    <cellStyle name="千位分隔 3 2 9" xfId="30188"/>
    <cellStyle name="千位分隔 3 2 9 2" xfId="30189"/>
    <cellStyle name="千位分隔 3 2 9 2 4" xfId="30190"/>
    <cellStyle name="千位分隔 3 2 9 2 5" xfId="30191"/>
    <cellStyle name="千位分隔[0] 3 2" xfId="30192"/>
    <cellStyle name="千位分隔 3 2 9 3 2" xfId="30193"/>
    <cellStyle name="千位分隔 3 2 9 3 3" xfId="30194"/>
    <cellStyle name="千位分隔 3 2 9 4" xfId="30195"/>
    <cellStyle name="千位分隔 3 2 9 4 2" xfId="30196"/>
    <cellStyle name="千位分隔 3 2 9 5" xfId="30197"/>
    <cellStyle name="千位分隔 3 2 9 5 2" xfId="30198"/>
    <cellStyle name="千位分隔 3 2 9 7" xfId="30199"/>
    <cellStyle name="千位分隔 3 3" xfId="30200"/>
    <cellStyle name="千位分隔 3 3 10 2 2" xfId="30201"/>
    <cellStyle name="千位分隔 3 3 10 2 2 2" xfId="30202"/>
    <cellStyle name="千位分隔 3 3 10 2 2 3" xfId="30203"/>
    <cellStyle name="千位分隔 3 3 10 2 3" xfId="30204"/>
    <cellStyle name="千位分隔 3 3 10 2 3 2" xfId="30205"/>
    <cellStyle name="千位分隔 3 3 10 2 4 2" xfId="30206"/>
    <cellStyle name="千位分隔 3 3 10 2 5" xfId="30207"/>
    <cellStyle name="千位分隔 3 3 10 2 5 2" xfId="30208"/>
    <cellStyle name="千位分隔 3 3 10 2 6" xfId="30209"/>
    <cellStyle name="千位分隔 3 3 10 3" xfId="30210"/>
    <cellStyle name="千位分隔 3 3 10 3 2" xfId="30211"/>
    <cellStyle name="千位分隔 3 3 10 3 2 2" xfId="30212"/>
    <cellStyle name="千位分隔 3 3 10 4" xfId="30213"/>
    <cellStyle name="千位分隔 3 3 10 4 2" xfId="30214"/>
    <cellStyle name="千位分隔 3 3 10 5" xfId="30215"/>
    <cellStyle name="千位分隔 3 3 10 5 2" xfId="30216"/>
    <cellStyle name="千位分隔 3 3 10 6" xfId="30217"/>
    <cellStyle name="千位分隔 3 3 10 6 2" xfId="30218"/>
    <cellStyle name="千位分隔 3 3 10 7" xfId="30219"/>
    <cellStyle name="千位分隔 3 3 11 2 3" xfId="30220"/>
    <cellStyle name="千位分隔 3 3 11 2 4" xfId="30221"/>
    <cellStyle name="千位分隔 3 3 11 2 5" xfId="30222"/>
    <cellStyle name="千位分隔 3 3 11 2 6" xfId="30223"/>
    <cellStyle name="千位分隔 3 3 11 3" xfId="30224"/>
    <cellStyle name="千位分隔 3 3 11 3 2" xfId="30225"/>
    <cellStyle name="千位分隔 3 3 11 3 2 2" xfId="30226"/>
    <cellStyle name="千位分隔 3 3 11 3 3" xfId="30227"/>
    <cellStyle name="千位分隔 3 3 11 4" xfId="30228"/>
    <cellStyle name="千位分隔 3 3 11 4 2" xfId="30229"/>
    <cellStyle name="千位分隔 3 3 11 5" xfId="30230"/>
    <cellStyle name="千位分隔 3 3 11 5 2" xfId="30231"/>
    <cellStyle name="千位分隔 3 3 11 6" xfId="30232"/>
    <cellStyle name="千位分隔 3 3 11 6 2" xfId="30233"/>
    <cellStyle name="千位分隔 3 3 12 2" xfId="30234"/>
    <cellStyle name="千位分隔 3 3 12 2 2" xfId="30235"/>
    <cellStyle name="千位分隔 3 3 12 2 2 2" xfId="30236"/>
    <cellStyle name="千位分隔 3 3 12 2 2 2 2" xfId="30237"/>
    <cellStyle name="千位分隔 3 3 12 2 3" xfId="30238"/>
    <cellStyle name="样式 1 5 2 4 2" xfId="30239"/>
    <cellStyle name="千位分隔 3 3 12 2 3 2" xfId="30240"/>
    <cellStyle name="千位分隔 3 3 12 2 4" xfId="30241"/>
    <cellStyle name="千位分隔 3 3 12 2 4 2" xfId="30242"/>
    <cellStyle name="千位分隔 3 3 12 2 5" xfId="30243"/>
    <cellStyle name="千位分隔 3 3 12 2 5 2" xfId="30244"/>
    <cellStyle name="千位分隔 3 3 12 2 6" xfId="30245"/>
    <cellStyle name="千位分隔 3 3 12 3" xfId="30246"/>
    <cellStyle name="千位分隔 3 3 12 3 2" xfId="30247"/>
    <cellStyle name="千位分隔 3 3 12 3 2 2" xfId="30248"/>
    <cellStyle name="千位分隔 3 3 12 3 3" xfId="30249"/>
    <cellStyle name="样式 1 5 2 5 2" xfId="30250"/>
    <cellStyle name="千位分隔 3 3 12 4" xfId="30251"/>
    <cellStyle name="千位分隔 3 3 12 4 2" xfId="30252"/>
    <cellStyle name="千位分隔 3 3 12 5" xfId="30253"/>
    <cellStyle name="千位分隔 3 3 12 5 2" xfId="30254"/>
    <cellStyle name="千位分隔 3 3 12 6 2" xfId="30255"/>
    <cellStyle name="千位分隔 3 3 13" xfId="30256"/>
    <cellStyle name="千位分隔 3 3 13 2" xfId="30257"/>
    <cellStyle name="千位分隔 3 3 13 2 4" xfId="30258"/>
    <cellStyle name="千位分隔 3 3 13 2 4 2" xfId="30259"/>
    <cellStyle name="千位分隔 3 3 13 2 5" xfId="30260"/>
    <cellStyle name="千位分隔 3 3 13 2 5 2" xfId="30261"/>
    <cellStyle name="千位分隔 3 3 13 2 6" xfId="30262"/>
    <cellStyle name="千位分隔 3 3 13 3" xfId="30263"/>
    <cellStyle name="千位分隔 3 3 13 5 2" xfId="30264"/>
    <cellStyle name="千位分隔 3 3 13 6" xfId="30265"/>
    <cellStyle name="千位分隔 3 3 13 6 2" xfId="30266"/>
    <cellStyle name="千位分隔 3 3 13 7" xfId="30267"/>
    <cellStyle name="千位分隔 3 3 14 2 2 3" xfId="30268"/>
    <cellStyle name="千位分隔 3 3 14 2 3 2" xfId="30269"/>
    <cellStyle name="千位分隔 3 3 14 2 4" xfId="30270"/>
    <cellStyle name="千位分隔 3 3 14 2 4 2" xfId="30271"/>
    <cellStyle name="千位分隔 3 3 14 2 5 2" xfId="30272"/>
    <cellStyle name="千位分隔 3 3 14 3 2 2" xfId="30273"/>
    <cellStyle name="千位分隔 3 3 14 3 3" xfId="30274"/>
    <cellStyle name="千位分隔 3 3 14 4 2" xfId="30275"/>
    <cellStyle name="千位分隔 3 3 14 5" xfId="30276"/>
    <cellStyle name="千位分隔 3 3 14 5 2" xfId="30277"/>
    <cellStyle name="千位分隔 3 3 14 6" xfId="30278"/>
    <cellStyle name="千位分隔 3 3 14 6 2" xfId="30279"/>
    <cellStyle name="千位分隔 3 3 14 7" xfId="30280"/>
    <cellStyle name="千位分隔 3 3 15 2 2 2" xfId="30281"/>
    <cellStyle name="千位分隔 3 3 15 2 3" xfId="30282"/>
    <cellStyle name="千位分隔 3 3 15 3" xfId="30283"/>
    <cellStyle name="千位分隔 3 3 15 3 2" xfId="30284"/>
    <cellStyle name="千位分隔 3 3 15 4 2" xfId="30285"/>
    <cellStyle name="千位分隔 3 3 15 5" xfId="30286"/>
    <cellStyle name="千位分隔 3 3 15 5 2" xfId="30287"/>
    <cellStyle name="千位分隔 3 3 15 6" xfId="30288"/>
    <cellStyle name="千位分隔 3 3 16 2" xfId="30289"/>
    <cellStyle name="千位分隔 3 3 16 2 2" xfId="30290"/>
    <cellStyle name="千位分隔 3 3 16 3" xfId="30291"/>
    <cellStyle name="千位分隔 3 3 18 2" xfId="30292"/>
    <cellStyle name="千位分隔 3 3 2" xfId="30293"/>
    <cellStyle name="千位分隔 3 3 2 2 2" xfId="30294"/>
    <cellStyle name="千位分隔 3 3 2 2 2 3" xfId="30295"/>
    <cellStyle name="千位分隔 3 3 2 2 3" xfId="30296"/>
    <cellStyle name="千位分隔 3 3 2 2 3 2" xfId="30297"/>
    <cellStyle name="千位分隔 3 3 2 2 4" xfId="30298"/>
    <cellStyle name="千位分隔 3 3 2 2 4 2" xfId="30299"/>
    <cellStyle name="千位分隔 5 4 2 5" xfId="30300"/>
    <cellStyle name="千位分隔 3 3 2 2 6" xfId="30301"/>
    <cellStyle name="千位分隔 3 3 2 5 2" xfId="30302"/>
    <cellStyle name="千位分隔 3 3 2 6" xfId="30303"/>
    <cellStyle name="千位分隔 3 3 2 6 2" xfId="30304"/>
    <cellStyle name="千位分隔 3 3 2 7" xfId="30305"/>
    <cellStyle name="千位分隔 3 3 3" xfId="30306"/>
    <cellStyle name="千位分隔 3 3 3 2" xfId="30307"/>
    <cellStyle name="千位分隔 3 3 3 2 2" xfId="30308"/>
    <cellStyle name="千位分隔 3 3 3 2 2 2" xfId="30309"/>
    <cellStyle name="千位分隔 3 3 3 2 2 2 2" xfId="30310"/>
    <cellStyle name="千位分隔 3 3 3 2 3 2" xfId="30311"/>
    <cellStyle name="千位分隔 3 3 3 2 4" xfId="30312"/>
    <cellStyle name="千位分隔 3 3 3 2 4 2" xfId="30313"/>
    <cellStyle name="千位分隔 6 4 2 5" xfId="30314"/>
    <cellStyle name="千位分隔 3 3 3 2 6" xfId="30315"/>
    <cellStyle name="千位分隔 3 3 3 5 2" xfId="30316"/>
    <cellStyle name="千位分隔 3 3 4" xfId="30317"/>
    <cellStyle name="千位分隔 3 3 4 2" xfId="30318"/>
    <cellStyle name="千位分隔 3 3 4 2 2" xfId="30319"/>
    <cellStyle name="千位分隔 3 3 4 2 2 2 2" xfId="30320"/>
    <cellStyle name="千位分隔 3 3 4 2 3" xfId="30321"/>
    <cellStyle name="千位分隔 3 3 4 2 3 2" xfId="30322"/>
    <cellStyle name="千位分隔 3 3 4 2 4" xfId="30323"/>
    <cellStyle name="千位分隔 3 3 4 2 4 2" xfId="30324"/>
    <cellStyle name="千位分隔 7 4 2 5" xfId="30325"/>
    <cellStyle name="千位分隔 3 3 4 2 6" xfId="30326"/>
    <cellStyle name="千位分隔 3 3 4 3 3" xfId="30327"/>
    <cellStyle name="千位分隔 3 3 4 4 2" xfId="30328"/>
    <cellStyle name="千位分隔 3 3 4 5" xfId="30329"/>
    <cellStyle name="千位分隔 3 3 4 5 2" xfId="30330"/>
    <cellStyle name="千位分隔 3 3 4 6 2" xfId="30331"/>
    <cellStyle name="千位分隔 3 3 4 7" xfId="30332"/>
    <cellStyle name="千位分隔 3 3 5" xfId="30333"/>
    <cellStyle name="千位分隔 3 3 5 2" xfId="30334"/>
    <cellStyle name="千位分隔 3 3 5 2 2" xfId="30335"/>
    <cellStyle name="千位分隔 3 3 5 2 2 2" xfId="30336"/>
    <cellStyle name="千位分隔 3 3 5 2 2 2 2" xfId="30337"/>
    <cellStyle name="千位分隔 3 3 5 2 2 3" xfId="30338"/>
    <cellStyle name="千位分隔 3 3 5 2 3" xfId="30339"/>
    <cellStyle name="千位分隔 3 3 5 2 3 2" xfId="30340"/>
    <cellStyle name="千位分隔 3 3 5 2 4" xfId="30341"/>
    <cellStyle name="千位分隔 3 3 5 2 4 2" xfId="30342"/>
    <cellStyle name="千位分隔 3 3 5 2 6" xfId="30343"/>
    <cellStyle name="千位分隔 3 3 5 3 2" xfId="30344"/>
    <cellStyle name="千位分隔 3 3 5 3 2 2" xfId="30345"/>
    <cellStyle name="千位分隔 3 3 5 3 3" xfId="30346"/>
    <cellStyle name="千位分隔 3 3 5 4" xfId="30347"/>
    <cellStyle name="千位分隔 3 3 5 4 2" xfId="30348"/>
    <cellStyle name="千位分隔 3 3 5 5" xfId="30349"/>
    <cellStyle name="千位分隔 3 3 5 5 2" xfId="30350"/>
    <cellStyle name="千位分隔 3 3 5 6" xfId="30351"/>
    <cellStyle name="千位分隔 3 3 5 6 2" xfId="30352"/>
    <cellStyle name="千位分隔 3 3 5 7" xfId="30353"/>
    <cellStyle name="千位分隔 3 3 6" xfId="30354"/>
    <cellStyle name="千位分隔 3 3 6 2" xfId="30355"/>
    <cellStyle name="千位分隔 3 3 6 2 2" xfId="30356"/>
    <cellStyle name="千位分隔 3 3 6 2 2 2" xfId="30357"/>
    <cellStyle name="千位分隔 3 3 6 2 2 2 2" xfId="30358"/>
    <cellStyle name="千位分隔 3 3 6 2 2 3" xfId="30359"/>
    <cellStyle name="千位分隔 3 3 6 2 3" xfId="30360"/>
    <cellStyle name="千位分隔 3 3 6 2 3 2" xfId="30361"/>
    <cellStyle name="千位分隔 3 3 6 2 4" xfId="30362"/>
    <cellStyle name="千位分隔 3 3 6 2 4 2" xfId="30363"/>
    <cellStyle name="千位分隔 3 3 6 2 6" xfId="30364"/>
    <cellStyle name="千位分隔 3 3 6 3" xfId="30365"/>
    <cellStyle name="千位分隔 3 3 6 3 2" xfId="30366"/>
    <cellStyle name="千位分隔 3 3 6 3 2 2" xfId="30367"/>
    <cellStyle name="千位分隔 3 3 6 3 3" xfId="30368"/>
    <cellStyle name="千位分隔 3 3 6 4" xfId="30369"/>
    <cellStyle name="千位分隔 3 3 6 4 2" xfId="30370"/>
    <cellStyle name="千位分隔 3 3 6 5" xfId="30371"/>
    <cellStyle name="千位分隔 3 3 6 5 2" xfId="30372"/>
    <cellStyle name="千位分隔 3 3 6 6" xfId="30373"/>
    <cellStyle name="千位分隔 3 3 6 6 2" xfId="30374"/>
    <cellStyle name="千位分隔 3 3 6 7" xfId="30375"/>
    <cellStyle name="千位分隔 3 3 7" xfId="30376"/>
    <cellStyle name="千位分隔 3 3 7 2" xfId="30377"/>
    <cellStyle name="千位分隔 3 3 7 2 2" xfId="30378"/>
    <cellStyle name="千位分隔 3 3 7 2 2 2" xfId="30379"/>
    <cellStyle name="千位分隔 3 3 7 2 2 2 2" xfId="30380"/>
    <cellStyle name="千位分隔 3 3 7 2 2 3" xfId="30381"/>
    <cellStyle name="千位分隔 3 3 7 2 3" xfId="30382"/>
    <cellStyle name="千位分隔 3 3 7 2 3 2" xfId="30383"/>
    <cellStyle name="千位分隔 3 3 7 2 4" xfId="30384"/>
    <cellStyle name="千位分隔 3 3 7 2 4 2" xfId="30385"/>
    <cellStyle name="千位分隔 3 3 7 2 6" xfId="30386"/>
    <cellStyle name="千位分隔 3 3 7 3" xfId="30387"/>
    <cellStyle name="千位分隔 3 3 7 4" xfId="30388"/>
    <cellStyle name="千位分隔 3 3 7 4 2" xfId="30389"/>
    <cellStyle name="千位分隔 3 3 7 5" xfId="30390"/>
    <cellStyle name="千位分隔 3 3 7 5 2" xfId="30391"/>
    <cellStyle name="千位分隔 3 3 8" xfId="30392"/>
    <cellStyle name="千位分隔 3 3 8 2" xfId="30393"/>
    <cellStyle name="千位分隔 3 3 8 2 2" xfId="30394"/>
    <cellStyle name="千位分隔 3 3 8 2 2 2" xfId="30395"/>
    <cellStyle name="千位分隔 3 3 8 2 2 2 2" xfId="30396"/>
    <cellStyle name="千位分隔 3 3 8 2 2 3" xfId="30397"/>
    <cellStyle name="千位分隔 3 3 8 2 3" xfId="30398"/>
    <cellStyle name="千位分隔 3 3 8 2 3 2" xfId="30399"/>
    <cellStyle name="千位分隔 3 3 8 2 4" xfId="30400"/>
    <cellStyle name="千位分隔 3 3 8 2 4 2" xfId="30401"/>
    <cellStyle name="千位分隔 3 3 8 2 5 2" xfId="30402"/>
    <cellStyle name="千位分隔 3 3 8 2 6" xfId="30403"/>
    <cellStyle name="千位分隔 3 3 8 3 2" xfId="30404"/>
    <cellStyle name="千位分隔 3 3 8 3 2 2" xfId="30405"/>
    <cellStyle name="千位分隔 3 3 8 3 3" xfId="30406"/>
    <cellStyle name="千位分隔 3 3 8 4" xfId="30407"/>
    <cellStyle name="千位分隔 3 3 8 4 2" xfId="30408"/>
    <cellStyle name="千位分隔 3 3 8 5" xfId="30409"/>
    <cellStyle name="千位分隔 3 3 8 5 2" xfId="30410"/>
    <cellStyle name="千位分隔 3 3 9" xfId="30411"/>
    <cellStyle name="千位分隔 3 3 9 2" xfId="30412"/>
    <cellStyle name="千位分隔 3 3 9 2 2" xfId="30413"/>
    <cellStyle name="千位分隔 3 3 9 2 2 2" xfId="30414"/>
    <cellStyle name="千位分隔 3 3 9 2 2 3" xfId="30415"/>
    <cellStyle name="千位分隔 3 3 9 2 3" xfId="30416"/>
    <cellStyle name="千位分隔 3 3 9 2 3 2" xfId="30417"/>
    <cellStyle name="千位分隔 3 3 9 2 4" xfId="30418"/>
    <cellStyle name="千位分隔 3 3 9 2 4 2" xfId="30419"/>
    <cellStyle name="千位分隔 3 3 9 2 5 2" xfId="30420"/>
    <cellStyle name="千位分隔 3 3 9 3" xfId="30421"/>
    <cellStyle name="千位分隔 3 3 9 3 2" xfId="30422"/>
    <cellStyle name="千位分隔 3 3 9 3 2 2" xfId="30423"/>
    <cellStyle name="千位分隔 3 3 9 3 3" xfId="30424"/>
    <cellStyle name="千位分隔 3 3 9 4" xfId="30425"/>
    <cellStyle name="千位分隔 3 3 9 4 2" xfId="30426"/>
    <cellStyle name="千位分隔 3 3 9 5" xfId="30427"/>
    <cellStyle name="千位分隔 3 3 9 5 2" xfId="30428"/>
    <cellStyle name="千位分隔 3 4" xfId="30429"/>
    <cellStyle name="千位分隔 3 4 2" xfId="30430"/>
    <cellStyle name="千位分隔 3 4 2 2 2" xfId="30431"/>
    <cellStyle name="千位分隔 3 4 2 2 2 2" xfId="30432"/>
    <cellStyle name="千位分隔 3 4 2 2 3" xfId="30433"/>
    <cellStyle name="千位分隔 3 4 2 3" xfId="30434"/>
    <cellStyle name="千位分隔 3 4 2 3 2" xfId="30435"/>
    <cellStyle name="千位分隔 3 4 2 4" xfId="30436"/>
    <cellStyle name="千位分隔 3 4 2 4 2" xfId="30437"/>
    <cellStyle name="千位分隔 3 4 2 5" xfId="30438"/>
    <cellStyle name="千位分隔 3 4 2 5 2" xfId="30439"/>
    <cellStyle name="千位分隔 3 4 2 6" xfId="30440"/>
    <cellStyle name="千位分隔 3 4 3 2" xfId="30441"/>
    <cellStyle name="千位分隔 3 4 3 3" xfId="30442"/>
    <cellStyle name="千位分隔 3 4 4" xfId="30443"/>
    <cellStyle name="千位分隔 3 4 4 2" xfId="30444"/>
    <cellStyle name="千位分隔 3 4 5 2" xfId="30445"/>
    <cellStyle name="千位分隔 3 4 6" xfId="30446"/>
    <cellStyle name="千位分隔 3 4 6 2" xfId="30447"/>
    <cellStyle name="千位分隔 3 4 7" xfId="30448"/>
    <cellStyle name="千位分隔 3 5" xfId="30449"/>
    <cellStyle name="千位分隔 3 5 2" xfId="30450"/>
    <cellStyle name="千位分隔 3 5 2 2 2" xfId="30451"/>
    <cellStyle name="千位分隔 3 5 2 2 2 2" xfId="30452"/>
    <cellStyle name="千位分隔 3 5 2 2 3" xfId="30453"/>
    <cellStyle name="千位分隔 3 5 2 3" xfId="30454"/>
    <cellStyle name="千位分隔 3 5 2 3 2" xfId="30455"/>
    <cellStyle name="千位分隔 3 5 2 4" xfId="30456"/>
    <cellStyle name="千位分隔 3 5 2 4 2" xfId="30457"/>
    <cellStyle name="千位分隔 3 5 2 5" xfId="30458"/>
    <cellStyle name="千位分隔 3 5 2 6" xfId="30459"/>
    <cellStyle name="千位分隔 3 5 3 2" xfId="30460"/>
    <cellStyle name="千位分隔 3 5 3 2 2" xfId="30461"/>
    <cellStyle name="千位分隔 3 5 3 3" xfId="30462"/>
    <cellStyle name="千位分隔 3 5 4" xfId="30463"/>
    <cellStyle name="千位分隔 3 5 4 2" xfId="30464"/>
    <cellStyle name="千位分隔 3 5 5 2" xfId="30465"/>
    <cellStyle name="千位分隔 3 5 6" xfId="30466"/>
    <cellStyle name="千位分隔 3 5 6 2" xfId="30467"/>
    <cellStyle name="千位分隔 3 5 7" xfId="30468"/>
    <cellStyle name="千位分隔 3 6 2" xfId="30469"/>
    <cellStyle name="千位分隔 3 6 2 2 2" xfId="30470"/>
    <cellStyle name="千位分隔 3 6 2 2 2 2" xfId="30471"/>
    <cellStyle name="千位分隔 3 6 2 2 3" xfId="30472"/>
    <cellStyle name="千位分隔 3 6 2 3" xfId="30473"/>
    <cellStyle name="千位分隔 3 6 2 3 2" xfId="30474"/>
    <cellStyle name="千位分隔 3 6 2 4" xfId="30475"/>
    <cellStyle name="千位分隔 3 6 2 4 2" xfId="30476"/>
    <cellStyle name="千位分隔 3 6 2 5" xfId="30477"/>
    <cellStyle name="千位分隔 3 6 2 6" xfId="30478"/>
    <cellStyle name="千位分隔 3 6 3" xfId="30479"/>
    <cellStyle name="千位分隔 3 6 3 2" xfId="30480"/>
    <cellStyle name="千位分隔 3 6 3 2 2" xfId="30481"/>
    <cellStyle name="千位分隔 3 6 3 3" xfId="30482"/>
    <cellStyle name="千位分隔 3 6 4" xfId="30483"/>
    <cellStyle name="千位分隔 3 6 4 2" xfId="30484"/>
    <cellStyle name="千位分隔 3 6 6" xfId="30485"/>
    <cellStyle name="千位分隔 3 6 6 2" xfId="30486"/>
    <cellStyle name="千位分隔 3 6 7" xfId="30487"/>
    <cellStyle name="千位分隔 3 7" xfId="30488"/>
    <cellStyle name="千位分隔 3 7 2" xfId="30489"/>
    <cellStyle name="千位分隔 3 7 2 2 2" xfId="30490"/>
    <cellStyle name="千位分隔 3 7 2 2 2 2" xfId="30491"/>
    <cellStyle name="千位分隔 3 7 2 2 3" xfId="30492"/>
    <cellStyle name="千位分隔 3 7 2 3" xfId="30493"/>
    <cellStyle name="千位分隔 3 7 2 3 2" xfId="30494"/>
    <cellStyle name="千位分隔 3 7 2 4" xfId="30495"/>
    <cellStyle name="千位分隔 3 7 2 4 2" xfId="30496"/>
    <cellStyle name="千位分隔 3 7 2 5" xfId="30497"/>
    <cellStyle name="千位分隔 3 7 2 5 2" xfId="30498"/>
    <cellStyle name="千位分隔 3 7 2 6" xfId="30499"/>
    <cellStyle name="千位分隔 3 8 2" xfId="30500"/>
    <cellStyle name="千位分隔 3 8 2 2 2 2" xfId="30501"/>
    <cellStyle name="千位分隔 3 8 2 2 3" xfId="30502"/>
    <cellStyle name="千位分隔 3 8 2 3 2" xfId="30503"/>
    <cellStyle name="千位分隔 3 8 2 4" xfId="30504"/>
    <cellStyle name="千位分隔 3 8 2 4 2" xfId="30505"/>
    <cellStyle name="千位分隔 3 8 2 5" xfId="30506"/>
    <cellStyle name="千位分隔 3 8 2 6" xfId="30507"/>
    <cellStyle name="千位分隔 3 8 3 3" xfId="30508"/>
    <cellStyle name="千位分隔 3 8 4 2" xfId="30509"/>
    <cellStyle name="千位分隔 3 8 5" xfId="30510"/>
    <cellStyle name="千位分隔 3 8 5 2" xfId="30511"/>
    <cellStyle name="千位分隔 3 8 6" xfId="30512"/>
    <cellStyle name="千位分隔 3 8 6 2" xfId="30513"/>
    <cellStyle name="千位分隔 3 9" xfId="30514"/>
    <cellStyle name="千位分隔 3 9 2" xfId="30515"/>
    <cellStyle name="千位分隔 3 9 2 2 2" xfId="30516"/>
    <cellStyle name="千位分隔 3 9 2 2 3" xfId="30517"/>
    <cellStyle name="千位分隔 3 9 2 3" xfId="30518"/>
    <cellStyle name="千位分隔 3 9 2 3 2" xfId="30519"/>
    <cellStyle name="千位分隔 3 9 2 4" xfId="30520"/>
    <cellStyle name="千位分隔 3 9 2 4 2" xfId="30521"/>
    <cellStyle name="千位分隔 3 9 2 5" xfId="30522"/>
    <cellStyle name="千位分隔 3 9 2 5 2" xfId="30523"/>
    <cellStyle name="千位分隔 3 9 2 6" xfId="30524"/>
    <cellStyle name="千位分隔 3 9 3 2" xfId="30525"/>
    <cellStyle name="千位分隔 3 9 3 2 2" xfId="30526"/>
    <cellStyle name="千位分隔 3 9 3 3" xfId="30527"/>
    <cellStyle name="千位分隔 3 9 4" xfId="30528"/>
    <cellStyle name="千位分隔 3 9 4 2" xfId="30529"/>
    <cellStyle name="千位分隔 3 9 5" xfId="30530"/>
    <cellStyle name="千位分隔 3 9 5 2" xfId="30531"/>
    <cellStyle name="千位分隔 3 9 6" xfId="30532"/>
    <cellStyle name="千位分隔 3 9 6 2" xfId="30533"/>
    <cellStyle name="千位分隔 3 9 7" xfId="30534"/>
    <cellStyle name="千位分隔 37 2" xfId="30535"/>
    <cellStyle name="千位分隔 37 2 2 2" xfId="30536"/>
    <cellStyle name="千位分隔 37 2 2 2 2" xfId="30537"/>
    <cellStyle name="千位分隔 37 2 2 3" xfId="30538"/>
    <cellStyle name="千位分隔 37 2 3" xfId="30539"/>
    <cellStyle name="千位分隔 37 2 3 2" xfId="30540"/>
    <cellStyle name="千位分隔 37 2 4" xfId="30541"/>
    <cellStyle name="千位分隔 37 2 4 2" xfId="30542"/>
    <cellStyle name="千位分隔 37 2 5" xfId="30543"/>
    <cellStyle name="千位分隔 37 2 5 2" xfId="30544"/>
    <cellStyle name="千位分隔 37 2 6" xfId="30545"/>
    <cellStyle name="千位分隔 37 3" xfId="30546"/>
    <cellStyle name="千位分隔 37 3 2" xfId="30547"/>
    <cellStyle name="千位分隔 37 3 2 2" xfId="30548"/>
    <cellStyle name="千位分隔 37 4" xfId="30549"/>
    <cellStyle name="千位分隔 37 4 2" xfId="30550"/>
    <cellStyle name="千位分隔 37 6 2" xfId="30551"/>
    <cellStyle name="千位分隔 37 7" xfId="30552"/>
    <cellStyle name="千位分隔 4 2 2 5 2" xfId="30553"/>
    <cellStyle name="千位分隔 4 2 2 6" xfId="30554"/>
    <cellStyle name="千位分隔 4 2 3" xfId="30555"/>
    <cellStyle name="千位分隔 4 4 2" xfId="30556"/>
    <cellStyle name="千位分隔 4 4 2 2 2 2" xfId="30557"/>
    <cellStyle name="千位分隔 4 4 2 2 3" xfId="30558"/>
    <cellStyle name="千位分隔 4 4 2 5 2" xfId="30559"/>
    <cellStyle name="千位分隔 4 4 2 6" xfId="30560"/>
    <cellStyle name="千位分隔 4 4 3" xfId="30561"/>
    <cellStyle name="千位分隔 4 5" xfId="30562"/>
    <cellStyle name="千位分隔 4 5 2" xfId="30563"/>
    <cellStyle name="千位分隔 4 5 3" xfId="30564"/>
    <cellStyle name="千位分隔 4 6 2" xfId="30565"/>
    <cellStyle name="千位分隔 4 6 3" xfId="30566"/>
    <cellStyle name="千位分隔 4 7" xfId="30567"/>
    <cellStyle name="千位分隔 4 7 2" xfId="30568"/>
    <cellStyle name="千位分隔 4 8" xfId="30569"/>
    <cellStyle name="千位分隔 4 8 2" xfId="30570"/>
    <cellStyle name="千位分隔 4 9" xfId="30571"/>
    <cellStyle name="千位分隔 4 9 2" xfId="30572"/>
    <cellStyle name="千位分隔 43 2" xfId="30573"/>
    <cellStyle name="千位分隔 43 2 2 2 2" xfId="30574"/>
    <cellStyle name="千位分隔 43 2 2 3" xfId="30575"/>
    <cellStyle name="千位分隔 43 2 3 2" xfId="30576"/>
    <cellStyle name="千位分隔 43 2 4" xfId="30577"/>
    <cellStyle name="千位分隔 43 2 4 2" xfId="30578"/>
    <cellStyle name="千位分隔 43 2 5" xfId="30579"/>
    <cellStyle name="千位分隔 43 2 5 2" xfId="30580"/>
    <cellStyle name="千位分隔 43 2 6" xfId="30581"/>
    <cellStyle name="千位分隔 43 3" xfId="30582"/>
    <cellStyle name="千位分隔 43 4" xfId="30583"/>
    <cellStyle name="千位分隔 43 4 2" xfId="30584"/>
    <cellStyle name="千位分隔 43 6" xfId="30585"/>
    <cellStyle name="千位分隔 43 6 2" xfId="30586"/>
    <cellStyle name="千位分隔 43 7" xfId="30587"/>
    <cellStyle name="千位分隔 5" xfId="30588"/>
    <cellStyle name="千位分隔 5 10" xfId="30589"/>
    <cellStyle name="千位分隔 5 2" xfId="30590"/>
    <cellStyle name="千位分隔 5 2 2" xfId="30591"/>
    <cellStyle name="千位分隔 5 2 2 2 2" xfId="30592"/>
    <cellStyle name="千位分隔 5 2 2 2 2 2" xfId="30593"/>
    <cellStyle name="千位分隔 5 2 2 2 3" xfId="30594"/>
    <cellStyle name="千位分隔 5 2 2 3" xfId="30595"/>
    <cellStyle name="千位分隔 5 2 2 3 2" xfId="30596"/>
    <cellStyle name="千位分隔 5 2 2 4" xfId="30597"/>
    <cellStyle name="千位分隔 5 2 2 4 2" xfId="30598"/>
    <cellStyle name="千位分隔 5 2 2 5" xfId="30599"/>
    <cellStyle name="千位分隔 5 2 2 5 2" xfId="30600"/>
    <cellStyle name="千位分隔 5 2 3" xfId="30601"/>
    <cellStyle name="千位分隔 5 2 4" xfId="30602"/>
    <cellStyle name="千位分隔 5 2 5" xfId="30603"/>
    <cellStyle name="千位分隔 5 2 5 2" xfId="30604"/>
    <cellStyle name="千位分隔 5 2 6" xfId="30605"/>
    <cellStyle name="千位分隔 5 3" xfId="30606"/>
    <cellStyle name="千位分隔 5 3 2" xfId="30607"/>
    <cellStyle name="千位分隔 5 3 2 2 2" xfId="30608"/>
    <cellStyle name="千位分隔 5 3 2 2 2 2" xfId="30609"/>
    <cellStyle name="千位分隔 5 3 2 2 3" xfId="30610"/>
    <cellStyle name="千位分隔 5 3 2 3" xfId="30611"/>
    <cellStyle name="千位分隔 5 3 2 3 2" xfId="30612"/>
    <cellStyle name="千位分隔 5 3 2 4" xfId="30613"/>
    <cellStyle name="千位分隔 5 3 2 4 2" xfId="30614"/>
    <cellStyle name="千位分隔 5 3 2 5" xfId="30615"/>
    <cellStyle name="千位分隔 5 3 2 5 2" xfId="30616"/>
    <cellStyle name="千位分隔 5 3 3" xfId="30617"/>
    <cellStyle name="千位分隔 5 3 3 2" xfId="30618"/>
    <cellStyle name="千位分隔 5 3 3 3" xfId="30619"/>
    <cellStyle name="千位分隔 5 3 4" xfId="30620"/>
    <cellStyle name="千位分隔 5 3 4 2" xfId="30621"/>
    <cellStyle name="千位分隔 5 3 5" xfId="30622"/>
    <cellStyle name="千位分隔 5 3 5 2" xfId="30623"/>
    <cellStyle name="千位分隔 5 3 6" xfId="30624"/>
    <cellStyle name="千位分隔 5 4" xfId="30625"/>
    <cellStyle name="千位分隔 5 4 2" xfId="30626"/>
    <cellStyle name="千位分隔 5 4 2 2 2" xfId="30627"/>
    <cellStyle name="千位分隔 5 4 2 2 2 2" xfId="30628"/>
    <cellStyle name="千位分隔 5 4 2 2 3" xfId="30629"/>
    <cellStyle name="千位分隔 5 4 2 3" xfId="30630"/>
    <cellStyle name="千位分隔 5 4 2 3 2" xfId="30631"/>
    <cellStyle name="千位分隔 5 4 2 4" xfId="30632"/>
    <cellStyle name="千位分隔 5 4 2 5 2" xfId="30633"/>
    <cellStyle name="千位分隔 5 4 3" xfId="30634"/>
    <cellStyle name="千位分隔 5 4 3 2" xfId="30635"/>
    <cellStyle name="千位分隔 5 4 3 2 2" xfId="30636"/>
    <cellStyle name="千位分隔 5 4 3 3" xfId="30637"/>
    <cellStyle name="千位分隔 5 4 5 2" xfId="30638"/>
    <cellStyle name="千位分隔 7 2 2 2 3" xfId="30639"/>
    <cellStyle name="千位分隔 5 4 6" xfId="30640"/>
    <cellStyle name="千位分隔 5 5" xfId="30641"/>
    <cellStyle name="千位分隔 5 5 2" xfId="30642"/>
    <cellStyle name="千位分隔 5 5 2 3" xfId="30643"/>
    <cellStyle name="千位分隔 5 5 3" xfId="30644"/>
    <cellStyle name="千位分隔 5 5 3 2" xfId="30645"/>
    <cellStyle name="千位分隔 5 5 4 2" xfId="30646"/>
    <cellStyle name="千位分隔 5 5 5" xfId="30647"/>
    <cellStyle name="千位分隔 5 5 5 2" xfId="30648"/>
    <cellStyle name="千位分隔 5 5 6" xfId="30649"/>
    <cellStyle name="千位分隔 5 6 3" xfId="30650"/>
    <cellStyle name="千位分隔 5 7 2" xfId="30651"/>
    <cellStyle name="千位分隔 5 8" xfId="30652"/>
    <cellStyle name="千位分隔 5 8 2" xfId="30653"/>
    <cellStyle name="千位分隔 5 9" xfId="30654"/>
    <cellStyle name="千位分隔 5 9 2" xfId="30655"/>
    <cellStyle name="千位分隔 6" xfId="30656"/>
    <cellStyle name="千位分隔 6 2 2" xfId="30657"/>
    <cellStyle name="千位分隔 6 2 2 2 2" xfId="30658"/>
    <cellStyle name="千位分隔 6 2 2 2 2 2" xfId="30659"/>
    <cellStyle name="千位分隔 6 2 2 2 3" xfId="30660"/>
    <cellStyle name="千位分隔 6 2 2 3" xfId="30661"/>
    <cellStyle name="千位分隔 6 2 2 4" xfId="30662"/>
    <cellStyle name="千位分隔 6 2 2 4 2" xfId="30663"/>
    <cellStyle name="千位分隔 6 2 2 5" xfId="30664"/>
    <cellStyle name="千位分隔 6 2 2 5 2" xfId="30665"/>
    <cellStyle name="千位分隔 6 2 3" xfId="30666"/>
    <cellStyle name="千位分隔 6 2 3 2" xfId="30667"/>
    <cellStyle name="千位分隔 6 2 3 2 2" xfId="30668"/>
    <cellStyle name="千位分隔 6 2 3 3" xfId="30669"/>
    <cellStyle name="千位分隔 6 2 4" xfId="30670"/>
    <cellStyle name="千位分隔 6 2 5" xfId="30671"/>
    <cellStyle name="千位分隔 6 2 5 2" xfId="30672"/>
    <cellStyle name="千位分隔 6 2 6" xfId="30673"/>
    <cellStyle name="千位分隔 6 2 6 2" xfId="30674"/>
    <cellStyle name="千位分隔 6 3 2" xfId="30675"/>
    <cellStyle name="千位分隔 6 3 2 2 2" xfId="30676"/>
    <cellStyle name="千位分隔 6 3 2 2 2 2" xfId="30677"/>
    <cellStyle name="千位分隔 6 3 2 2 3" xfId="30678"/>
    <cellStyle name="千位分隔 6 3 2 3" xfId="30679"/>
    <cellStyle name="千位分隔 6 3 2 3 2" xfId="30680"/>
    <cellStyle name="千位分隔 6 3 2 4" xfId="30681"/>
    <cellStyle name="千位分隔 6 3 2 4 2" xfId="30682"/>
    <cellStyle name="千位分隔 6 3 2 5" xfId="30683"/>
    <cellStyle name="千位分隔 6 3 2 5 2" xfId="30684"/>
    <cellStyle name="千位分隔 6 3 3" xfId="30685"/>
    <cellStyle name="千位分隔 6 3 3 2" xfId="30686"/>
    <cellStyle name="千位分隔 6 3 3 2 2" xfId="30687"/>
    <cellStyle name="千位分隔 6 3 3 3" xfId="30688"/>
    <cellStyle name="千位分隔 6 3 4" xfId="30689"/>
    <cellStyle name="千位分隔 6 3 4 2" xfId="30690"/>
    <cellStyle name="千位分隔 6 3 5" xfId="30691"/>
    <cellStyle name="千位分隔 6 3 5 2" xfId="30692"/>
    <cellStyle name="千位分隔 6 3 6" xfId="30693"/>
    <cellStyle name="千位分隔 6 3 6 2" xfId="30694"/>
    <cellStyle name="千位分隔 6 3 7" xfId="30695"/>
    <cellStyle name="千位分隔 6 4" xfId="30696"/>
    <cellStyle name="千位分隔 6 4 2" xfId="30697"/>
    <cellStyle name="千位分隔 6 4 2 2 2" xfId="30698"/>
    <cellStyle name="千位分隔 6 4 2 3" xfId="30699"/>
    <cellStyle name="千位分隔 6 4 2 4" xfId="30700"/>
    <cellStyle name="千位分隔 6 4 2 4 2" xfId="30701"/>
    <cellStyle name="千位分隔 6 4 2 5 2" xfId="30702"/>
    <cellStyle name="千位分隔 6 4 3" xfId="30703"/>
    <cellStyle name="千位分隔 6 4 3 2 2" xfId="30704"/>
    <cellStyle name="千位分隔 6 4 3 3" xfId="30705"/>
    <cellStyle name="千位分隔 6 4 6" xfId="30706"/>
    <cellStyle name="千位分隔 6 5" xfId="30707"/>
    <cellStyle name="千位分隔 6 5 2" xfId="30708"/>
    <cellStyle name="千位分隔 6 5 2 3" xfId="30709"/>
    <cellStyle name="千位分隔 6 5 3" xfId="30710"/>
    <cellStyle name="千位分隔 6 5 3 2" xfId="30711"/>
    <cellStyle name="千位分隔 6 6 2" xfId="30712"/>
    <cellStyle name="千位分隔 6 6 3" xfId="30713"/>
    <cellStyle name="千位分隔 6 7 2" xfId="30714"/>
    <cellStyle name="千位分隔 6 8" xfId="30715"/>
    <cellStyle name="千位分隔 6 8 2" xfId="30716"/>
    <cellStyle name="千位分隔 6 9" xfId="30717"/>
    <cellStyle name="千位分隔 6 9 2" xfId="30718"/>
    <cellStyle name="千位分隔 7" xfId="30719"/>
    <cellStyle name="千位分隔 7 10" xfId="30720"/>
    <cellStyle name="千位分隔 7 2" xfId="30721"/>
    <cellStyle name="千位分隔 7 2 2" xfId="30722"/>
    <cellStyle name="千位分隔 7 2 2 2 2 2" xfId="30723"/>
    <cellStyle name="千位分隔 7 2 2 3" xfId="30724"/>
    <cellStyle name="千位分隔 7 2 2 4" xfId="30725"/>
    <cellStyle name="千位分隔 7 2 2 5" xfId="30726"/>
    <cellStyle name="千位分隔 7 2 2 5 2" xfId="30727"/>
    <cellStyle name="千位分隔 7 2 3" xfId="30728"/>
    <cellStyle name="千位分隔 7 2 3 2" xfId="30729"/>
    <cellStyle name="千位分隔 7 2 3 3" xfId="30730"/>
    <cellStyle name="千位分隔 7 2 4" xfId="30731"/>
    <cellStyle name="千位分隔 7 2 5" xfId="30732"/>
    <cellStyle name="千位分隔 7 2 5 2" xfId="30733"/>
    <cellStyle name="千位分隔 7 2 6 2" xfId="30734"/>
    <cellStyle name="千位分隔 7 3" xfId="30735"/>
    <cellStyle name="千位分隔 7 3 2" xfId="30736"/>
    <cellStyle name="千位分隔 7 3 2 3" xfId="30737"/>
    <cellStyle name="千位分隔 7 3 2 4" xfId="30738"/>
    <cellStyle name="千位分隔 7 3 2 4 2" xfId="30739"/>
    <cellStyle name="千位分隔 7 3 2 5" xfId="30740"/>
    <cellStyle name="千位分隔 7 3 2 5 2" xfId="30741"/>
    <cellStyle name="千位分隔 7 3 3 2" xfId="30742"/>
    <cellStyle name="千位分隔 7 3 3 3" xfId="30743"/>
    <cellStyle name="千位分隔 7 3 4" xfId="30744"/>
    <cellStyle name="千位分隔 7 3 5" xfId="30745"/>
    <cellStyle name="千位分隔 7 4" xfId="30746"/>
    <cellStyle name="千位分隔 7 4 2" xfId="30747"/>
    <cellStyle name="千位分隔 7 4 2 3" xfId="30748"/>
    <cellStyle name="千位分隔 7 4 2 4" xfId="30749"/>
    <cellStyle name="千位分隔 7 4 2 4 2" xfId="30750"/>
    <cellStyle name="千位分隔 7 4 2 5 2" xfId="30751"/>
    <cellStyle name="千位分隔 7 4 3 3" xfId="30752"/>
    <cellStyle name="千位分隔 7 5" xfId="30753"/>
    <cellStyle name="千位分隔 7 5 2" xfId="30754"/>
    <cellStyle name="千位分隔 7 5 2 2 2" xfId="30755"/>
    <cellStyle name="千位分隔 7 5 2 3" xfId="30756"/>
    <cellStyle name="千位分隔 7 5 3 2" xfId="30757"/>
    <cellStyle name="千位分隔 7 6 2" xfId="30758"/>
    <cellStyle name="千位分隔 7 7" xfId="30759"/>
    <cellStyle name="千位分隔 7 7 2" xfId="30760"/>
    <cellStyle name="千位分隔 7 8" xfId="30761"/>
    <cellStyle name="千位分隔 7 8 2" xfId="30762"/>
    <cellStyle name="千位分隔 8 2 5" xfId="30763"/>
    <cellStyle name="千位分隔 8 2 5 2" xfId="30764"/>
    <cellStyle name="千位分隔 8 2 6" xfId="30765"/>
    <cellStyle name="千位分隔 9" xfId="30766"/>
    <cellStyle name="千位分隔 9 2 5" xfId="30767"/>
    <cellStyle name="千位分隔 9 2 6" xfId="30768"/>
    <cellStyle name="千位分隔 9 4 2" xfId="30769"/>
    <cellStyle name="千位分隔[0] 2" xfId="30770"/>
    <cellStyle name="千位分隔[0] 2 2 2" xfId="30771"/>
    <cellStyle name="千位分隔[0] 2 2 3" xfId="30772"/>
    <cellStyle name="千位分隔[0] 2 3" xfId="30773"/>
    <cellStyle name="千位分隔[0] 2 3 2" xfId="30774"/>
    <cellStyle name="千位分隔[0] 2 4" xfId="30775"/>
    <cellStyle name="千位分隔[0] 2 4 2" xfId="30776"/>
    <cellStyle name="千位分隔[0] 2 5" xfId="30777"/>
    <cellStyle name="千位分隔[0] 2 5 2" xfId="30778"/>
    <cellStyle name="千位分隔[0] 2 6" xfId="30779"/>
    <cellStyle name="千位分隔[0] 3 5" xfId="30780"/>
    <cellStyle name="千位分隔[0] 3 6" xfId="30781"/>
    <cellStyle name="强调文字颜色 1 2" xfId="30782"/>
    <cellStyle name="强调文字颜色 2 2" xfId="30783"/>
    <cellStyle name="强调文字颜色 5 2 2" xfId="30784"/>
    <cellStyle name="强调文字颜色 6 2 2" xfId="30785"/>
    <cellStyle name="输出 2" xfId="30786"/>
    <cellStyle name="输出 2 2" xfId="30787"/>
    <cellStyle name="样式 1 2 2 2 2" xfId="30788"/>
    <cellStyle name="样式 1 2 2 3" xfId="30789"/>
    <cellStyle name="样式 1 2 3 2" xfId="30790"/>
    <cellStyle name="样式 1 2 4" xfId="30791"/>
    <cellStyle name="样式 1 2 4 2" xfId="30792"/>
    <cellStyle name="样式 1 2 5" xfId="30793"/>
    <cellStyle name="样式 1 2 5 2" xfId="30794"/>
    <cellStyle name="样式 1 2 6" xfId="30795"/>
    <cellStyle name="样式 1 5 2" xfId="30796"/>
    <cellStyle name="样式 1 5 2 2" xfId="30797"/>
    <cellStyle name="样式 1 5 2 2 2" xfId="30798"/>
    <cellStyle name="样式 1 5 2 2 2 2" xfId="30799"/>
    <cellStyle name="样式 1 5 2 2 3" xfId="30800"/>
    <cellStyle name="样式 1 5 2 3" xfId="30801"/>
    <cellStyle name="样式 1 5 2 3 2" xfId="30802"/>
    <cellStyle name="样式 1 5 2 4" xfId="30803"/>
    <cellStyle name="样式 1 5 2 6" xfId="30804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5</xdr:col>
      <xdr:colOff>82550</xdr:colOff>
      <xdr:row>4</xdr:row>
      <xdr:rowOff>44450</xdr:rowOff>
    </xdr:from>
    <xdr:to>
      <xdr:col>5</xdr:col>
      <xdr:colOff>374650</xdr:colOff>
      <xdr:row>4</xdr:row>
      <xdr:rowOff>565150</xdr:rowOff>
    </xdr:to>
    <xdr:pic>
      <xdr:nvPicPr>
        <xdr:cNvPr id="1421" name="图片 3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2250" y="2247900"/>
          <a:ext cx="2921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406400</xdr:colOff>
      <xdr:row>4</xdr:row>
      <xdr:rowOff>101600</xdr:rowOff>
    </xdr:from>
    <xdr:to>
      <xdr:col>5</xdr:col>
      <xdr:colOff>939800</xdr:colOff>
      <xdr:row>4</xdr:row>
      <xdr:rowOff>501650</xdr:rowOff>
    </xdr:to>
    <xdr:pic>
      <xdr:nvPicPr>
        <xdr:cNvPr id="1422" name="图片 4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96100" y="230505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21</xdr:row>
      <xdr:rowOff>44450</xdr:rowOff>
    </xdr:from>
    <xdr:to>
      <xdr:col>5</xdr:col>
      <xdr:colOff>780415</xdr:colOff>
      <xdr:row>21</xdr:row>
      <xdr:rowOff>546100</xdr:rowOff>
    </xdr:to>
    <xdr:pic>
      <xdr:nvPicPr>
        <xdr:cNvPr id="1423" name="图片 5"/>
        <xdr:cNvPicPr>
          <a:picLocks noChangeAspect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0500" y="13042900"/>
          <a:ext cx="729615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22</xdr:row>
      <xdr:rowOff>76200</xdr:rowOff>
    </xdr:from>
    <xdr:to>
      <xdr:col>5</xdr:col>
      <xdr:colOff>768350</xdr:colOff>
      <xdr:row>22</xdr:row>
      <xdr:rowOff>539750</xdr:rowOff>
    </xdr:to>
    <xdr:pic>
      <xdr:nvPicPr>
        <xdr:cNvPr id="1424" name="图片 6"/>
        <xdr:cNvPicPr>
          <a:picLocks noChangeAspect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0500" y="13709650"/>
          <a:ext cx="7175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12</xdr:row>
      <xdr:rowOff>50800</xdr:rowOff>
    </xdr:from>
    <xdr:to>
      <xdr:col>5</xdr:col>
      <xdr:colOff>406400</xdr:colOff>
      <xdr:row>12</xdr:row>
      <xdr:rowOff>571500</xdr:rowOff>
    </xdr:to>
    <xdr:pic>
      <xdr:nvPicPr>
        <xdr:cNvPr id="1425" name="图片 7"/>
        <xdr:cNvPicPr>
          <a:picLocks noChangeAspect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21450" y="7334250"/>
          <a:ext cx="37465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13</xdr:row>
      <xdr:rowOff>88900</xdr:rowOff>
    </xdr:from>
    <xdr:to>
      <xdr:col>5</xdr:col>
      <xdr:colOff>711200</xdr:colOff>
      <xdr:row>13</xdr:row>
      <xdr:rowOff>501650</xdr:rowOff>
    </xdr:to>
    <xdr:pic>
      <xdr:nvPicPr>
        <xdr:cNvPr id="1426" name="图片 8"/>
        <xdr:cNvPicPr>
          <a:picLocks noChangeAspect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21450" y="8007350"/>
          <a:ext cx="67945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2</xdr:row>
      <xdr:rowOff>44450</xdr:rowOff>
    </xdr:from>
    <xdr:to>
      <xdr:col>5</xdr:col>
      <xdr:colOff>488950</xdr:colOff>
      <xdr:row>2</xdr:row>
      <xdr:rowOff>571500</xdr:rowOff>
    </xdr:to>
    <xdr:pic>
      <xdr:nvPicPr>
        <xdr:cNvPr id="1427" name="图片 10"/>
        <xdr:cNvPicPr>
          <a:picLocks noChangeAspect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6850" y="977900"/>
          <a:ext cx="43180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8</xdr:row>
      <xdr:rowOff>25400</xdr:rowOff>
    </xdr:from>
    <xdr:to>
      <xdr:col>5</xdr:col>
      <xdr:colOff>444500</xdr:colOff>
      <xdr:row>8</xdr:row>
      <xdr:rowOff>577850</xdr:rowOff>
    </xdr:to>
    <xdr:pic>
      <xdr:nvPicPr>
        <xdr:cNvPr id="1428" name="图片 11"/>
        <xdr:cNvPicPr>
          <a:picLocks noChangeAspect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27800" y="4768850"/>
          <a:ext cx="406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44450</xdr:colOff>
      <xdr:row>5</xdr:row>
      <xdr:rowOff>76200</xdr:rowOff>
    </xdr:from>
    <xdr:to>
      <xdr:col>5</xdr:col>
      <xdr:colOff>527050</xdr:colOff>
      <xdr:row>5</xdr:row>
      <xdr:rowOff>527050</xdr:rowOff>
    </xdr:to>
    <xdr:pic>
      <xdr:nvPicPr>
        <xdr:cNvPr id="1429" name="图片 13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34150" y="2914650"/>
          <a:ext cx="4826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7</xdr:row>
      <xdr:rowOff>38100</xdr:rowOff>
    </xdr:from>
    <xdr:to>
      <xdr:col>5</xdr:col>
      <xdr:colOff>762000</xdr:colOff>
      <xdr:row>7</xdr:row>
      <xdr:rowOff>590550</xdr:rowOff>
    </xdr:to>
    <xdr:pic>
      <xdr:nvPicPr>
        <xdr:cNvPr id="1430" name="图片 1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21450" y="4146550"/>
          <a:ext cx="7302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9</xdr:row>
      <xdr:rowOff>82550</xdr:rowOff>
    </xdr:from>
    <xdr:to>
      <xdr:col>5</xdr:col>
      <xdr:colOff>711200</xdr:colOff>
      <xdr:row>9</xdr:row>
      <xdr:rowOff>520700</xdr:rowOff>
    </xdr:to>
    <xdr:pic>
      <xdr:nvPicPr>
        <xdr:cNvPr id="1431" name="图片 15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0500" y="5461000"/>
          <a:ext cx="6604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44450</xdr:colOff>
      <xdr:row>6</xdr:row>
      <xdr:rowOff>69850</xdr:rowOff>
    </xdr:from>
    <xdr:to>
      <xdr:col>5</xdr:col>
      <xdr:colOff>679450</xdr:colOff>
      <xdr:row>6</xdr:row>
      <xdr:rowOff>584200</xdr:rowOff>
    </xdr:to>
    <xdr:pic>
      <xdr:nvPicPr>
        <xdr:cNvPr id="1432" name="图片 16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34150" y="3543300"/>
          <a:ext cx="6350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</xdr:colOff>
      <xdr:row>10</xdr:row>
      <xdr:rowOff>69850</xdr:rowOff>
    </xdr:from>
    <xdr:to>
      <xdr:col>5</xdr:col>
      <xdr:colOff>603250</xdr:colOff>
      <xdr:row>10</xdr:row>
      <xdr:rowOff>577850</xdr:rowOff>
    </xdr:to>
    <xdr:pic>
      <xdr:nvPicPr>
        <xdr:cNvPr id="1433" name="图片 17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21450" y="6083300"/>
          <a:ext cx="5715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44450</xdr:colOff>
      <xdr:row>3</xdr:row>
      <xdr:rowOff>101600</xdr:rowOff>
    </xdr:from>
    <xdr:to>
      <xdr:col>5</xdr:col>
      <xdr:colOff>679450</xdr:colOff>
      <xdr:row>3</xdr:row>
      <xdr:rowOff>514350</xdr:rowOff>
    </xdr:to>
    <xdr:pic>
      <xdr:nvPicPr>
        <xdr:cNvPr id="1435" name="图片 19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34150" y="1670050"/>
          <a:ext cx="635000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11</xdr:row>
      <xdr:rowOff>44450</xdr:rowOff>
    </xdr:from>
    <xdr:to>
      <xdr:col>5</xdr:col>
      <xdr:colOff>444500</xdr:colOff>
      <xdr:row>11</xdr:row>
      <xdr:rowOff>590550</xdr:rowOff>
    </xdr:to>
    <xdr:pic>
      <xdr:nvPicPr>
        <xdr:cNvPr id="1436" name="图片 20"/>
        <xdr:cNvPicPr>
          <a:picLocks noChangeAspect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27800" y="6692900"/>
          <a:ext cx="4064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469900</xdr:colOff>
      <xdr:row>11</xdr:row>
      <xdr:rowOff>101600</xdr:rowOff>
    </xdr:from>
    <xdr:to>
      <xdr:col>5</xdr:col>
      <xdr:colOff>946150</xdr:colOff>
      <xdr:row>11</xdr:row>
      <xdr:rowOff>552450</xdr:rowOff>
    </xdr:to>
    <xdr:pic>
      <xdr:nvPicPr>
        <xdr:cNvPr id="1437" name="图片 21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959600" y="6750050"/>
          <a:ext cx="4762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984250</xdr:colOff>
      <xdr:row>11</xdr:row>
      <xdr:rowOff>107950</xdr:rowOff>
    </xdr:from>
    <xdr:to>
      <xdr:col>5</xdr:col>
      <xdr:colOff>1543050</xdr:colOff>
      <xdr:row>11</xdr:row>
      <xdr:rowOff>539750</xdr:rowOff>
    </xdr:to>
    <xdr:pic>
      <xdr:nvPicPr>
        <xdr:cNvPr id="1438" name="图片 22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73950" y="6756400"/>
          <a:ext cx="5588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15</xdr:row>
      <xdr:rowOff>44450</xdr:rowOff>
    </xdr:from>
    <xdr:to>
      <xdr:col>5</xdr:col>
      <xdr:colOff>508000</xdr:colOff>
      <xdr:row>15</xdr:row>
      <xdr:rowOff>571500</xdr:rowOff>
    </xdr:to>
    <xdr:pic>
      <xdr:nvPicPr>
        <xdr:cNvPr id="1439" name="图片 23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6850" y="9232900"/>
          <a:ext cx="450850" cy="52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63500</xdr:colOff>
      <xdr:row>16</xdr:row>
      <xdr:rowOff>57150</xdr:rowOff>
    </xdr:from>
    <xdr:to>
      <xdr:col>5</xdr:col>
      <xdr:colOff>403225</xdr:colOff>
      <xdr:row>16</xdr:row>
      <xdr:rowOff>565785</xdr:rowOff>
    </xdr:to>
    <xdr:pic>
      <xdr:nvPicPr>
        <xdr:cNvPr id="1440" name="图片 24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53200" y="9880600"/>
          <a:ext cx="339725" cy="50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82550</xdr:colOff>
      <xdr:row>17</xdr:row>
      <xdr:rowOff>107950</xdr:rowOff>
    </xdr:from>
    <xdr:to>
      <xdr:col>5</xdr:col>
      <xdr:colOff>1427480</xdr:colOff>
      <xdr:row>18</xdr:row>
      <xdr:rowOff>444500</xdr:rowOff>
    </xdr:to>
    <xdr:pic>
      <xdr:nvPicPr>
        <xdr:cNvPr id="1441" name="图片 2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72250" y="10566400"/>
          <a:ext cx="134493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19</xdr:row>
      <xdr:rowOff>15875</xdr:rowOff>
    </xdr:from>
    <xdr:to>
      <xdr:col>5</xdr:col>
      <xdr:colOff>752475</xdr:colOff>
      <xdr:row>19</xdr:row>
      <xdr:rowOff>568325</xdr:rowOff>
    </xdr:to>
    <xdr:pic>
      <xdr:nvPicPr>
        <xdr:cNvPr id="1442" name="图片 26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6850" y="11744325"/>
          <a:ext cx="6953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50800</xdr:colOff>
      <xdr:row>20</xdr:row>
      <xdr:rowOff>57150</xdr:rowOff>
    </xdr:from>
    <xdr:to>
      <xdr:col>5</xdr:col>
      <xdr:colOff>596900</xdr:colOff>
      <xdr:row>20</xdr:row>
      <xdr:rowOff>533400</xdr:rowOff>
    </xdr:to>
    <xdr:pic>
      <xdr:nvPicPr>
        <xdr:cNvPr id="1443" name="图片 27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40500" y="12420600"/>
          <a:ext cx="5461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1009650</xdr:colOff>
      <xdr:row>4</xdr:row>
      <xdr:rowOff>57150</xdr:rowOff>
    </xdr:from>
    <xdr:to>
      <xdr:col>5</xdr:col>
      <xdr:colOff>1473200</xdr:colOff>
      <xdr:row>4</xdr:row>
      <xdr:rowOff>571500</xdr:rowOff>
    </xdr:to>
    <xdr:pic>
      <xdr:nvPicPr>
        <xdr:cNvPr id="1444" name="图片 28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99350" y="2260600"/>
          <a:ext cx="4635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14</xdr:row>
      <xdr:rowOff>77428</xdr:rowOff>
    </xdr:from>
    <xdr:to>
      <xdr:col>5</xdr:col>
      <xdr:colOff>422378</xdr:colOff>
      <xdr:row>14</xdr:row>
      <xdr:rowOff>565150</xdr:rowOff>
    </xdr:to>
    <xdr:pic>
      <xdr:nvPicPr>
        <xdr:cNvPr id="2" name="图片 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546850" y="8630285"/>
          <a:ext cx="365125" cy="488315"/>
        </a:xfrm>
        <a:prstGeom prst="rect">
          <a:avLst/>
        </a:prstGeom>
      </xdr:spPr>
    </xdr:pic>
    <xdr:clientData/>
  </xdr:twoCellAnchor>
  <xdr:twoCellAnchor>
    <xdr:from>
      <xdr:col>5</xdr:col>
      <xdr:colOff>463550</xdr:colOff>
      <xdr:row>14</xdr:row>
      <xdr:rowOff>82550</xdr:rowOff>
    </xdr:from>
    <xdr:to>
      <xdr:col>5</xdr:col>
      <xdr:colOff>1018540</xdr:colOff>
      <xdr:row>14</xdr:row>
      <xdr:rowOff>591185</xdr:rowOff>
    </xdr:to>
    <xdr:pic>
      <xdr:nvPicPr>
        <xdr:cNvPr id="3" name="图片 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953250" y="8636000"/>
          <a:ext cx="554990" cy="508635"/>
        </a:xfrm>
        <a:prstGeom prst="rect">
          <a:avLst/>
        </a:prstGeom>
      </xdr:spPr>
    </xdr:pic>
    <xdr:clientData/>
  </xdr:twoCellAnchor>
  <xdr:twoCellAnchor>
    <xdr:from>
      <xdr:col>5</xdr:col>
      <xdr:colOff>75565</xdr:colOff>
      <xdr:row>32</xdr:row>
      <xdr:rowOff>60325</xdr:rowOff>
    </xdr:from>
    <xdr:to>
      <xdr:col>5</xdr:col>
      <xdr:colOff>741680</xdr:colOff>
      <xdr:row>32</xdr:row>
      <xdr:rowOff>573405</xdr:rowOff>
    </xdr:to>
    <xdr:pic>
      <xdr:nvPicPr>
        <xdr:cNvPr id="4" name="图片 3" descr="b838caed47394b1b01f022f031a14fd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565265" y="20043775"/>
          <a:ext cx="666115" cy="513080"/>
        </a:xfrm>
        <a:prstGeom prst="rect">
          <a:avLst/>
        </a:prstGeom>
      </xdr:spPr>
    </xdr:pic>
    <xdr:clientData/>
  </xdr:twoCellAnchor>
  <xdr:twoCellAnchor>
    <xdr:from>
      <xdr:col>5</xdr:col>
      <xdr:colOff>62865</xdr:colOff>
      <xdr:row>31</xdr:row>
      <xdr:rowOff>79375</xdr:rowOff>
    </xdr:from>
    <xdr:to>
      <xdr:col>5</xdr:col>
      <xdr:colOff>340995</xdr:colOff>
      <xdr:row>31</xdr:row>
      <xdr:rowOff>544195</xdr:rowOff>
    </xdr:to>
    <xdr:pic>
      <xdr:nvPicPr>
        <xdr:cNvPr id="5" name="图片 4" descr="e1fa8b1abfee59b139f2d8383d2433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552565" y="19427825"/>
          <a:ext cx="278130" cy="464820"/>
        </a:xfrm>
        <a:prstGeom prst="rect">
          <a:avLst/>
        </a:prstGeom>
      </xdr:spPr>
    </xdr:pic>
    <xdr:clientData/>
  </xdr:twoCellAnchor>
  <xdr:twoCellAnchor>
    <xdr:from>
      <xdr:col>5</xdr:col>
      <xdr:colOff>56515</xdr:colOff>
      <xdr:row>28</xdr:row>
      <xdr:rowOff>53975</xdr:rowOff>
    </xdr:from>
    <xdr:to>
      <xdr:col>5</xdr:col>
      <xdr:colOff>709295</xdr:colOff>
      <xdr:row>28</xdr:row>
      <xdr:rowOff>549910</xdr:rowOff>
    </xdr:to>
    <xdr:pic>
      <xdr:nvPicPr>
        <xdr:cNvPr id="6" name="图片 5" descr="6faf47ebde4c1339298daf171063dd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546215" y="17497425"/>
          <a:ext cx="652780" cy="495935"/>
        </a:xfrm>
        <a:prstGeom prst="rect">
          <a:avLst/>
        </a:prstGeom>
      </xdr:spPr>
    </xdr:pic>
    <xdr:clientData/>
  </xdr:twoCellAnchor>
  <xdr:twoCellAnchor>
    <xdr:from>
      <xdr:col>5</xdr:col>
      <xdr:colOff>847090</xdr:colOff>
      <xdr:row>28</xdr:row>
      <xdr:rowOff>34925</xdr:rowOff>
    </xdr:from>
    <xdr:to>
      <xdr:col>5</xdr:col>
      <xdr:colOff>1507490</xdr:colOff>
      <xdr:row>28</xdr:row>
      <xdr:rowOff>536575</xdr:rowOff>
    </xdr:to>
    <xdr:pic>
      <xdr:nvPicPr>
        <xdr:cNvPr id="7" name="图片 6" descr="04d2822d83a17cbec5e013ed2ef155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336790" y="17478375"/>
          <a:ext cx="660400" cy="501650"/>
        </a:xfrm>
        <a:prstGeom prst="rect">
          <a:avLst/>
        </a:prstGeom>
      </xdr:spPr>
    </xdr:pic>
    <xdr:clientData/>
  </xdr:twoCellAnchor>
  <xdr:twoCellAnchor>
    <xdr:from>
      <xdr:col>5</xdr:col>
      <xdr:colOff>50165</xdr:colOff>
      <xdr:row>29</xdr:row>
      <xdr:rowOff>66675</xdr:rowOff>
    </xdr:from>
    <xdr:to>
      <xdr:col>5</xdr:col>
      <xdr:colOff>719455</xdr:colOff>
      <xdr:row>29</xdr:row>
      <xdr:rowOff>574040</xdr:rowOff>
    </xdr:to>
    <xdr:pic>
      <xdr:nvPicPr>
        <xdr:cNvPr id="8" name="图片 7" descr="7523f56f82dd6204cfea8a140056225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539865" y="18145125"/>
          <a:ext cx="669290" cy="507365"/>
        </a:xfrm>
        <a:prstGeom prst="rect">
          <a:avLst/>
        </a:prstGeom>
      </xdr:spPr>
    </xdr:pic>
    <xdr:clientData/>
  </xdr:twoCellAnchor>
  <xdr:twoCellAnchor>
    <xdr:from>
      <xdr:col>5</xdr:col>
      <xdr:colOff>81915</xdr:colOff>
      <xdr:row>30</xdr:row>
      <xdr:rowOff>53975</xdr:rowOff>
    </xdr:from>
    <xdr:to>
      <xdr:col>5</xdr:col>
      <xdr:colOff>802005</xdr:colOff>
      <xdr:row>30</xdr:row>
      <xdr:rowOff>600075</xdr:rowOff>
    </xdr:to>
    <xdr:pic>
      <xdr:nvPicPr>
        <xdr:cNvPr id="9" name="图片 8" descr="e62ad0596e12ecbe589fe3044b39977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571615" y="18767425"/>
          <a:ext cx="720090" cy="546100"/>
        </a:xfrm>
        <a:prstGeom prst="rect">
          <a:avLst/>
        </a:prstGeom>
      </xdr:spPr>
    </xdr:pic>
    <xdr:clientData/>
  </xdr:twoCellAnchor>
  <xdr:twoCellAnchor>
    <xdr:from>
      <xdr:col>5</xdr:col>
      <xdr:colOff>50165</xdr:colOff>
      <xdr:row>27</xdr:row>
      <xdr:rowOff>60325</xdr:rowOff>
    </xdr:from>
    <xdr:to>
      <xdr:col>5</xdr:col>
      <xdr:colOff>725805</xdr:colOff>
      <xdr:row>27</xdr:row>
      <xdr:rowOff>572770</xdr:rowOff>
    </xdr:to>
    <xdr:pic>
      <xdr:nvPicPr>
        <xdr:cNvPr id="10" name="图片 9" descr="37d47cf837bd6d20e33cf4d7a21eeec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539865" y="16868775"/>
          <a:ext cx="675640" cy="512445"/>
        </a:xfrm>
        <a:prstGeom prst="rect">
          <a:avLst/>
        </a:prstGeom>
      </xdr:spPr>
    </xdr:pic>
    <xdr:clientData/>
  </xdr:twoCellAnchor>
  <xdr:twoCellAnchor>
    <xdr:from>
      <xdr:col>5</xdr:col>
      <xdr:colOff>821690</xdr:colOff>
      <xdr:row>27</xdr:row>
      <xdr:rowOff>47625</xdr:rowOff>
    </xdr:from>
    <xdr:to>
      <xdr:col>5</xdr:col>
      <xdr:colOff>1484630</xdr:colOff>
      <xdr:row>27</xdr:row>
      <xdr:rowOff>550545</xdr:rowOff>
    </xdr:to>
    <xdr:pic>
      <xdr:nvPicPr>
        <xdr:cNvPr id="11" name="图片 10" descr="deb6c8a8ed09d3e7fd1601fdd5ca1d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7311390" y="16856075"/>
          <a:ext cx="662940" cy="502920"/>
        </a:xfrm>
        <a:prstGeom prst="rect">
          <a:avLst/>
        </a:prstGeom>
      </xdr:spPr>
    </xdr:pic>
    <xdr:clientData/>
  </xdr:twoCellAnchor>
  <xdr:twoCellAnchor>
    <xdr:from>
      <xdr:col>5</xdr:col>
      <xdr:colOff>88265</xdr:colOff>
      <xdr:row>25</xdr:row>
      <xdr:rowOff>92075</xdr:rowOff>
    </xdr:from>
    <xdr:to>
      <xdr:col>5</xdr:col>
      <xdr:colOff>1417320</xdr:colOff>
      <xdr:row>26</xdr:row>
      <xdr:rowOff>426085</xdr:rowOff>
    </xdr:to>
    <xdr:pic>
      <xdr:nvPicPr>
        <xdr:cNvPr id="12" name="图片 11" descr="fba43c82d26bc35f716db162326dd80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577965" y="15630525"/>
          <a:ext cx="1329055" cy="969010"/>
        </a:xfrm>
        <a:prstGeom prst="rect">
          <a:avLst/>
        </a:prstGeom>
      </xdr:spPr>
    </xdr:pic>
    <xdr:clientData/>
  </xdr:twoCellAnchor>
  <xdr:twoCellAnchor>
    <xdr:from>
      <xdr:col>5</xdr:col>
      <xdr:colOff>62865</xdr:colOff>
      <xdr:row>23</xdr:row>
      <xdr:rowOff>53975</xdr:rowOff>
    </xdr:from>
    <xdr:to>
      <xdr:col>5</xdr:col>
      <xdr:colOff>946785</xdr:colOff>
      <xdr:row>23</xdr:row>
      <xdr:rowOff>556895</xdr:rowOff>
    </xdr:to>
    <xdr:pic>
      <xdr:nvPicPr>
        <xdr:cNvPr id="13" name="图片 12" descr="e9da8fb8fe452802c22ea5380105650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552565" y="14322425"/>
          <a:ext cx="883920" cy="502920"/>
        </a:xfrm>
        <a:prstGeom prst="rect">
          <a:avLst/>
        </a:prstGeom>
      </xdr:spPr>
    </xdr:pic>
    <xdr:clientData/>
  </xdr:twoCellAnchor>
  <xdr:twoCellAnchor>
    <xdr:from>
      <xdr:col>5</xdr:col>
      <xdr:colOff>37465</xdr:colOff>
      <xdr:row>24</xdr:row>
      <xdr:rowOff>41275</xdr:rowOff>
    </xdr:from>
    <xdr:to>
      <xdr:col>5</xdr:col>
      <xdr:colOff>946150</xdr:colOff>
      <xdr:row>24</xdr:row>
      <xdr:rowOff>558165</xdr:rowOff>
    </xdr:to>
    <xdr:pic>
      <xdr:nvPicPr>
        <xdr:cNvPr id="14" name="图片 13" descr="330786b5b2f01d86ac3d458395b5b6b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527165" y="14944725"/>
          <a:ext cx="908685" cy="5168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Backup\Documents\WeChat%20Files\wxid_7cdmg9jv7ksb21\FileStorage\File\2024-02\&#22266;&#23450;&#36164;&#20135;&#28165;&#21333;(&#36130;&#21153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020;&#26102;&#24037;&#20316;&#25991;&#20214;&#22841;\&#28246;&#21335;&#22266;&#23450;&#36164;&#20135;&#32534;&#3072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固定资产清单"/>
      <sheetName val="新增固定资产"/>
      <sheetName val="Sheet2"/>
    </sheetNames>
    <sheetDataSet>
      <sheetData sheetId="0">
        <row r="1">
          <cell r="A1" t="str">
            <v>资产编码</v>
          </cell>
          <cell r="B1" t="str">
            <v>资产名称</v>
          </cell>
          <cell r="C1" t="str">
            <v>类别</v>
          </cell>
          <cell r="D1" t="str">
            <v>备注</v>
          </cell>
          <cell r="E1" t="str">
            <v>型号</v>
          </cell>
          <cell r="F1" t="str">
            <v>单位</v>
          </cell>
          <cell r="G1" t="str">
            <v>变动方式</v>
          </cell>
          <cell r="H1" t="str">
            <v>使用日期</v>
          </cell>
          <cell r="I1" t="str">
            <v>使用情况</v>
          </cell>
          <cell r="J1" t="str">
            <v>使用部门</v>
          </cell>
          <cell r="K1" t="str">
            <v>数量</v>
          </cell>
          <cell r="L1" t="str">
            <v>原值原币</v>
          </cell>
          <cell r="M1" t="str">
            <v>累计折旧</v>
          </cell>
          <cell r="N1" t="str">
            <v>净值</v>
          </cell>
        </row>
        <row r="2">
          <cell r="A2" t="str">
            <v>0</v>
          </cell>
          <cell r="B2" t="str">
            <v>空压机房隔离墙</v>
          </cell>
          <cell r="C2" t="str">
            <v>房屋及建筑</v>
          </cell>
          <cell r="D2">
            <v>1</v>
          </cell>
        </row>
        <row r="2">
          <cell r="G2" t="str">
            <v>购入</v>
          </cell>
          <cell r="H2" t="str">
            <v>2014-05-12</v>
          </cell>
          <cell r="I2" t="str">
            <v>正常使用</v>
          </cell>
          <cell r="J2" t="str">
            <v>生产制造部</v>
          </cell>
          <cell r="K2">
            <v>1</v>
          </cell>
          <cell r="L2">
            <v>6500</v>
          </cell>
          <cell r="M2">
            <v>2968.51</v>
          </cell>
          <cell r="N2">
            <v>3531.49</v>
          </cell>
        </row>
        <row r="3">
          <cell r="A3" t="str">
            <v>SC000001</v>
          </cell>
          <cell r="B3" t="str">
            <v>9米发泡转盘线</v>
          </cell>
          <cell r="C3" t="str">
            <v>生产设备</v>
          </cell>
          <cell r="D3">
            <v>1</v>
          </cell>
        </row>
        <row r="3">
          <cell r="G3" t="str">
            <v>其它</v>
          </cell>
          <cell r="H3" t="str">
            <v>2014-05-26</v>
          </cell>
          <cell r="I3" t="str">
            <v>不需用</v>
          </cell>
          <cell r="J3" t="str">
            <v>技术工程部</v>
          </cell>
          <cell r="K3">
            <v>1</v>
          </cell>
          <cell r="L3">
            <v>171672.75</v>
          </cell>
          <cell r="M3">
            <v>133218.209</v>
          </cell>
          <cell r="N3">
            <v>38454.541</v>
          </cell>
        </row>
        <row r="4">
          <cell r="A4" t="str">
            <v>SC000002</v>
          </cell>
          <cell r="B4" t="str">
            <v>9米转台</v>
          </cell>
          <cell r="C4" t="str">
            <v>生产设备</v>
          </cell>
          <cell r="D4">
            <v>1</v>
          </cell>
        </row>
        <row r="4">
          <cell r="G4" t="str">
            <v>其它</v>
          </cell>
          <cell r="H4" t="str">
            <v>2014-05-26</v>
          </cell>
          <cell r="I4" t="str">
            <v>不需用</v>
          </cell>
          <cell r="J4" t="str">
            <v>技术工程部</v>
          </cell>
          <cell r="K4">
            <v>1</v>
          </cell>
          <cell r="L4">
            <v>239775</v>
          </cell>
          <cell r="M4">
            <v>174436.2125</v>
          </cell>
          <cell r="N4">
            <v>65338.7875</v>
          </cell>
        </row>
        <row r="5">
          <cell r="A5" t="str">
            <v>SC000003</v>
          </cell>
          <cell r="B5" t="str">
            <v>聚氨酯注塑机</v>
          </cell>
          <cell r="C5" t="str">
            <v>生产设备</v>
          </cell>
          <cell r="D5">
            <v>1</v>
          </cell>
        </row>
        <row r="5">
          <cell r="G5" t="str">
            <v>其它</v>
          </cell>
          <cell r="H5" t="str">
            <v>2014-05-26</v>
          </cell>
          <cell r="I5" t="str">
            <v>不需用</v>
          </cell>
          <cell r="J5" t="str">
            <v>生产制造部</v>
          </cell>
          <cell r="K5">
            <v>1</v>
          </cell>
          <cell r="L5">
            <v>612406.2</v>
          </cell>
          <cell r="M5">
            <v>444983.9556</v>
          </cell>
          <cell r="N5">
            <v>167422.2444</v>
          </cell>
        </row>
        <row r="6">
          <cell r="A6" t="str">
            <v>SC000007</v>
          </cell>
          <cell r="B6" t="str">
            <v>模温机</v>
          </cell>
          <cell r="C6" t="str">
            <v>生产设备</v>
          </cell>
          <cell r="D6">
            <v>1</v>
          </cell>
          <cell r="E6" t="str">
            <v>王牌</v>
          </cell>
        </row>
        <row r="6">
          <cell r="G6" t="str">
            <v>其它</v>
          </cell>
          <cell r="H6" t="str">
            <v>2014-05-26</v>
          </cell>
          <cell r="I6" t="str">
            <v>不需用</v>
          </cell>
          <cell r="J6" t="str">
            <v>生产制造部</v>
          </cell>
          <cell r="K6">
            <v>2</v>
          </cell>
          <cell r="L6">
            <v>8241</v>
          </cell>
          <cell r="M6">
            <v>5994.9475</v>
          </cell>
          <cell r="N6">
            <v>2246.0525</v>
          </cell>
        </row>
        <row r="7">
          <cell r="A7" t="str">
            <v>SC000008</v>
          </cell>
          <cell r="B7" t="str">
            <v>冷水机</v>
          </cell>
          <cell r="C7" t="str">
            <v>生产设备</v>
          </cell>
          <cell r="D7">
            <v>1</v>
          </cell>
          <cell r="E7" t="str">
            <v>8ML-9F</v>
          </cell>
        </row>
        <row r="7">
          <cell r="G7" t="str">
            <v>其它</v>
          </cell>
          <cell r="H7" t="str">
            <v>2014-05-26</v>
          </cell>
          <cell r="I7" t="str">
            <v>不需用</v>
          </cell>
          <cell r="J7" t="str">
            <v>生产制造部</v>
          </cell>
          <cell r="K7">
            <v>1</v>
          </cell>
          <cell r="L7">
            <v>30975</v>
          </cell>
          <cell r="M7">
            <v>22534.2125</v>
          </cell>
          <cell r="N7">
            <v>8440.7875</v>
          </cell>
        </row>
        <row r="8">
          <cell r="A8" t="str">
            <v>SC000010</v>
          </cell>
          <cell r="B8" t="str">
            <v>气动柱塞泵</v>
          </cell>
          <cell r="C8" t="str">
            <v>生产设备</v>
          </cell>
          <cell r="D8">
            <v>1</v>
          </cell>
          <cell r="E8" t="str">
            <v>NM2304A</v>
          </cell>
        </row>
        <row r="8">
          <cell r="G8" t="str">
            <v>其它</v>
          </cell>
          <cell r="H8" t="str">
            <v>2014-05-26</v>
          </cell>
          <cell r="I8" t="str">
            <v>不需用</v>
          </cell>
          <cell r="J8" t="str">
            <v>生产制造部</v>
          </cell>
          <cell r="K8">
            <v>2</v>
          </cell>
          <cell r="L8">
            <v>24750</v>
          </cell>
          <cell r="M8">
            <v>18005.425</v>
          </cell>
          <cell r="N8">
            <v>6744.575</v>
          </cell>
        </row>
        <row r="9">
          <cell r="A9" t="str">
            <v>SC000011</v>
          </cell>
          <cell r="B9" t="str">
            <v>发泡机枪头</v>
          </cell>
          <cell r="C9" t="str">
            <v>生产设备</v>
          </cell>
          <cell r="D9">
            <v>1</v>
          </cell>
        </row>
        <row r="9">
          <cell r="G9" t="str">
            <v>其它</v>
          </cell>
          <cell r="H9" t="str">
            <v>2014-05-26</v>
          </cell>
          <cell r="I9" t="str">
            <v>不需用</v>
          </cell>
          <cell r="J9" t="str">
            <v>生产制造部</v>
          </cell>
          <cell r="K9">
            <v>1</v>
          </cell>
          <cell r="L9">
            <v>70940.17</v>
          </cell>
          <cell r="M9">
            <v>52755.5965</v>
          </cell>
          <cell r="N9">
            <v>18184.5735</v>
          </cell>
        </row>
        <row r="10">
          <cell r="A10" t="str">
            <v>SC000013</v>
          </cell>
          <cell r="B10" t="str">
            <v>发泡平台</v>
          </cell>
          <cell r="C10" t="str">
            <v>生产设备</v>
          </cell>
          <cell r="D10">
            <v>1</v>
          </cell>
        </row>
        <row r="10">
          <cell r="G10" t="str">
            <v>购入</v>
          </cell>
          <cell r="H10" t="str">
            <v>2014-05-26</v>
          </cell>
          <cell r="I10" t="str">
            <v>正常使用</v>
          </cell>
          <cell r="J10" t="str">
            <v>生产制造部</v>
          </cell>
          <cell r="K10">
            <v>1</v>
          </cell>
          <cell r="L10">
            <v>426201.16</v>
          </cell>
          <cell r="M10">
            <v>287578.9048</v>
          </cell>
          <cell r="N10">
            <v>138622.2552</v>
          </cell>
        </row>
        <row r="11">
          <cell r="A11" t="str">
            <v>SC000018</v>
          </cell>
          <cell r="B11" t="str">
            <v>4:1气动柱塞泵</v>
          </cell>
          <cell r="C11" t="str">
            <v>生产设备</v>
          </cell>
          <cell r="D11">
            <v>1</v>
          </cell>
          <cell r="E11" t="str">
            <v>NM2304A（可分体）</v>
          </cell>
        </row>
        <row r="11">
          <cell r="G11" t="str">
            <v>其它</v>
          </cell>
          <cell r="H11" t="str">
            <v>2014-05-26</v>
          </cell>
          <cell r="I11" t="str">
            <v>不需用</v>
          </cell>
          <cell r="J11" t="str">
            <v>生产制造部</v>
          </cell>
          <cell r="K11">
            <v>2</v>
          </cell>
          <cell r="L11">
            <v>36393.16</v>
          </cell>
          <cell r="M11">
            <v>28241.2487</v>
          </cell>
          <cell r="N11">
            <v>8151.9113</v>
          </cell>
        </row>
        <row r="12">
          <cell r="A12" t="str">
            <v>SC000019</v>
          </cell>
          <cell r="B12" t="str">
            <v>抽风系统（3#厂房）</v>
          </cell>
          <cell r="C12" t="str">
            <v>生产设备</v>
          </cell>
          <cell r="D12">
            <v>1</v>
          </cell>
        </row>
        <row r="12">
          <cell r="G12" t="str">
            <v>购入</v>
          </cell>
          <cell r="H12" t="str">
            <v>2014-05-26</v>
          </cell>
          <cell r="I12" t="str">
            <v>正常使用</v>
          </cell>
          <cell r="J12" t="str">
            <v>生产制造部</v>
          </cell>
          <cell r="K12">
            <v>1</v>
          </cell>
          <cell r="L12">
            <v>23931.62</v>
          </cell>
          <cell r="M12">
            <v>23213.6762</v>
          </cell>
          <cell r="N12">
            <v>717.9438</v>
          </cell>
        </row>
        <row r="13">
          <cell r="A13" t="str">
            <v>SC000020</v>
          </cell>
          <cell r="B13" t="str">
            <v>抽风系统（7#厂房）</v>
          </cell>
          <cell r="C13" t="str">
            <v>生产设备</v>
          </cell>
          <cell r="D13">
            <v>1</v>
          </cell>
        </row>
        <row r="13">
          <cell r="G13" t="str">
            <v>购入</v>
          </cell>
          <cell r="H13" t="str">
            <v>2014-05-26</v>
          </cell>
          <cell r="I13" t="str">
            <v>正常使用</v>
          </cell>
          <cell r="J13" t="str">
            <v>生产制造部</v>
          </cell>
          <cell r="K13">
            <v>1</v>
          </cell>
          <cell r="L13">
            <v>56239.32</v>
          </cell>
          <cell r="M13">
            <v>53188.2035</v>
          </cell>
          <cell r="N13">
            <v>3051.1165</v>
          </cell>
        </row>
        <row r="14">
          <cell r="A14" t="str">
            <v>SC000022</v>
          </cell>
          <cell r="B14" t="str">
            <v>喷罐</v>
          </cell>
          <cell r="C14" t="str">
            <v>生产设备</v>
          </cell>
          <cell r="D14">
            <v>1</v>
          </cell>
          <cell r="E14" t="str">
            <v>40L</v>
          </cell>
        </row>
        <row r="14">
          <cell r="G14" t="str">
            <v>其它</v>
          </cell>
          <cell r="H14" t="str">
            <v>2014-05-26</v>
          </cell>
          <cell r="I14" t="str">
            <v>不需用</v>
          </cell>
          <cell r="J14" t="str">
            <v>生产制造部</v>
          </cell>
          <cell r="K14">
            <v>1</v>
          </cell>
          <cell r="L14">
            <v>2991.45</v>
          </cell>
          <cell r="M14">
            <v>2321.2942</v>
          </cell>
          <cell r="N14">
            <v>670.1558</v>
          </cell>
        </row>
        <row r="15">
          <cell r="A15" t="str">
            <v>SC000025</v>
          </cell>
          <cell r="B15" t="str">
            <v>20米皮带输送线A</v>
          </cell>
          <cell r="C15" t="str">
            <v>生产设备</v>
          </cell>
          <cell r="D15">
            <v>1</v>
          </cell>
        </row>
        <row r="15">
          <cell r="G15" t="str">
            <v>购入</v>
          </cell>
          <cell r="H15" t="str">
            <v>2014-05-26</v>
          </cell>
          <cell r="I15" t="str">
            <v>正常使用</v>
          </cell>
          <cell r="J15" t="str">
            <v>生产制造部</v>
          </cell>
          <cell r="K15">
            <v>1</v>
          </cell>
          <cell r="L15">
            <v>43589.74</v>
          </cell>
          <cell r="M15">
            <v>42282.0464</v>
          </cell>
          <cell r="N15">
            <v>1307.6936</v>
          </cell>
        </row>
        <row r="16">
          <cell r="A16" t="str">
            <v>SC000046</v>
          </cell>
          <cell r="B16" t="str">
            <v>气动模架</v>
          </cell>
          <cell r="C16" t="str">
            <v>生产设备</v>
          </cell>
          <cell r="D16">
            <v>1</v>
          </cell>
          <cell r="E16" t="str">
            <v>JMPQ</v>
          </cell>
        </row>
        <row r="16">
          <cell r="G16" t="str">
            <v>其它</v>
          </cell>
          <cell r="H16" t="str">
            <v>2014-05-26</v>
          </cell>
          <cell r="I16" t="str">
            <v>不需用</v>
          </cell>
          <cell r="J16" t="str">
            <v>生产制造部</v>
          </cell>
          <cell r="K16">
            <v>3</v>
          </cell>
          <cell r="L16">
            <v>89743.59</v>
          </cell>
          <cell r="M16">
            <v>69641.2376</v>
          </cell>
          <cell r="N16">
            <v>20102.3524</v>
          </cell>
        </row>
        <row r="17">
          <cell r="A17" t="str">
            <v>SC000047</v>
          </cell>
          <cell r="B17" t="str">
            <v>破泡机皮带线</v>
          </cell>
          <cell r="C17" t="str">
            <v>生产设备</v>
          </cell>
          <cell r="D17">
            <v>1</v>
          </cell>
          <cell r="E17" t="str">
            <v>6米</v>
          </cell>
        </row>
        <row r="17">
          <cell r="G17" t="str">
            <v>其它</v>
          </cell>
          <cell r="H17" t="str">
            <v>2014-05-26</v>
          </cell>
          <cell r="I17" t="str">
            <v>不需用</v>
          </cell>
          <cell r="J17" t="str">
            <v>生产制造部</v>
          </cell>
          <cell r="K17">
            <v>1</v>
          </cell>
          <cell r="L17">
            <v>9401.71</v>
          </cell>
          <cell r="M17">
            <v>7295.9545</v>
          </cell>
          <cell r="N17">
            <v>2105.7555</v>
          </cell>
        </row>
        <row r="18">
          <cell r="A18" t="str">
            <v>SC000048</v>
          </cell>
          <cell r="B18" t="str">
            <v>破泡机皮带线</v>
          </cell>
          <cell r="C18" t="str">
            <v>生产设备</v>
          </cell>
          <cell r="D18">
            <v>1</v>
          </cell>
          <cell r="E18" t="str">
            <v>改装</v>
          </cell>
        </row>
        <row r="18">
          <cell r="G18" t="str">
            <v>其它</v>
          </cell>
          <cell r="H18" t="str">
            <v>2014-05-26</v>
          </cell>
          <cell r="I18" t="str">
            <v>不需用</v>
          </cell>
          <cell r="J18" t="str">
            <v>生产制造部</v>
          </cell>
          <cell r="K18">
            <v>1</v>
          </cell>
          <cell r="L18">
            <v>6927.35</v>
          </cell>
          <cell r="M18">
            <v>4647.9882</v>
          </cell>
          <cell r="N18">
            <v>2279.3618</v>
          </cell>
        </row>
        <row r="19">
          <cell r="A19" t="str">
            <v>SC000060</v>
          </cell>
          <cell r="B19" t="str">
            <v>台钻（西湖牌）</v>
          </cell>
          <cell r="C19" t="str">
            <v>生产设备</v>
          </cell>
          <cell r="D19">
            <v>1</v>
          </cell>
          <cell r="E19" t="str">
            <v>Z512B</v>
          </cell>
        </row>
        <row r="19">
          <cell r="G19" t="str">
            <v>其它</v>
          </cell>
          <cell r="H19" t="str">
            <v>2014-05-26</v>
          </cell>
          <cell r="I19" t="str">
            <v>不需用</v>
          </cell>
          <cell r="J19" t="str">
            <v>生产制造部</v>
          </cell>
          <cell r="K19">
            <v>1</v>
          </cell>
          <cell r="L19">
            <v>2692.31</v>
          </cell>
          <cell r="M19">
            <v>1762.5628</v>
          </cell>
          <cell r="N19">
            <v>929.7472</v>
          </cell>
        </row>
        <row r="20">
          <cell r="A20" t="str">
            <v>SC000061</v>
          </cell>
          <cell r="B20" t="str">
            <v>28工位吊具</v>
          </cell>
          <cell r="C20" t="str">
            <v>生产设备</v>
          </cell>
          <cell r="D20">
            <v>1</v>
          </cell>
        </row>
        <row r="20">
          <cell r="G20" t="str">
            <v>其它</v>
          </cell>
          <cell r="H20" t="str">
            <v>2014-05-26</v>
          </cell>
          <cell r="I20" t="str">
            <v>不需用</v>
          </cell>
          <cell r="J20" t="str">
            <v>生产制造部</v>
          </cell>
          <cell r="K20">
            <v>1</v>
          </cell>
          <cell r="L20">
            <v>83275.78</v>
          </cell>
          <cell r="M20">
            <v>54525.1459</v>
          </cell>
          <cell r="N20">
            <v>28750.6341</v>
          </cell>
        </row>
        <row r="21">
          <cell r="A21" t="str">
            <v>SC000062</v>
          </cell>
          <cell r="B21" t="str">
            <v>风冷式冷水机</v>
          </cell>
          <cell r="C21" t="str">
            <v>生产设备</v>
          </cell>
          <cell r="D21">
            <v>1</v>
          </cell>
          <cell r="E21" t="str">
            <v>SML-6F</v>
          </cell>
        </row>
        <row r="21">
          <cell r="G21" t="str">
            <v>其它</v>
          </cell>
          <cell r="H21" t="str">
            <v>2014-05-26</v>
          </cell>
          <cell r="I21" t="str">
            <v>不需用</v>
          </cell>
          <cell r="J21" t="str">
            <v>生产制造部</v>
          </cell>
          <cell r="K21">
            <v>2</v>
          </cell>
          <cell r="L21">
            <v>37606.84</v>
          </cell>
          <cell r="M21">
            <v>26447.1204</v>
          </cell>
          <cell r="N21">
            <v>11159.7196</v>
          </cell>
        </row>
        <row r="22">
          <cell r="A22" t="str">
            <v>SC000065</v>
          </cell>
          <cell r="B22" t="str">
            <v>301前排座椅生产线</v>
          </cell>
          <cell r="C22" t="str">
            <v>生产设备</v>
          </cell>
          <cell r="D22">
            <v>1</v>
          </cell>
        </row>
        <row r="22">
          <cell r="G22" t="str">
            <v>其它</v>
          </cell>
          <cell r="H22" t="str">
            <v>2014-05-26</v>
          </cell>
          <cell r="I22" t="str">
            <v>不需用</v>
          </cell>
          <cell r="J22" t="str">
            <v>生产制造部</v>
          </cell>
          <cell r="K22">
            <v>1</v>
          </cell>
          <cell r="L22">
            <v>235277.26</v>
          </cell>
          <cell r="M22">
            <v>154047.4245</v>
          </cell>
          <cell r="N22">
            <v>81229.8355</v>
          </cell>
        </row>
        <row r="23">
          <cell r="A23" t="str">
            <v>SC000066</v>
          </cell>
          <cell r="B23" t="str">
            <v>301前排座椅生产线平板工装</v>
          </cell>
          <cell r="C23" t="str">
            <v>生产设备</v>
          </cell>
          <cell r="D23">
            <v>1</v>
          </cell>
        </row>
        <row r="23">
          <cell r="G23" t="str">
            <v>其它</v>
          </cell>
          <cell r="H23" t="str">
            <v>2014-05-26</v>
          </cell>
          <cell r="I23" t="str">
            <v>不需用</v>
          </cell>
          <cell r="J23" t="str">
            <v>生产制造部</v>
          </cell>
          <cell r="K23">
            <v>16</v>
          </cell>
          <cell r="L23">
            <v>45128.21</v>
          </cell>
          <cell r="M23">
            <v>29547.9864</v>
          </cell>
          <cell r="N23">
            <v>15580.2236</v>
          </cell>
        </row>
        <row r="24">
          <cell r="A24" t="str">
            <v>SC000067</v>
          </cell>
          <cell r="B24" t="str">
            <v>B301后排搁板装配线</v>
          </cell>
          <cell r="C24" t="str">
            <v>生产设备</v>
          </cell>
          <cell r="D24">
            <v>1</v>
          </cell>
        </row>
        <row r="24">
          <cell r="G24" t="str">
            <v>其它</v>
          </cell>
          <cell r="H24" t="str">
            <v>2014-05-26</v>
          </cell>
          <cell r="I24" t="str">
            <v>不需用</v>
          </cell>
          <cell r="J24" t="str">
            <v>生产制造部</v>
          </cell>
          <cell r="K24">
            <v>1</v>
          </cell>
          <cell r="L24">
            <v>95954.5</v>
          </cell>
          <cell r="M24">
            <v>62826.0322</v>
          </cell>
          <cell r="N24">
            <v>33128.4678</v>
          </cell>
        </row>
        <row r="25">
          <cell r="A25" t="str">
            <v>SC000068</v>
          </cell>
          <cell r="B25" t="str">
            <v>泡沫输送皮带线</v>
          </cell>
          <cell r="C25" t="str">
            <v>生产设备</v>
          </cell>
          <cell r="D25">
            <v>1</v>
          </cell>
          <cell r="E25" t="str">
            <v>10.4米</v>
          </cell>
        </row>
        <row r="25">
          <cell r="G25" t="str">
            <v>其它</v>
          </cell>
          <cell r="H25" t="str">
            <v>2014-05-26</v>
          </cell>
          <cell r="I25" t="str">
            <v>不需用</v>
          </cell>
          <cell r="J25" t="str">
            <v>生产制造部</v>
          </cell>
          <cell r="K25">
            <v>1</v>
          </cell>
          <cell r="L25">
            <v>25641.03</v>
          </cell>
          <cell r="M25">
            <v>16788.065</v>
          </cell>
          <cell r="N25">
            <v>8852.965</v>
          </cell>
        </row>
        <row r="26">
          <cell r="A26" t="str">
            <v>SC000069</v>
          </cell>
          <cell r="B26" t="str">
            <v>28工位生产线</v>
          </cell>
          <cell r="C26" t="str">
            <v>生产设备</v>
          </cell>
          <cell r="D26">
            <v>1</v>
          </cell>
        </row>
        <row r="26">
          <cell r="G26" t="str">
            <v>购入</v>
          </cell>
          <cell r="H26" t="str">
            <v>2014-05-26</v>
          </cell>
          <cell r="I26" t="str">
            <v>正常使用</v>
          </cell>
          <cell r="J26" t="str">
            <v>生产制造部</v>
          </cell>
          <cell r="K26">
            <v>1</v>
          </cell>
          <cell r="L26">
            <v>3351463.78</v>
          </cell>
          <cell r="M26">
            <v>3115464.9989</v>
          </cell>
          <cell r="N26">
            <v>235998.7811</v>
          </cell>
        </row>
        <row r="27">
          <cell r="A27" t="str">
            <v>SC000070</v>
          </cell>
          <cell r="B27" t="str">
            <v>开式固定台压力机</v>
          </cell>
          <cell r="C27" t="str">
            <v>生产设备</v>
          </cell>
          <cell r="D27">
            <v>1</v>
          </cell>
          <cell r="E27" t="str">
            <v>JH21-25</v>
          </cell>
        </row>
        <row r="27">
          <cell r="G27" t="str">
            <v>购入</v>
          </cell>
          <cell r="H27" t="str">
            <v>2014-05-26</v>
          </cell>
          <cell r="I27" t="str">
            <v>正常使用</v>
          </cell>
          <cell r="J27" t="str">
            <v>生产制造部</v>
          </cell>
          <cell r="K27">
            <v>1</v>
          </cell>
          <cell r="L27">
            <v>50427.35</v>
          </cell>
          <cell r="M27">
            <v>47691.5432</v>
          </cell>
          <cell r="N27">
            <v>2735.8068</v>
          </cell>
        </row>
        <row r="28">
          <cell r="A28" t="str">
            <v>SC000071</v>
          </cell>
          <cell r="B28" t="str">
            <v>开式固定台压力机</v>
          </cell>
          <cell r="C28" t="str">
            <v>生产设备</v>
          </cell>
          <cell r="D28">
            <v>1</v>
          </cell>
          <cell r="E28" t="str">
            <v>JH21-63</v>
          </cell>
        </row>
        <row r="28">
          <cell r="G28" t="str">
            <v>购入</v>
          </cell>
          <cell r="H28" t="str">
            <v>2014-05-26</v>
          </cell>
          <cell r="I28" t="str">
            <v>正常使用</v>
          </cell>
          <cell r="J28" t="str">
            <v>生产制造部</v>
          </cell>
          <cell r="K28">
            <v>1</v>
          </cell>
          <cell r="L28">
            <v>81196.58</v>
          </cell>
          <cell r="M28">
            <v>76791.7771</v>
          </cell>
          <cell r="N28">
            <v>4404.8029</v>
          </cell>
        </row>
        <row r="29">
          <cell r="A29" t="str">
            <v>SC000072</v>
          </cell>
          <cell r="B29" t="str">
            <v>开式可倾压力机</v>
          </cell>
          <cell r="C29" t="str">
            <v>生产设备</v>
          </cell>
          <cell r="D29">
            <v>1</v>
          </cell>
          <cell r="E29" t="str">
            <v>J23-25</v>
          </cell>
        </row>
        <row r="29">
          <cell r="G29" t="str">
            <v>其它</v>
          </cell>
          <cell r="H29" t="str">
            <v>2014-05-26</v>
          </cell>
          <cell r="I29" t="str">
            <v>不需用</v>
          </cell>
          <cell r="J29" t="str">
            <v>生产制造部</v>
          </cell>
          <cell r="K29">
            <v>1</v>
          </cell>
          <cell r="L29">
            <v>20085.47</v>
          </cell>
          <cell r="M29">
            <v>13151.1575</v>
          </cell>
          <cell r="N29">
            <v>6934.3125</v>
          </cell>
        </row>
        <row r="30">
          <cell r="A30" t="str">
            <v>SC000075</v>
          </cell>
          <cell r="B30" t="str">
            <v>葫芦门式起重机</v>
          </cell>
          <cell r="C30" t="str">
            <v>生产设备</v>
          </cell>
          <cell r="D30">
            <v>1</v>
          </cell>
          <cell r="E30" t="str">
            <v>MH-5t-13.1m-5m</v>
          </cell>
        </row>
        <row r="30">
          <cell r="G30" t="str">
            <v>购入</v>
          </cell>
          <cell r="H30" t="str">
            <v>2014-05-26</v>
          </cell>
          <cell r="I30" t="str">
            <v>正常使用</v>
          </cell>
          <cell r="J30" t="str">
            <v>生产制造部</v>
          </cell>
          <cell r="K30">
            <v>1</v>
          </cell>
          <cell r="L30">
            <v>76752.14</v>
          </cell>
          <cell r="M30">
            <v>71347.1531</v>
          </cell>
          <cell r="N30">
            <v>5404.9869</v>
          </cell>
        </row>
        <row r="31">
          <cell r="A31" t="str">
            <v>SC000076</v>
          </cell>
          <cell r="B31" t="str">
            <v>锯片研磨机</v>
          </cell>
          <cell r="C31" t="str">
            <v>生产设备</v>
          </cell>
          <cell r="D31">
            <v>1</v>
          </cell>
          <cell r="E31" t="str">
            <v>SG-450</v>
          </cell>
        </row>
        <row r="31">
          <cell r="G31" t="str">
            <v>购入</v>
          </cell>
          <cell r="H31" t="str">
            <v>2014-05-26</v>
          </cell>
          <cell r="I31" t="str">
            <v>正常使用</v>
          </cell>
          <cell r="J31" t="str">
            <v>生产制造部</v>
          </cell>
          <cell r="K31">
            <v>1</v>
          </cell>
          <cell r="L31">
            <v>11794.88</v>
          </cell>
          <cell r="M31">
            <v>11154.7858</v>
          </cell>
          <cell r="N31">
            <v>640.0942</v>
          </cell>
        </row>
        <row r="32">
          <cell r="A32" t="str">
            <v>SC000079</v>
          </cell>
          <cell r="B32" t="str">
            <v>双头弯管机</v>
          </cell>
          <cell r="C32" t="str">
            <v>生产设备</v>
          </cell>
          <cell r="D32">
            <v>1</v>
          </cell>
          <cell r="E32" t="str">
            <v>DB-38/90°</v>
          </cell>
        </row>
        <row r="32">
          <cell r="G32" t="str">
            <v>其它</v>
          </cell>
          <cell r="H32" t="str">
            <v>2014-05-26</v>
          </cell>
          <cell r="I32" t="str">
            <v>不需用</v>
          </cell>
          <cell r="J32" t="str">
            <v>生产制造部</v>
          </cell>
          <cell r="K32">
            <v>1</v>
          </cell>
          <cell r="L32">
            <v>57692.28</v>
          </cell>
          <cell r="M32">
            <v>38707.0378</v>
          </cell>
          <cell r="N32">
            <v>18985.2422</v>
          </cell>
        </row>
        <row r="33">
          <cell r="A33" t="str">
            <v>SC000080</v>
          </cell>
          <cell r="B33" t="str">
            <v>全自动弯管机</v>
          </cell>
          <cell r="C33" t="str">
            <v>生产设备</v>
          </cell>
          <cell r="D33">
            <v>1</v>
          </cell>
          <cell r="E33" t="str">
            <v>SB-38*3A-IS</v>
          </cell>
        </row>
        <row r="33">
          <cell r="G33" t="str">
            <v>其它</v>
          </cell>
          <cell r="H33" t="str">
            <v>2014-05-26</v>
          </cell>
          <cell r="I33" t="str">
            <v>不需用</v>
          </cell>
          <cell r="J33" t="str">
            <v>生产制造部</v>
          </cell>
          <cell r="K33">
            <v>1</v>
          </cell>
          <cell r="L33">
            <v>304273.6</v>
          </cell>
          <cell r="M33">
            <v>196763.2</v>
          </cell>
          <cell r="N33">
            <v>107510.4</v>
          </cell>
        </row>
        <row r="34">
          <cell r="A34" t="str">
            <v>SC000081</v>
          </cell>
          <cell r="B34" t="str">
            <v>剃边机（发泡用）</v>
          </cell>
          <cell r="C34" t="str">
            <v>生产设备</v>
          </cell>
          <cell r="D34">
            <v>1</v>
          </cell>
        </row>
        <row r="34">
          <cell r="G34" t="str">
            <v>购入</v>
          </cell>
          <cell r="H34" t="str">
            <v>2014-05-26</v>
          </cell>
          <cell r="I34" t="str">
            <v>正常使用</v>
          </cell>
          <cell r="J34" t="str">
            <v>生产制造部</v>
          </cell>
          <cell r="K34">
            <v>2</v>
          </cell>
          <cell r="L34">
            <v>2564.1</v>
          </cell>
          <cell r="M34">
            <v>2564.105</v>
          </cell>
          <cell r="N34">
            <v>-0.005</v>
          </cell>
        </row>
        <row r="35">
          <cell r="A35" t="str">
            <v>SC000082</v>
          </cell>
          <cell r="B35" t="str">
            <v>微电脑数字控制co2/MAG自动焊接机</v>
          </cell>
          <cell r="C35" t="str">
            <v>生产设备</v>
          </cell>
          <cell r="D35">
            <v>1</v>
          </cell>
          <cell r="E35" t="str">
            <v>XD350S</v>
          </cell>
        </row>
        <row r="35">
          <cell r="G35" t="str">
            <v>其它</v>
          </cell>
          <cell r="H35" t="str">
            <v>2014-05-26</v>
          </cell>
          <cell r="I35" t="str">
            <v>不需用</v>
          </cell>
          <cell r="J35" t="str">
            <v>生产制造部</v>
          </cell>
          <cell r="K35">
            <v>2</v>
          </cell>
          <cell r="L35">
            <v>19658.12</v>
          </cell>
          <cell r="M35">
            <v>12870.9031</v>
          </cell>
          <cell r="N35">
            <v>6787.2169</v>
          </cell>
        </row>
        <row r="36">
          <cell r="A36" t="str">
            <v>SC000085</v>
          </cell>
          <cell r="B36" t="str">
            <v>四角螺母输送机</v>
          </cell>
          <cell r="C36" t="str">
            <v>生产设备</v>
          </cell>
          <cell r="D36">
            <v>1</v>
          </cell>
          <cell r="E36" t="str">
            <v>M8</v>
          </cell>
        </row>
        <row r="36">
          <cell r="G36" t="str">
            <v>其它</v>
          </cell>
          <cell r="H36" t="str">
            <v>2014-05-26</v>
          </cell>
          <cell r="I36" t="str">
            <v>不需用</v>
          </cell>
          <cell r="J36" t="str">
            <v>生产制造部</v>
          </cell>
          <cell r="K36">
            <v>1</v>
          </cell>
          <cell r="L36">
            <v>18803.42</v>
          </cell>
          <cell r="M36">
            <v>12311.1943</v>
          </cell>
          <cell r="N36">
            <v>6492.2257</v>
          </cell>
        </row>
        <row r="37">
          <cell r="A37" t="str">
            <v>SC000086</v>
          </cell>
          <cell r="B37" t="str">
            <v>气动式交流点焊机</v>
          </cell>
          <cell r="C37" t="str">
            <v>生产设备</v>
          </cell>
          <cell r="D37">
            <v>1</v>
          </cell>
          <cell r="E37" t="str">
            <v>DTN-100A</v>
          </cell>
        </row>
        <row r="37">
          <cell r="G37" t="str">
            <v>其它</v>
          </cell>
          <cell r="H37" t="str">
            <v>2014-05-26</v>
          </cell>
          <cell r="I37" t="str">
            <v>不需用</v>
          </cell>
          <cell r="J37" t="str">
            <v>生产制造部</v>
          </cell>
          <cell r="K37">
            <v>1</v>
          </cell>
          <cell r="L37">
            <v>17777.78</v>
          </cell>
          <cell r="M37">
            <v>11639.7037</v>
          </cell>
          <cell r="N37">
            <v>6138.0763</v>
          </cell>
        </row>
        <row r="38">
          <cell r="A38" t="str">
            <v>SC000087</v>
          </cell>
          <cell r="B38" t="str">
            <v>焊接机器人系统</v>
          </cell>
          <cell r="C38" t="str">
            <v>生产设备</v>
          </cell>
          <cell r="D38">
            <v>1</v>
          </cell>
          <cell r="E38" t="str">
            <v>FD-V6L+DM-350</v>
          </cell>
        </row>
        <row r="38">
          <cell r="G38" t="str">
            <v>其它</v>
          </cell>
          <cell r="H38" t="str">
            <v>2014-05-26</v>
          </cell>
          <cell r="I38" t="str">
            <v>不需用</v>
          </cell>
          <cell r="J38" t="str">
            <v>生产制造部</v>
          </cell>
          <cell r="K38">
            <v>2</v>
          </cell>
          <cell r="L38">
            <v>1005188.09</v>
          </cell>
          <cell r="M38">
            <v>671716.8017</v>
          </cell>
          <cell r="N38">
            <v>333471.2883</v>
          </cell>
        </row>
        <row r="39">
          <cell r="A39" t="str">
            <v>SC000088</v>
          </cell>
          <cell r="B39" t="str">
            <v>ABB发泡机械手</v>
          </cell>
          <cell r="C39" t="str">
            <v>生产设备</v>
          </cell>
          <cell r="D39">
            <v>1</v>
          </cell>
        </row>
        <row r="39">
          <cell r="G39" t="str">
            <v>其它</v>
          </cell>
          <cell r="H39" t="str">
            <v>2014-05-26</v>
          </cell>
          <cell r="I39" t="str">
            <v>正常使用</v>
          </cell>
          <cell r="J39" t="str">
            <v>技术工程部</v>
          </cell>
          <cell r="K39">
            <v>1</v>
          </cell>
          <cell r="L39">
            <v>427475.07</v>
          </cell>
          <cell r="M39">
            <v>405567.0493</v>
          </cell>
          <cell r="N39">
            <v>21908.0207</v>
          </cell>
        </row>
        <row r="40">
          <cell r="A40" t="str">
            <v>SC000089</v>
          </cell>
          <cell r="B40" t="str">
            <v>发泡件是挂链输送线</v>
          </cell>
          <cell r="C40" t="str">
            <v>生产设备</v>
          </cell>
          <cell r="D40">
            <v>1</v>
          </cell>
          <cell r="E40" t="str">
            <v>1046米</v>
          </cell>
        </row>
        <row r="40">
          <cell r="G40" t="str">
            <v>其它</v>
          </cell>
          <cell r="H40" t="str">
            <v>2014-05-26</v>
          </cell>
          <cell r="I40" t="str">
            <v>正常使用</v>
          </cell>
          <cell r="J40" t="str">
            <v>技术工程部</v>
          </cell>
          <cell r="K40">
            <v>1</v>
          </cell>
          <cell r="L40">
            <v>982283.14</v>
          </cell>
          <cell r="M40">
            <v>913113.802</v>
          </cell>
          <cell r="N40">
            <v>69169.338</v>
          </cell>
        </row>
        <row r="41">
          <cell r="A41" t="str">
            <v>SC000090</v>
          </cell>
          <cell r="B41" t="str">
            <v>净化水设备</v>
          </cell>
          <cell r="C41" t="str">
            <v>生产设备</v>
          </cell>
          <cell r="D41">
            <v>1</v>
          </cell>
        </row>
        <row r="41">
          <cell r="G41" t="str">
            <v>购入</v>
          </cell>
          <cell r="H41" t="str">
            <v>2014-05-26</v>
          </cell>
          <cell r="I41" t="str">
            <v>正常使用</v>
          </cell>
          <cell r="J41" t="str">
            <v>生产制造部</v>
          </cell>
          <cell r="K41">
            <v>1</v>
          </cell>
          <cell r="L41">
            <v>5384.62</v>
          </cell>
          <cell r="M41">
            <v>5223.0768</v>
          </cell>
          <cell r="N41">
            <v>161.5432</v>
          </cell>
        </row>
        <row r="42">
          <cell r="A42" t="str">
            <v>SC000096</v>
          </cell>
          <cell r="B42" t="str">
            <v>板房</v>
          </cell>
          <cell r="C42" t="str">
            <v>生产设备</v>
          </cell>
          <cell r="D42">
            <v>1</v>
          </cell>
        </row>
        <row r="42">
          <cell r="G42" t="str">
            <v>购入</v>
          </cell>
          <cell r="H42" t="str">
            <v>2014-05-26</v>
          </cell>
          <cell r="I42" t="str">
            <v>正常使用</v>
          </cell>
          <cell r="J42" t="str">
            <v>生产制造部</v>
          </cell>
          <cell r="K42">
            <v>1</v>
          </cell>
          <cell r="L42">
            <v>8000</v>
          </cell>
          <cell r="M42">
            <v>7695.7133</v>
          </cell>
          <cell r="N42">
            <v>304.2867</v>
          </cell>
        </row>
        <row r="43">
          <cell r="A43" t="str">
            <v>SC000113</v>
          </cell>
          <cell r="B43" t="str">
            <v>泡沫原料房</v>
          </cell>
          <cell r="C43" t="str">
            <v>生产设备</v>
          </cell>
          <cell r="D43">
            <v>1</v>
          </cell>
        </row>
        <row r="43">
          <cell r="G43" t="str">
            <v>购入</v>
          </cell>
          <cell r="H43" t="str">
            <v>2014-05-26</v>
          </cell>
          <cell r="I43" t="str">
            <v>正常使用</v>
          </cell>
          <cell r="J43" t="str">
            <v>生产制造部</v>
          </cell>
          <cell r="K43">
            <v>1</v>
          </cell>
          <cell r="L43">
            <v>80730</v>
          </cell>
          <cell r="M43">
            <v>38174.7625</v>
          </cell>
          <cell r="N43">
            <v>42555.2375</v>
          </cell>
        </row>
        <row r="44">
          <cell r="A44" t="str">
            <v>SC000115</v>
          </cell>
          <cell r="B44" t="str">
            <v>油桶手推车</v>
          </cell>
          <cell r="C44" t="str">
            <v>生产设备</v>
          </cell>
          <cell r="D44">
            <v>1</v>
          </cell>
        </row>
        <row r="44">
          <cell r="G44" t="str">
            <v>购入</v>
          </cell>
          <cell r="H44" t="str">
            <v>2014-05-26</v>
          </cell>
          <cell r="I44" t="str">
            <v>正常使用</v>
          </cell>
          <cell r="J44" t="str">
            <v>生产制造部</v>
          </cell>
          <cell r="K44">
            <v>1</v>
          </cell>
          <cell r="L44">
            <v>1435.9</v>
          </cell>
          <cell r="M44">
            <v>1392.8223</v>
          </cell>
          <cell r="N44">
            <v>43.0777</v>
          </cell>
        </row>
        <row r="45">
          <cell r="A45" t="str">
            <v>SC000128</v>
          </cell>
          <cell r="B45" t="str">
            <v>发泡补修废料小车</v>
          </cell>
          <cell r="C45" t="str">
            <v>生产设备</v>
          </cell>
          <cell r="D45">
            <v>1</v>
          </cell>
        </row>
        <row r="45">
          <cell r="G45" t="str">
            <v>盘亏</v>
          </cell>
          <cell r="H45" t="str">
            <v>2014-05-26</v>
          </cell>
          <cell r="I45" t="str">
            <v>正常使用</v>
          </cell>
          <cell r="J45" t="str">
            <v>生产制造部</v>
          </cell>
          <cell r="K45">
            <v>2</v>
          </cell>
          <cell r="L45">
            <v>649.57</v>
          </cell>
          <cell r="M45">
            <v>584.6185</v>
          </cell>
          <cell r="N45">
            <v>64.9515</v>
          </cell>
        </row>
        <row r="46">
          <cell r="A46" t="str">
            <v>SC000131</v>
          </cell>
          <cell r="B46" t="str">
            <v>生产线工作台（低架）</v>
          </cell>
          <cell r="C46" t="str">
            <v>生产设备</v>
          </cell>
          <cell r="D46">
            <v>1</v>
          </cell>
        </row>
        <row r="46">
          <cell r="G46" t="str">
            <v>购入</v>
          </cell>
          <cell r="H46" t="str">
            <v>2014-05-26</v>
          </cell>
          <cell r="I46" t="str">
            <v>正常使用</v>
          </cell>
          <cell r="J46" t="str">
            <v>生产制造部</v>
          </cell>
          <cell r="K46">
            <v>15</v>
          </cell>
          <cell r="L46">
            <v>12179.49</v>
          </cell>
          <cell r="M46">
            <v>10961.5452</v>
          </cell>
          <cell r="N46">
            <v>1217.9448</v>
          </cell>
        </row>
        <row r="47">
          <cell r="A47" t="str">
            <v>SC000132</v>
          </cell>
          <cell r="B47" t="str">
            <v>发泡补修工作台（低高）</v>
          </cell>
          <cell r="C47" t="str">
            <v>生产设备</v>
          </cell>
          <cell r="D47">
            <v>1</v>
          </cell>
        </row>
        <row r="47">
          <cell r="G47" t="str">
            <v>购入</v>
          </cell>
          <cell r="H47" t="str">
            <v>2014-05-26</v>
          </cell>
          <cell r="I47" t="str">
            <v>正常使用</v>
          </cell>
          <cell r="J47" t="str">
            <v>生产制造部</v>
          </cell>
          <cell r="K47">
            <v>5</v>
          </cell>
          <cell r="L47">
            <v>9487.18</v>
          </cell>
          <cell r="M47">
            <v>8538.4655</v>
          </cell>
          <cell r="N47">
            <v>948.7145</v>
          </cell>
        </row>
        <row r="48">
          <cell r="A48" t="str">
            <v>SC000141</v>
          </cell>
          <cell r="B48" t="str">
            <v>线旁工作台</v>
          </cell>
          <cell r="C48" t="str">
            <v>生产设备</v>
          </cell>
          <cell r="D48">
            <v>1</v>
          </cell>
        </row>
        <row r="48">
          <cell r="G48" t="str">
            <v>购入</v>
          </cell>
          <cell r="H48" t="str">
            <v>2014-05-26</v>
          </cell>
          <cell r="I48" t="str">
            <v>正常使用</v>
          </cell>
          <cell r="J48" t="str">
            <v>生产制造部</v>
          </cell>
          <cell r="K48">
            <v>1</v>
          </cell>
          <cell r="L48">
            <v>683.76</v>
          </cell>
          <cell r="M48">
            <v>615.386</v>
          </cell>
          <cell r="N48">
            <v>68.374</v>
          </cell>
        </row>
        <row r="49">
          <cell r="A49" t="str">
            <v>SC000142</v>
          </cell>
          <cell r="B49" t="str">
            <v>线旁工作台</v>
          </cell>
          <cell r="C49" t="str">
            <v>生产设备</v>
          </cell>
          <cell r="D49">
            <v>1</v>
          </cell>
        </row>
        <row r="49">
          <cell r="G49" t="str">
            <v>购入</v>
          </cell>
          <cell r="H49" t="str">
            <v>2014-05-26</v>
          </cell>
          <cell r="I49" t="str">
            <v>正常使用</v>
          </cell>
          <cell r="J49" t="str">
            <v>生产制造部</v>
          </cell>
          <cell r="K49">
            <v>7</v>
          </cell>
          <cell r="L49">
            <v>5683.76</v>
          </cell>
          <cell r="M49">
            <v>5115.3868</v>
          </cell>
          <cell r="N49">
            <v>568.3732</v>
          </cell>
        </row>
        <row r="50">
          <cell r="A50" t="str">
            <v>SC000143</v>
          </cell>
          <cell r="B50" t="str">
            <v>生产线工作台</v>
          </cell>
          <cell r="C50" t="str">
            <v>生产设备</v>
          </cell>
          <cell r="D50">
            <v>1</v>
          </cell>
          <cell r="E50" t="str">
            <v>1600*800*760</v>
          </cell>
        </row>
        <row r="50">
          <cell r="G50" t="str">
            <v>购入</v>
          </cell>
          <cell r="H50" t="str">
            <v>2014-05-26</v>
          </cell>
          <cell r="I50" t="str">
            <v>正常使用</v>
          </cell>
          <cell r="J50" t="str">
            <v>生产制造部</v>
          </cell>
          <cell r="K50">
            <v>4</v>
          </cell>
          <cell r="L50">
            <v>3247.86</v>
          </cell>
          <cell r="M50">
            <v>2923.0758</v>
          </cell>
          <cell r="N50">
            <v>324.7842</v>
          </cell>
        </row>
        <row r="51">
          <cell r="A51" t="str">
            <v>SC000144</v>
          </cell>
          <cell r="B51" t="str">
            <v>生产线工作台</v>
          </cell>
          <cell r="C51" t="str">
            <v>生产设备</v>
          </cell>
          <cell r="D51">
            <v>1</v>
          </cell>
          <cell r="E51" t="str">
            <v>1200*800*760</v>
          </cell>
        </row>
        <row r="51">
          <cell r="G51" t="str">
            <v>购入</v>
          </cell>
          <cell r="H51" t="str">
            <v>2014-05-26</v>
          </cell>
          <cell r="I51" t="str">
            <v>正常使用</v>
          </cell>
          <cell r="J51" t="str">
            <v>生产制造部</v>
          </cell>
          <cell r="K51">
            <v>4</v>
          </cell>
          <cell r="L51">
            <v>3076.92</v>
          </cell>
          <cell r="M51">
            <v>2769.2276</v>
          </cell>
          <cell r="N51">
            <v>307.6924</v>
          </cell>
        </row>
        <row r="52">
          <cell r="A52" t="str">
            <v>SC000161</v>
          </cell>
          <cell r="B52" t="str">
            <v>检验工作台</v>
          </cell>
          <cell r="C52" t="str">
            <v>生产设备</v>
          </cell>
          <cell r="D52">
            <v>1</v>
          </cell>
          <cell r="E52" t="str">
            <v>ZGHRC12-1</v>
          </cell>
        </row>
        <row r="52">
          <cell r="G52" t="str">
            <v>购入</v>
          </cell>
          <cell r="H52" t="str">
            <v>2014-05-26</v>
          </cell>
          <cell r="I52" t="str">
            <v>正常使用</v>
          </cell>
          <cell r="J52" t="str">
            <v>生产制造部</v>
          </cell>
          <cell r="K52">
            <v>4</v>
          </cell>
          <cell r="L52">
            <v>4738.48</v>
          </cell>
          <cell r="M52">
            <v>4264.6352</v>
          </cell>
          <cell r="N52">
            <v>473.8448</v>
          </cell>
        </row>
        <row r="53">
          <cell r="A53" t="str">
            <v>SC000163</v>
          </cell>
          <cell r="B53" t="str">
            <v>LD-124工作台</v>
          </cell>
          <cell r="C53" t="str">
            <v>生产设备</v>
          </cell>
          <cell r="D53">
            <v>1</v>
          </cell>
        </row>
        <row r="53">
          <cell r="G53" t="str">
            <v>购入</v>
          </cell>
          <cell r="H53" t="str">
            <v>2014-05-26</v>
          </cell>
          <cell r="I53" t="str">
            <v>正常使用</v>
          </cell>
          <cell r="J53" t="str">
            <v>生产制造部</v>
          </cell>
          <cell r="K53">
            <v>2</v>
          </cell>
          <cell r="L53">
            <v>5128.21</v>
          </cell>
          <cell r="M53">
            <v>4615.3895</v>
          </cell>
          <cell r="N53">
            <v>512.8205</v>
          </cell>
        </row>
        <row r="54">
          <cell r="A54" t="str">
            <v>SC000170</v>
          </cell>
          <cell r="B54" t="str">
            <v>切管机钢管架</v>
          </cell>
          <cell r="C54" t="str">
            <v>生产设备</v>
          </cell>
          <cell r="D54">
            <v>1</v>
          </cell>
        </row>
        <row r="54">
          <cell r="G54" t="str">
            <v>购入</v>
          </cell>
          <cell r="H54" t="str">
            <v>2014-05-26</v>
          </cell>
          <cell r="I54" t="str">
            <v>正常使用</v>
          </cell>
          <cell r="J54" t="str">
            <v>生产制造部</v>
          </cell>
          <cell r="K54">
            <v>4</v>
          </cell>
          <cell r="L54">
            <v>4957.26</v>
          </cell>
          <cell r="M54">
            <v>4461.5389</v>
          </cell>
          <cell r="N54">
            <v>495.7211</v>
          </cell>
        </row>
        <row r="55">
          <cell r="A55" t="str">
            <v>SC000175</v>
          </cell>
          <cell r="B55" t="str">
            <v>油桶下料车</v>
          </cell>
          <cell r="C55" t="str">
            <v>生产设备</v>
          </cell>
          <cell r="D55">
            <v>1</v>
          </cell>
        </row>
        <row r="55">
          <cell r="G55" t="str">
            <v>购入</v>
          </cell>
          <cell r="H55" t="str">
            <v>2014-05-26</v>
          </cell>
          <cell r="I55" t="str">
            <v>正常使用</v>
          </cell>
          <cell r="J55" t="str">
            <v>生产制造部</v>
          </cell>
          <cell r="K55">
            <v>1</v>
          </cell>
          <cell r="L55">
            <v>2991.45</v>
          </cell>
          <cell r="M55">
            <v>2692.3035</v>
          </cell>
          <cell r="N55">
            <v>299.1465</v>
          </cell>
        </row>
        <row r="56">
          <cell r="A56" t="str">
            <v>SC000256</v>
          </cell>
          <cell r="B56" t="str">
            <v>剃边机</v>
          </cell>
          <cell r="C56" t="str">
            <v>生产设备</v>
          </cell>
          <cell r="D56">
            <v>1</v>
          </cell>
        </row>
        <row r="56">
          <cell r="F56" t="str">
            <v>台</v>
          </cell>
          <cell r="G56" t="str">
            <v>购入</v>
          </cell>
          <cell r="H56" t="str">
            <v>2014-09-05</v>
          </cell>
          <cell r="I56" t="str">
            <v>正常使用</v>
          </cell>
          <cell r="J56" t="str">
            <v>生产制造部</v>
          </cell>
          <cell r="K56">
            <v>1</v>
          </cell>
          <cell r="L56">
            <v>3247.86</v>
          </cell>
          <cell r="M56">
            <v>3150.43</v>
          </cell>
          <cell r="N56">
            <v>97.43</v>
          </cell>
        </row>
        <row r="57">
          <cell r="A57" t="str">
            <v>SC000257</v>
          </cell>
          <cell r="B57" t="str">
            <v>焊接房</v>
          </cell>
          <cell r="C57" t="str">
            <v>生产设备</v>
          </cell>
          <cell r="D57">
            <v>1</v>
          </cell>
        </row>
        <row r="57">
          <cell r="F57" t="str">
            <v>套</v>
          </cell>
          <cell r="G57" t="str">
            <v>购入</v>
          </cell>
          <cell r="H57" t="str">
            <v>2014-09-11</v>
          </cell>
          <cell r="I57" t="str">
            <v>正常使用</v>
          </cell>
          <cell r="J57" t="str">
            <v>生产制造部</v>
          </cell>
          <cell r="K57">
            <v>3</v>
          </cell>
          <cell r="L57">
            <v>20512.82</v>
          </cell>
          <cell r="M57">
            <v>18073.29</v>
          </cell>
          <cell r="N57">
            <v>2439.53</v>
          </cell>
        </row>
        <row r="58">
          <cell r="A58" t="str">
            <v>SC000265</v>
          </cell>
          <cell r="B58" t="str">
            <v>模温机</v>
          </cell>
          <cell r="C58" t="str">
            <v>生产设备</v>
          </cell>
          <cell r="D58">
            <v>1</v>
          </cell>
          <cell r="E58" t="str">
            <v>70L</v>
          </cell>
          <cell r="F58" t="str">
            <v>台</v>
          </cell>
          <cell r="G58" t="str">
            <v>其它</v>
          </cell>
          <cell r="H58" t="str">
            <v>2014-09-18</v>
          </cell>
          <cell r="I58" t="str">
            <v>不需用</v>
          </cell>
          <cell r="J58" t="str">
            <v>生产制造部</v>
          </cell>
          <cell r="K58">
            <v>1</v>
          </cell>
          <cell r="L58">
            <v>5384.62</v>
          </cell>
          <cell r="M58">
            <v>3264.75</v>
          </cell>
          <cell r="N58">
            <v>2119.87</v>
          </cell>
        </row>
        <row r="59">
          <cell r="A59" t="str">
            <v>SC000266</v>
          </cell>
          <cell r="B59" t="str">
            <v>缩管机</v>
          </cell>
          <cell r="C59" t="str">
            <v>生产设备</v>
          </cell>
          <cell r="D59">
            <v>1</v>
          </cell>
          <cell r="E59" t="str">
            <v>TM-1-40</v>
          </cell>
          <cell r="F59" t="str">
            <v>台</v>
          </cell>
          <cell r="G59" t="str">
            <v>购入</v>
          </cell>
          <cell r="H59" t="str">
            <v>2014-09-20</v>
          </cell>
          <cell r="I59" t="str">
            <v>正常使用</v>
          </cell>
          <cell r="J59" t="str">
            <v>生产制造部</v>
          </cell>
          <cell r="K59">
            <v>1</v>
          </cell>
          <cell r="L59">
            <v>36581.2</v>
          </cell>
          <cell r="M59">
            <v>32231.3</v>
          </cell>
          <cell r="N59">
            <v>4349.9</v>
          </cell>
        </row>
        <row r="60">
          <cell r="A60" t="str">
            <v>SC000295</v>
          </cell>
          <cell r="B60" t="str">
            <v>发泡补料泵</v>
          </cell>
          <cell r="C60" t="str">
            <v>生产设备</v>
          </cell>
          <cell r="D60">
            <v>1</v>
          </cell>
        </row>
        <row r="60">
          <cell r="G60" t="str">
            <v>购入</v>
          </cell>
          <cell r="H60" t="str">
            <v>2014-11-18</v>
          </cell>
          <cell r="I60" t="str">
            <v>正常使用</v>
          </cell>
          <cell r="J60" t="str">
            <v>发泡车间</v>
          </cell>
          <cell r="K60">
            <v>2</v>
          </cell>
          <cell r="L60">
            <v>7692.31</v>
          </cell>
          <cell r="M60">
            <v>7692.31</v>
          </cell>
          <cell r="N60">
            <v>0</v>
          </cell>
        </row>
        <row r="61">
          <cell r="A61" t="str">
            <v>SC000327</v>
          </cell>
          <cell r="B61" t="str">
            <v>不锈钢蓄水箱</v>
          </cell>
          <cell r="C61" t="str">
            <v>生产设备</v>
          </cell>
          <cell r="D61">
            <v>1</v>
          </cell>
        </row>
        <row r="61">
          <cell r="F61" t="str">
            <v>个</v>
          </cell>
          <cell r="G61" t="str">
            <v>其它</v>
          </cell>
          <cell r="H61" t="str">
            <v>2014-12-25</v>
          </cell>
          <cell r="I61" t="str">
            <v>不需用</v>
          </cell>
          <cell r="J61" t="str">
            <v>生产制造部</v>
          </cell>
          <cell r="K61">
            <v>1</v>
          </cell>
          <cell r="L61">
            <v>6500</v>
          </cell>
          <cell r="M61">
            <v>3900.24</v>
          </cell>
          <cell r="N61">
            <v>2599.76</v>
          </cell>
        </row>
        <row r="62">
          <cell r="A62" t="str">
            <v>SC000337</v>
          </cell>
          <cell r="B62" t="str">
            <v>全自动弯管机</v>
          </cell>
          <cell r="C62" t="str">
            <v>生产设备</v>
          </cell>
          <cell r="D62">
            <v>1</v>
          </cell>
          <cell r="E62" t="str">
            <v>SB-38*3A-1S</v>
          </cell>
        </row>
        <row r="62">
          <cell r="G62" t="str">
            <v>购入</v>
          </cell>
          <cell r="H62" t="str">
            <v>2014-12-25</v>
          </cell>
          <cell r="I62" t="str">
            <v>正常使用</v>
          </cell>
          <cell r="J62" t="str">
            <v>生产制造部</v>
          </cell>
          <cell r="K62">
            <v>1</v>
          </cell>
          <cell r="L62">
            <v>299145.28</v>
          </cell>
          <cell r="M62">
            <v>256317.54</v>
          </cell>
          <cell r="N62">
            <v>42827.74</v>
          </cell>
        </row>
        <row r="63">
          <cell r="A63" t="str">
            <v>SC000338</v>
          </cell>
          <cell r="B63" t="str">
            <v>焊接机器人</v>
          </cell>
          <cell r="C63" t="str">
            <v>生产设备</v>
          </cell>
          <cell r="D63">
            <v>1</v>
          </cell>
          <cell r="E63" t="str">
            <v>双轴可变位</v>
          </cell>
        </row>
        <row r="63">
          <cell r="G63" t="str">
            <v>其它</v>
          </cell>
          <cell r="H63" t="str">
            <v>2014-12-25</v>
          </cell>
          <cell r="I63" t="str">
            <v>正常使用</v>
          </cell>
          <cell r="J63" t="str">
            <v>技术工程部</v>
          </cell>
          <cell r="K63">
            <v>1</v>
          </cell>
          <cell r="L63">
            <v>1071199.84</v>
          </cell>
          <cell r="M63">
            <v>757912.15</v>
          </cell>
          <cell r="N63">
            <v>313287.69</v>
          </cell>
        </row>
        <row r="64">
          <cell r="A64" t="str">
            <v>SC000345</v>
          </cell>
          <cell r="B64" t="str">
            <v>306前排座椅装配线</v>
          </cell>
          <cell r="C64" t="str">
            <v>生产设备</v>
          </cell>
          <cell r="D64">
            <v>1</v>
          </cell>
          <cell r="E64" t="str">
            <v>八工位</v>
          </cell>
          <cell r="F64" t="str">
            <v>条</v>
          </cell>
          <cell r="G64" t="str">
            <v>其它</v>
          </cell>
          <cell r="H64" t="str">
            <v>2014-12-26</v>
          </cell>
          <cell r="I64" t="str">
            <v>不需用</v>
          </cell>
          <cell r="J64" t="str">
            <v>技术工程部</v>
          </cell>
          <cell r="K64">
            <v>1</v>
          </cell>
          <cell r="L64">
            <v>196581.2</v>
          </cell>
          <cell r="M64">
            <v>117948.96</v>
          </cell>
          <cell r="N64">
            <v>78632.24</v>
          </cell>
        </row>
        <row r="65">
          <cell r="A65" t="str">
            <v>SC000369</v>
          </cell>
          <cell r="B65" t="str">
            <v>黑料高压计量泵</v>
          </cell>
          <cell r="C65" t="str">
            <v>生产设备</v>
          </cell>
          <cell r="D65">
            <v>1</v>
          </cell>
        </row>
        <row r="65">
          <cell r="F65" t="str">
            <v>个</v>
          </cell>
          <cell r="G65" t="str">
            <v>其它</v>
          </cell>
          <cell r="H65" t="str">
            <v>2015-01-19</v>
          </cell>
          <cell r="I65" t="str">
            <v>不需用</v>
          </cell>
          <cell r="J65" t="str">
            <v>生产制造部</v>
          </cell>
          <cell r="K65">
            <v>1</v>
          </cell>
          <cell r="L65">
            <v>51025.64</v>
          </cell>
          <cell r="M65">
            <v>30189.91</v>
          </cell>
          <cell r="N65">
            <v>20835.73</v>
          </cell>
        </row>
        <row r="66">
          <cell r="A66" t="str">
            <v>FSC00373</v>
          </cell>
          <cell r="B66" t="str">
            <v>电脑</v>
          </cell>
          <cell r="C66" t="str">
            <v>办公类设备与其他</v>
          </cell>
          <cell r="D66">
            <v>1</v>
          </cell>
          <cell r="E66" t="str">
            <v>联想扬天2620</v>
          </cell>
          <cell r="F66" t="str">
            <v>台</v>
          </cell>
          <cell r="G66" t="str">
            <v>购入</v>
          </cell>
          <cell r="H66" t="str">
            <v>2015-03-14</v>
          </cell>
          <cell r="I66" t="str">
            <v>正常使用</v>
          </cell>
          <cell r="J66" t="str">
            <v>生产制造部</v>
          </cell>
          <cell r="K66">
            <v>2</v>
          </cell>
          <cell r="L66">
            <v>5145.62</v>
          </cell>
          <cell r="M66">
            <v>5145.62</v>
          </cell>
          <cell r="N66">
            <v>0</v>
          </cell>
        </row>
        <row r="67">
          <cell r="A67" t="str">
            <v>FSC00374</v>
          </cell>
          <cell r="B67" t="str">
            <v>标签卡打印机</v>
          </cell>
          <cell r="C67" t="str">
            <v>办公类设备与其他</v>
          </cell>
          <cell r="D67">
            <v>1</v>
          </cell>
          <cell r="E67" t="str">
            <v>BTP-2100E</v>
          </cell>
          <cell r="F67" t="str">
            <v>台</v>
          </cell>
          <cell r="G67" t="str">
            <v>购入</v>
          </cell>
          <cell r="H67" t="str">
            <v>2015-03-14</v>
          </cell>
          <cell r="I67" t="str">
            <v>正常使用</v>
          </cell>
          <cell r="J67" t="str">
            <v>生产制造部</v>
          </cell>
          <cell r="K67">
            <v>1</v>
          </cell>
          <cell r="L67">
            <v>1262.14</v>
          </cell>
          <cell r="M67">
            <v>1262.14</v>
          </cell>
          <cell r="N67">
            <v>0</v>
          </cell>
        </row>
        <row r="68">
          <cell r="A68" t="str">
            <v>FSC00375</v>
          </cell>
          <cell r="B68" t="str">
            <v>三位一体打印机</v>
          </cell>
          <cell r="C68" t="str">
            <v>办公类设备与其他</v>
          </cell>
          <cell r="D68">
            <v>1</v>
          </cell>
          <cell r="E68" t="str">
            <v>佳能MP-288</v>
          </cell>
          <cell r="F68" t="str">
            <v>台</v>
          </cell>
          <cell r="G68" t="str">
            <v>购入</v>
          </cell>
          <cell r="H68" t="str">
            <v>2015-03-14</v>
          </cell>
          <cell r="I68" t="str">
            <v>正常使用</v>
          </cell>
          <cell r="J68" t="str">
            <v>生产制造部</v>
          </cell>
          <cell r="K68">
            <v>1</v>
          </cell>
          <cell r="L68">
            <v>582.52</v>
          </cell>
          <cell r="M68">
            <v>582.52</v>
          </cell>
          <cell r="N68">
            <v>0</v>
          </cell>
        </row>
        <row r="69">
          <cell r="A69" t="str">
            <v>FSC00377</v>
          </cell>
          <cell r="B69" t="str">
            <v>电脑</v>
          </cell>
          <cell r="C69" t="str">
            <v>办公类设备与其他</v>
          </cell>
          <cell r="D69">
            <v>1</v>
          </cell>
        </row>
        <row r="69">
          <cell r="F69" t="str">
            <v>台</v>
          </cell>
          <cell r="G69" t="str">
            <v>购入</v>
          </cell>
          <cell r="H69" t="str">
            <v>2015-03-27</v>
          </cell>
          <cell r="I69" t="str">
            <v>正常使用</v>
          </cell>
          <cell r="J69" t="str">
            <v>生产制造部</v>
          </cell>
          <cell r="K69">
            <v>3</v>
          </cell>
          <cell r="L69">
            <v>9230.77</v>
          </cell>
          <cell r="M69">
            <v>9230.77</v>
          </cell>
          <cell r="N69">
            <v>0</v>
          </cell>
        </row>
        <row r="70">
          <cell r="A70" t="str">
            <v>SC000384</v>
          </cell>
          <cell r="B70" t="str">
            <v>双螺杆空压机</v>
          </cell>
          <cell r="C70" t="str">
            <v>生产设备</v>
          </cell>
          <cell r="D70">
            <v>1</v>
          </cell>
          <cell r="E70" t="str">
            <v>LU22-10</v>
          </cell>
          <cell r="F70" t="str">
            <v>台</v>
          </cell>
          <cell r="G70" t="str">
            <v>其它</v>
          </cell>
          <cell r="H70" t="str">
            <v>2015-03-31</v>
          </cell>
          <cell r="I70" t="str">
            <v>不需用</v>
          </cell>
          <cell r="J70" t="str">
            <v>生产制造部</v>
          </cell>
          <cell r="K70">
            <v>1</v>
          </cell>
          <cell r="L70">
            <v>48376.82</v>
          </cell>
          <cell r="M70">
            <v>17484.16</v>
          </cell>
          <cell r="N70">
            <v>30892.66</v>
          </cell>
        </row>
        <row r="71">
          <cell r="A71" t="str">
            <v>SC000412</v>
          </cell>
          <cell r="B71" t="str">
            <v>白料计量泵</v>
          </cell>
          <cell r="C71" t="str">
            <v>生产设备</v>
          </cell>
          <cell r="D71">
            <v>1</v>
          </cell>
        </row>
        <row r="71">
          <cell r="F71" t="str">
            <v>台</v>
          </cell>
          <cell r="G71" t="str">
            <v>购入</v>
          </cell>
          <cell r="H71" t="str">
            <v>2015-06-09</v>
          </cell>
          <cell r="I71" t="str">
            <v>正常使用</v>
          </cell>
          <cell r="J71" t="str">
            <v>生产制造部</v>
          </cell>
          <cell r="K71">
            <v>2</v>
          </cell>
          <cell r="L71">
            <v>125128.2</v>
          </cell>
          <cell r="M71">
            <v>104274</v>
          </cell>
          <cell r="N71">
            <v>20854.2</v>
          </cell>
        </row>
        <row r="72">
          <cell r="A72" t="str">
            <v>SC000413</v>
          </cell>
          <cell r="B72" t="str">
            <v>无动力风机</v>
          </cell>
          <cell r="C72" t="str">
            <v>生产设备</v>
          </cell>
          <cell r="D72">
            <v>1</v>
          </cell>
          <cell r="E72" t="str">
            <v>600-I</v>
          </cell>
        </row>
        <row r="72">
          <cell r="G72" t="str">
            <v>购入</v>
          </cell>
          <cell r="H72" t="str">
            <v>2015-06-23</v>
          </cell>
          <cell r="I72" t="str">
            <v>正常使用</v>
          </cell>
          <cell r="J72" t="str">
            <v>生产制造部</v>
          </cell>
          <cell r="K72">
            <v>1</v>
          </cell>
          <cell r="L72">
            <v>6837.61</v>
          </cell>
          <cell r="M72">
            <v>5698</v>
          </cell>
          <cell r="N72">
            <v>1139.61</v>
          </cell>
        </row>
        <row r="73">
          <cell r="A73" t="str">
            <v>SC000414</v>
          </cell>
          <cell r="B73" t="str">
            <v>厂房通风降温设备</v>
          </cell>
          <cell r="C73" t="str">
            <v>生产设备</v>
          </cell>
          <cell r="D73">
            <v>1</v>
          </cell>
        </row>
        <row r="73">
          <cell r="F73" t="str">
            <v>套</v>
          </cell>
          <cell r="G73" t="str">
            <v>购入</v>
          </cell>
          <cell r="H73" t="str">
            <v>2015-06-30</v>
          </cell>
          <cell r="I73" t="str">
            <v>正常使用</v>
          </cell>
          <cell r="J73" t="str">
            <v>生产制造部</v>
          </cell>
          <cell r="K73">
            <v>1</v>
          </cell>
          <cell r="L73">
            <v>25641.03</v>
          </cell>
          <cell r="M73">
            <v>21154.32</v>
          </cell>
          <cell r="N73">
            <v>4486.71</v>
          </cell>
        </row>
        <row r="74">
          <cell r="A74" t="str">
            <v>SC000415</v>
          </cell>
          <cell r="B74" t="str">
            <v>屋顶通风设备</v>
          </cell>
          <cell r="C74" t="str">
            <v>生产设备</v>
          </cell>
          <cell r="D74">
            <v>1</v>
          </cell>
        </row>
        <row r="74">
          <cell r="F74" t="str">
            <v>套</v>
          </cell>
          <cell r="G74" t="str">
            <v>购入</v>
          </cell>
          <cell r="H74" t="str">
            <v>2015-06-30</v>
          </cell>
          <cell r="I74" t="str">
            <v>正常使用</v>
          </cell>
          <cell r="J74" t="str">
            <v>生产制造部</v>
          </cell>
          <cell r="K74">
            <v>1</v>
          </cell>
          <cell r="L74">
            <v>3418.8</v>
          </cell>
          <cell r="M74">
            <v>2820.51</v>
          </cell>
          <cell r="N74">
            <v>598.29</v>
          </cell>
        </row>
        <row r="75">
          <cell r="A75" t="str">
            <v>SC000437</v>
          </cell>
          <cell r="B75" t="str">
            <v>NTB一拖二自配料系统（含大罐基础）</v>
          </cell>
          <cell r="C75" t="str">
            <v>生产设备</v>
          </cell>
          <cell r="D75">
            <v>1</v>
          </cell>
        </row>
        <row r="75">
          <cell r="F75" t="str">
            <v>套</v>
          </cell>
          <cell r="G75" t="str">
            <v>购入</v>
          </cell>
          <cell r="H75" t="str">
            <v>2015-09-30</v>
          </cell>
          <cell r="I75" t="str">
            <v>正常使用</v>
          </cell>
          <cell r="J75" t="str">
            <v>发泡车间</v>
          </cell>
          <cell r="K75">
            <v>1</v>
          </cell>
          <cell r="L75">
            <v>1666666.66</v>
          </cell>
          <cell r="M75">
            <v>1347222.33</v>
          </cell>
          <cell r="N75">
            <v>319444.33</v>
          </cell>
        </row>
        <row r="76">
          <cell r="A76" t="str">
            <v>SC000438</v>
          </cell>
          <cell r="B76" t="str">
            <v>水泵</v>
          </cell>
          <cell r="C76" t="str">
            <v>生产设备</v>
          </cell>
          <cell r="D76">
            <v>1</v>
          </cell>
          <cell r="E76" t="str">
            <v>NM11/B</v>
          </cell>
          <cell r="F76" t="str">
            <v>台</v>
          </cell>
          <cell r="G76" t="str">
            <v>购入</v>
          </cell>
          <cell r="H76" t="str">
            <v>2015-10-16</v>
          </cell>
          <cell r="I76" t="str">
            <v>正常使用</v>
          </cell>
          <cell r="J76" t="str">
            <v>生产制造部</v>
          </cell>
          <cell r="K76">
            <v>1</v>
          </cell>
          <cell r="L76">
            <v>2896.58</v>
          </cell>
          <cell r="M76">
            <v>2317.44</v>
          </cell>
          <cell r="N76">
            <v>579.14</v>
          </cell>
        </row>
        <row r="77">
          <cell r="A77" t="str">
            <v>SC000443</v>
          </cell>
          <cell r="B77" t="str">
            <v>气扳机</v>
          </cell>
          <cell r="C77" t="str">
            <v>生产设备</v>
          </cell>
          <cell r="D77">
            <v>1</v>
          </cell>
          <cell r="E77" t="str">
            <v>B1012</v>
          </cell>
          <cell r="F77" t="str">
            <v>台</v>
          </cell>
          <cell r="G77" t="str">
            <v>购入</v>
          </cell>
          <cell r="H77" t="str">
            <v>2015-11-25</v>
          </cell>
          <cell r="I77" t="str">
            <v>正常使用</v>
          </cell>
          <cell r="J77" t="str">
            <v>生产制造部</v>
          </cell>
          <cell r="K77">
            <v>8</v>
          </cell>
          <cell r="L77">
            <v>3965.81</v>
          </cell>
          <cell r="M77">
            <v>3965.81</v>
          </cell>
          <cell r="N77">
            <v>0</v>
          </cell>
        </row>
        <row r="78">
          <cell r="A78" t="str">
            <v>SC000446</v>
          </cell>
          <cell r="B78" t="str">
            <v>自混料隔离墙</v>
          </cell>
          <cell r="C78" t="str">
            <v>生产设备</v>
          </cell>
          <cell r="D78">
            <v>1</v>
          </cell>
        </row>
        <row r="78">
          <cell r="F78" t="str">
            <v>套</v>
          </cell>
          <cell r="G78" t="str">
            <v>购入</v>
          </cell>
          <cell r="H78" t="str">
            <v>2015-12-17</v>
          </cell>
          <cell r="I78" t="str">
            <v>正常使用</v>
          </cell>
          <cell r="J78" t="str">
            <v>发泡车间</v>
          </cell>
          <cell r="K78">
            <v>1</v>
          </cell>
          <cell r="L78">
            <v>39168</v>
          </cell>
          <cell r="M78">
            <v>30681.6</v>
          </cell>
          <cell r="N78">
            <v>8486.4</v>
          </cell>
        </row>
        <row r="79">
          <cell r="A79" t="str">
            <v>SC000447</v>
          </cell>
          <cell r="B79" t="str">
            <v>半自动液压切管机</v>
          </cell>
          <cell r="C79" t="str">
            <v>生产设备</v>
          </cell>
          <cell r="D79">
            <v>1</v>
          </cell>
          <cell r="E79" t="str">
            <v>MC-350BH</v>
          </cell>
          <cell r="F79" t="str">
            <v>台</v>
          </cell>
          <cell r="G79" t="str">
            <v>购入</v>
          </cell>
          <cell r="H79" t="str">
            <v>2015-12-23</v>
          </cell>
          <cell r="I79" t="str">
            <v>正常使用</v>
          </cell>
          <cell r="J79" t="str">
            <v>焊接车间</v>
          </cell>
          <cell r="K79">
            <v>1</v>
          </cell>
          <cell r="L79">
            <v>20512.82</v>
          </cell>
          <cell r="M79">
            <v>16068.36</v>
          </cell>
          <cell r="N79">
            <v>4444.46</v>
          </cell>
        </row>
        <row r="80">
          <cell r="A80" t="str">
            <v>SC000449</v>
          </cell>
          <cell r="B80" t="str">
            <v>二氧化碳气体保护焊机</v>
          </cell>
          <cell r="C80" t="str">
            <v>生产设备</v>
          </cell>
          <cell r="D80">
            <v>1</v>
          </cell>
          <cell r="E80" t="str">
            <v>NBC-300GF</v>
          </cell>
          <cell r="F80" t="str">
            <v>台</v>
          </cell>
          <cell r="G80" t="str">
            <v>购入</v>
          </cell>
          <cell r="H80" t="str">
            <v>2015-12-31</v>
          </cell>
          <cell r="I80" t="str">
            <v>正常使用</v>
          </cell>
          <cell r="J80" t="str">
            <v>焊接车间</v>
          </cell>
          <cell r="K80">
            <v>3</v>
          </cell>
          <cell r="L80">
            <v>11794.87</v>
          </cell>
          <cell r="M80">
            <v>9239.26</v>
          </cell>
          <cell r="N80">
            <v>2555.61</v>
          </cell>
        </row>
        <row r="81">
          <cell r="A81" t="str">
            <v>SC000451</v>
          </cell>
          <cell r="B81" t="str">
            <v>防尘室</v>
          </cell>
          <cell r="C81" t="str">
            <v>生产设备</v>
          </cell>
          <cell r="D81">
            <v>1</v>
          </cell>
        </row>
        <row r="81">
          <cell r="F81" t="str">
            <v>个</v>
          </cell>
          <cell r="G81" t="str">
            <v>购入</v>
          </cell>
          <cell r="H81" t="str">
            <v>2016-06-24</v>
          </cell>
          <cell r="I81" t="str">
            <v>正常使用</v>
          </cell>
          <cell r="J81" t="str">
            <v>焊接车间</v>
          </cell>
          <cell r="K81">
            <v>1</v>
          </cell>
          <cell r="L81">
            <v>4300</v>
          </cell>
          <cell r="M81">
            <v>3153.04</v>
          </cell>
          <cell r="N81">
            <v>1146.96</v>
          </cell>
        </row>
        <row r="82">
          <cell r="A82" t="str">
            <v>FSC00390</v>
          </cell>
          <cell r="B82" t="str">
            <v>格力空调</v>
          </cell>
          <cell r="C82" t="str">
            <v>办公类设备与其他</v>
          </cell>
          <cell r="D82">
            <v>1</v>
          </cell>
        </row>
        <row r="82">
          <cell r="F82" t="str">
            <v>台</v>
          </cell>
          <cell r="G82" t="str">
            <v>购入</v>
          </cell>
          <cell r="H82" t="str">
            <v>2016-08-20</v>
          </cell>
          <cell r="I82" t="str">
            <v>正常使用</v>
          </cell>
          <cell r="J82" t="str">
            <v>生产制造部</v>
          </cell>
          <cell r="K82">
            <v>1</v>
          </cell>
          <cell r="L82">
            <v>2350.43</v>
          </cell>
          <cell r="M82">
            <v>2350.43</v>
          </cell>
          <cell r="N82">
            <v>0</v>
          </cell>
        </row>
        <row r="83">
          <cell r="A83" t="str">
            <v>SC000474</v>
          </cell>
          <cell r="B83" t="str">
            <v>蒸汽再加热器2216</v>
          </cell>
          <cell r="C83" t="str">
            <v>生产设备</v>
          </cell>
          <cell r="D83">
            <v>1</v>
          </cell>
          <cell r="E83" t="str">
            <v>1221620000</v>
          </cell>
          <cell r="F83" t="str">
            <v>台</v>
          </cell>
          <cell r="G83" t="str">
            <v>购入</v>
          </cell>
          <cell r="H83" t="str">
            <v>2016-12-15</v>
          </cell>
          <cell r="I83" t="str">
            <v>正常使用</v>
          </cell>
          <cell r="J83" t="str">
            <v>生产制造部</v>
          </cell>
          <cell r="K83">
            <v>2</v>
          </cell>
          <cell r="L83">
            <v>14615.38</v>
          </cell>
          <cell r="M83">
            <v>9986.78</v>
          </cell>
          <cell r="N83">
            <v>4628.6</v>
          </cell>
        </row>
        <row r="84">
          <cell r="A84" t="str">
            <v>SC000476</v>
          </cell>
          <cell r="B84" t="str">
            <v>环保空调</v>
          </cell>
          <cell r="C84" t="str">
            <v>生产设备</v>
          </cell>
          <cell r="D84">
            <v>1</v>
          </cell>
        </row>
        <row r="84">
          <cell r="F84" t="str">
            <v>套</v>
          </cell>
          <cell r="G84" t="str">
            <v>购入</v>
          </cell>
          <cell r="H84" t="str">
            <v>2016-12-24</v>
          </cell>
          <cell r="I84" t="str">
            <v>正常使用</v>
          </cell>
          <cell r="J84" t="str">
            <v>生产制造部</v>
          </cell>
          <cell r="K84">
            <v>1</v>
          </cell>
          <cell r="L84">
            <v>27179.49</v>
          </cell>
          <cell r="M84">
            <v>18573</v>
          </cell>
          <cell r="N84">
            <v>8606.49</v>
          </cell>
        </row>
        <row r="85">
          <cell r="A85" t="str">
            <v>SC000477</v>
          </cell>
          <cell r="B85" t="str">
            <v>发泡工位40</v>
          </cell>
          <cell r="C85" t="str">
            <v>生产设备</v>
          </cell>
          <cell r="D85">
            <v>1</v>
          </cell>
        </row>
        <row r="85">
          <cell r="F85" t="str">
            <v>套</v>
          </cell>
          <cell r="G85" t="str">
            <v>购入</v>
          </cell>
          <cell r="H85" t="str">
            <v>2016-12-24</v>
          </cell>
          <cell r="I85" t="str">
            <v>正常使用</v>
          </cell>
          <cell r="J85" t="str">
            <v>生产制造部</v>
          </cell>
          <cell r="K85">
            <v>1</v>
          </cell>
          <cell r="L85">
            <v>1333333.34</v>
          </cell>
          <cell r="M85">
            <v>911111.02</v>
          </cell>
          <cell r="N85">
            <v>422222.32</v>
          </cell>
        </row>
        <row r="86">
          <cell r="A86" t="str">
            <v>SC000478</v>
          </cell>
          <cell r="B86" t="str">
            <v>蒸汽发生器</v>
          </cell>
          <cell r="C86" t="str">
            <v>生产设备</v>
          </cell>
          <cell r="D86">
            <v>1</v>
          </cell>
          <cell r="E86" t="str">
            <v>SC010009</v>
          </cell>
          <cell r="F86" t="str">
            <v>台</v>
          </cell>
          <cell r="G86" t="str">
            <v>购入</v>
          </cell>
          <cell r="H86" t="str">
            <v>2016-12-30</v>
          </cell>
          <cell r="I86" t="str">
            <v>正常使用</v>
          </cell>
          <cell r="J86" t="str">
            <v>生产制造部</v>
          </cell>
          <cell r="K86">
            <v>3</v>
          </cell>
          <cell r="L86">
            <v>42141.03</v>
          </cell>
          <cell r="M86">
            <v>28796.76</v>
          </cell>
          <cell r="N86">
            <v>13344.27</v>
          </cell>
        </row>
        <row r="87">
          <cell r="A87" t="str">
            <v>SC000479</v>
          </cell>
          <cell r="B87" t="str">
            <v>蒸汽再加热器</v>
          </cell>
          <cell r="C87" t="str">
            <v>生产设备</v>
          </cell>
          <cell r="D87">
            <v>1</v>
          </cell>
          <cell r="E87" t="str">
            <v>143995</v>
          </cell>
          <cell r="F87" t="str">
            <v>台</v>
          </cell>
          <cell r="G87" t="str">
            <v>购入</v>
          </cell>
          <cell r="H87" t="str">
            <v>2016-12-30</v>
          </cell>
          <cell r="I87" t="str">
            <v>正常使用</v>
          </cell>
          <cell r="J87" t="str">
            <v>生产制造部</v>
          </cell>
          <cell r="K87">
            <v>3</v>
          </cell>
          <cell r="L87">
            <v>21751.28</v>
          </cell>
          <cell r="M87">
            <v>14863.32</v>
          </cell>
          <cell r="N87">
            <v>6887.96</v>
          </cell>
        </row>
        <row r="88">
          <cell r="A88" t="str">
            <v>SC000480</v>
          </cell>
          <cell r="B88" t="str">
            <v>M50N\C32B焊接工作站改造</v>
          </cell>
          <cell r="C88" t="str">
            <v>生产设备</v>
          </cell>
          <cell r="D88">
            <v>1</v>
          </cell>
        </row>
        <row r="88">
          <cell r="F88" t="str">
            <v>套</v>
          </cell>
          <cell r="G88" t="str">
            <v>其它</v>
          </cell>
          <cell r="H88" t="str">
            <v>2016-12-30</v>
          </cell>
          <cell r="I88" t="str">
            <v>正常使用</v>
          </cell>
          <cell r="J88" t="str">
            <v>技术工程部</v>
          </cell>
          <cell r="K88">
            <v>1</v>
          </cell>
          <cell r="L88">
            <v>963433.3</v>
          </cell>
          <cell r="M88">
            <v>616567.32</v>
          </cell>
          <cell r="N88">
            <v>346865.98</v>
          </cell>
        </row>
        <row r="89">
          <cell r="A89" t="str">
            <v>SC000481</v>
          </cell>
          <cell r="B89" t="str">
            <v>环保空调</v>
          </cell>
          <cell r="C89" t="str">
            <v>生产设备</v>
          </cell>
          <cell r="D89">
            <v>1</v>
          </cell>
        </row>
        <row r="89">
          <cell r="F89" t="str">
            <v>台</v>
          </cell>
          <cell r="G89" t="str">
            <v>购入</v>
          </cell>
          <cell r="H89" t="str">
            <v>2017-01-24</v>
          </cell>
          <cell r="I89" t="str">
            <v>正常使用</v>
          </cell>
          <cell r="J89" t="str">
            <v>生产制造部</v>
          </cell>
          <cell r="K89">
            <v>1</v>
          </cell>
          <cell r="L89">
            <v>32905.98</v>
          </cell>
          <cell r="M89">
            <v>22211.82</v>
          </cell>
          <cell r="N89">
            <v>10694.16</v>
          </cell>
        </row>
        <row r="90">
          <cell r="A90" t="str">
            <v>SC000483</v>
          </cell>
          <cell r="B90" t="str">
            <v>11米输送皮带线</v>
          </cell>
          <cell r="C90" t="str">
            <v>生产设备</v>
          </cell>
          <cell r="D90">
            <v>1</v>
          </cell>
        </row>
        <row r="90">
          <cell r="F90" t="str">
            <v>根</v>
          </cell>
          <cell r="G90" t="str">
            <v>购入</v>
          </cell>
          <cell r="H90" t="str">
            <v>2017-01-24</v>
          </cell>
          <cell r="I90" t="str">
            <v>正常使用</v>
          </cell>
          <cell r="J90" t="str">
            <v>生产制造部</v>
          </cell>
          <cell r="K90">
            <v>1</v>
          </cell>
          <cell r="L90">
            <v>27324.79</v>
          </cell>
          <cell r="M90">
            <v>18444.51</v>
          </cell>
          <cell r="N90">
            <v>8880.28</v>
          </cell>
        </row>
        <row r="91">
          <cell r="A91" t="str">
            <v>SC000485</v>
          </cell>
          <cell r="B91" t="str">
            <v>链板流水线烤炉</v>
          </cell>
          <cell r="C91" t="str">
            <v>生产设备</v>
          </cell>
          <cell r="D91">
            <v>1</v>
          </cell>
        </row>
        <row r="91">
          <cell r="F91" t="str">
            <v>台</v>
          </cell>
          <cell r="G91" t="str">
            <v>购入</v>
          </cell>
          <cell r="H91" t="str">
            <v>2017-04-11</v>
          </cell>
          <cell r="I91" t="str">
            <v>正常使用</v>
          </cell>
          <cell r="J91" t="str">
            <v>生产制造部</v>
          </cell>
          <cell r="K91">
            <v>1</v>
          </cell>
          <cell r="L91">
            <v>7948.72</v>
          </cell>
          <cell r="M91">
            <v>5166.72</v>
          </cell>
          <cell r="N91">
            <v>2782</v>
          </cell>
        </row>
        <row r="92">
          <cell r="A92" t="str">
            <v>SC000486</v>
          </cell>
          <cell r="B92" t="str">
            <v>配电柜</v>
          </cell>
          <cell r="C92" t="str">
            <v>生产设备</v>
          </cell>
          <cell r="D92">
            <v>1</v>
          </cell>
        </row>
        <row r="92">
          <cell r="F92" t="str">
            <v>台</v>
          </cell>
          <cell r="G92" t="str">
            <v>购入</v>
          </cell>
          <cell r="H92" t="str">
            <v>2017-04-24</v>
          </cell>
          <cell r="I92" t="str">
            <v>正常使用</v>
          </cell>
          <cell r="J92" t="str">
            <v>生产制造部</v>
          </cell>
          <cell r="K92">
            <v>1</v>
          </cell>
          <cell r="L92">
            <v>63290.59</v>
          </cell>
          <cell r="M92">
            <v>41138.76</v>
          </cell>
          <cell r="N92">
            <v>22151.83</v>
          </cell>
        </row>
        <row r="93">
          <cell r="A93" t="str">
            <v>SC000487</v>
          </cell>
          <cell r="B93" t="str">
            <v>链板流水线烤箱</v>
          </cell>
          <cell r="C93" t="str">
            <v>生产设备</v>
          </cell>
          <cell r="D93">
            <v>1</v>
          </cell>
        </row>
        <row r="93">
          <cell r="F93" t="str">
            <v>台</v>
          </cell>
          <cell r="G93" t="str">
            <v>购入</v>
          </cell>
          <cell r="H93" t="str">
            <v>2017-04-30</v>
          </cell>
          <cell r="I93" t="str">
            <v>正常使用</v>
          </cell>
          <cell r="J93" t="str">
            <v>生产制造部</v>
          </cell>
          <cell r="K93">
            <v>1</v>
          </cell>
          <cell r="L93">
            <v>15897.44</v>
          </cell>
          <cell r="M93">
            <v>10333.44</v>
          </cell>
          <cell r="N93">
            <v>5564</v>
          </cell>
        </row>
        <row r="94">
          <cell r="A94" t="str">
            <v>SC000490</v>
          </cell>
          <cell r="B94" t="str">
            <v>双螺杆空压机</v>
          </cell>
          <cell r="C94" t="str">
            <v>生产设备</v>
          </cell>
          <cell r="D94">
            <v>1</v>
          </cell>
          <cell r="E94" t="str">
            <v>LU45-10</v>
          </cell>
          <cell r="F94" t="str">
            <v>套</v>
          </cell>
          <cell r="G94" t="str">
            <v>购入</v>
          </cell>
          <cell r="H94" t="str">
            <v>2017-05-31</v>
          </cell>
          <cell r="I94" t="str">
            <v>正常使用</v>
          </cell>
          <cell r="J94" t="str">
            <v>生产制造部</v>
          </cell>
          <cell r="K94">
            <v>1</v>
          </cell>
          <cell r="L94">
            <v>59829.06</v>
          </cell>
          <cell r="M94">
            <v>38390.66</v>
          </cell>
          <cell r="N94">
            <v>21438.4</v>
          </cell>
        </row>
        <row r="95">
          <cell r="A95" t="str">
            <v>SC000277</v>
          </cell>
          <cell r="B95" t="str">
            <v>冷冻式干燥机</v>
          </cell>
          <cell r="C95" t="str">
            <v>生产设备</v>
          </cell>
          <cell r="D95">
            <v>1</v>
          </cell>
          <cell r="E95" t="str">
            <v>HAD-10SNF</v>
          </cell>
          <cell r="F95" t="str">
            <v>台</v>
          </cell>
          <cell r="G95" t="str">
            <v>其它</v>
          </cell>
          <cell r="H95" t="str">
            <v>2014-05-26</v>
          </cell>
          <cell r="I95" t="str">
            <v>不需用</v>
          </cell>
          <cell r="J95" t="str">
            <v>生产制造部</v>
          </cell>
          <cell r="K95">
            <v>1</v>
          </cell>
          <cell r="L95">
            <v>9230.77</v>
          </cell>
          <cell r="M95">
            <v>3307.56</v>
          </cell>
          <cell r="N95">
            <v>5923.21</v>
          </cell>
        </row>
        <row r="96">
          <cell r="A96" t="str">
            <v>SC000282</v>
          </cell>
          <cell r="B96" t="str">
            <v>立式储气罐</v>
          </cell>
          <cell r="C96" t="str">
            <v>生产设备</v>
          </cell>
          <cell r="D96">
            <v>1</v>
          </cell>
          <cell r="E96" t="str">
            <v>C-2.5/10</v>
          </cell>
          <cell r="F96" t="str">
            <v>台</v>
          </cell>
          <cell r="G96" t="str">
            <v>购入</v>
          </cell>
          <cell r="H96" t="str">
            <v>2014-05-26</v>
          </cell>
          <cell r="I96" t="str">
            <v>正常使用</v>
          </cell>
          <cell r="J96" t="str">
            <v>生产制造部</v>
          </cell>
          <cell r="K96">
            <v>1</v>
          </cell>
          <cell r="L96">
            <v>7521.37</v>
          </cell>
          <cell r="M96">
            <v>4826.36</v>
          </cell>
          <cell r="N96">
            <v>2695.01</v>
          </cell>
        </row>
        <row r="97">
          <cell r="A97" t="str">
            <v>SC000491</v>
          </cell>
          <cell r="B97" t="str">
            <v>精密过滤器（自排）</v>
          </cell>
          <cell r="C97" t="str">
            <v>生产设备</v>
          </cell>
          <cell r="D97">
            <v>1</v>
          </cell>
          <cell r="E97" t="str">
            <v>C-10</v>
          </cell>
          <cell r="F97" t="str">
            <v>套</v>
          </cell>
          <cell r="G97" t="str">
            <v>购入</v>
          </cell>
          <cell r="H97" t="str">
            <v>2017-05-31</v>
          </cell>
          <cell r="I97" t="str">
            <v>正常使用</v>
          </cell>
          <cell r="J97" t="str">
            <v>生产制造部</v>
          </cell>
          <cell r="K97">
            <v>1</v>
          </cell>
          <cell r="L97">
            <v>1452.99</v>
          </cell>
          <cell r="M97">
            <v>932.47</v>
          </cell>
          <cell r="N97">
            <v>520.52</v>
          </cell>
        </row>
        <row r="98">
          <cell r="A98" t="str">
            <v>SC000492</v>
          </cell>
          <cell r="B98" t="str">
            <v>精密过滤器（自排）</v>
          </cell>
          <cell r="C98" t="str">
            <v>生产设备</v>
          </cell>
          <cell r="D98">
            <v>1</v>
          </cell>
          <cell r="E98" t="str">
            <v>T-10</v>
          </cell>
          <cell r="F98" t="str">
            <v>套</v>
          </cell>
          <cell r="G98" t="str">
            <v>购入</v>
          </cell>
          <cell r="H98" t="str">
            <v>2017-05-31</v>
          </cell>
          <cell r="I98" t="str">
            <v>正常使用</v>
          </cell>
          <cell r="J98" t="str">
            <v>生产制造部</v>
          </cell>
          <cell r="K98">
            <v>1</v>
          </cell>
          <cell r="L98">
            <v>1452.99</v>
          </cell>
          <cell r="M98">
            <v>932.47</v>
          </cell>
          <cell r="N98">
            <v>520.52</v>
          </cell>
        </row>
        <row r="99">
          <cell r="A99" t="str">
            <v>SC000493</v>
          </cell>
          <cell r="B99" t="str">
            <v>聚氨酯高压发泡机</v>
          </cell>
          <cell r="C99" t="str">
            <v>生产设备</v>
          </cell>
          <cell r="D99">
            <v>1</v>
          </cell>
        </row>
        <row r="99">
          <cell r="F99" t="str">
            <v>套</v>
          </cell>
          <cell r="G99" t="str">
            <v>其它</v>
          </cell>
          <cell r="H99" t="str">
            <v>2017-05-31</v>
          </cell>
          <cell r="I99" t="str">
            <v>正常使用</v>
          </cell>
          <cell r="J99" t="str">
            <v>技术工程部</v>
          </cell>
          <cell r="K99">
            <v>8</v>
          </cell>
          <cell r="L99">
            <v>5343477.95</v>
          </cell>
          <cell r="M99">
            <v>3428731.46</v>
          </cell>
          <cell r="N99">
            <v>1914746.49</v>
          </cell>
        </row>
        <row r="100">
          <cell r="A100" t="str">
            <v>SC000494</v>
          </cell>
          <cell r="B100" t="str">
            <v>晶闸管焊机</v>
          </cell>
          <cell r="C100" t="str">
            <v>生产设备</v>
          </cell>
          <cell r="D100">
            <v>1</v>
          </cell>
          <cell r="E100" t="str">
            <v>YM-350KR2HVE松下</v>
          </cell>
          <cell r="F100" t="str">
            <v>台</v>
          </cell>
          <cell r="G100" t="str">
            <v>购入</v>
          </cell>
          <cell r="H100" t="str">
            <v>2017-06-16</v>
          </cell>
          <cell r="I100" t="str">
            <v>正常使用</v>
          </cell>
          <cell r="J100" t="str">
            <v>生产制造部</v>
          </cell>
          <cell r="K100">
            <v>2</v>
          </cell>
          <cell r="L100">
            <v>18461.54</v>
          </cell>
          <cell r="M100">
            <v>11692.6</v>
          </cell>
          <cell r="N100">
            <v>6768.94</v>
          </cell>
        </row>
        <row r="101">
          <cell r="A101" t="str">
            <v>SC000496</v>
          </cell>
          <cell r="B101" t="str">
            <v>机器人围墙</v>
          </cell>
          <cell r="C101" t="str">
            <v>生产设备</v>
          </cell>
          <cell r="D101">
            <v>1</v>
          </cell>
        </row>
        <row r="101">
          <cell r="F101" t="str">
            <v>米</v>
          </cell>
          <cell r="G101" t="str">
            <v>购入</v>
          </cell>
          <cell r="H101" t="str">
            <v>2017-06-22</v>
          </cell>
          <cell r="I101" t="str">
            <v>正常使用</v>
          </cell>
          <cell r="J101" t="str">
            <v>生产制造部</v>
          </cell>
          <cell r="K101">
            <v>62</v>
          </cell>
          <cell r="L101">
            <v>13019.42</v>
          </cell>
          <cell r="M101">
            <v>8246</v>
          </cell>
          <cell r="N101">
            <v>4773.42</v>
          </cell>
        </row>
        <row r="102">
          <cell r="A102" t="str">
            <v>SC000497</v>
          </cell>
          <cell r="B102" t="str">
            <v>混料区封顶</v>
          </cell>
          <cell r="C102" t="str">
            <v>生产设备</v>
          </cell>
          <cell r="D102">
            <v>1</v>
          </cell>
        </row>
        <row r="102">
          <cell r="F102" t="str">
            <v>米</v>
          </cell>
          <cell r="G102" t="str">
            <v>购入</v>
          </cell>
          <cell r="H102" t="str">
            <v>2017-06-22</v>
          </cell>
          <cell r="I102" t="str">
            <v>正常使用</v>
          </cell>
          <cell r="J102" t="str">
            <v>生产制造部</v>
          </cell>
          <cell r="K102">
            <v>161</v>
          </cell>
          <cell r="L102">
            <v>32486.41</v>
          </cell>
          <cell r="M102">
            <v>20574.72</v>
          </cell>
          <cell r="N102">
            <v>11911.69</v>
          </cell>
        </row>
        <row r="103">
          <cell r="A103" t="str">
            <v>SC000498</v>
          </cell>
          <cell r="B103" t="str">
            <v>发泡机设备房</v>
          </cell>
          <cell r="C103" t="str">
            <v>生产设备</v>
          </cell>
          <cell r="D103">
            <v>1</v>
          </cell>
        </row>
        <row r="103">
          <cell r="F103" t="str">
            <v>米</v>
          </cell>
          <cell r="G103" t="str">
            <v>购入</v>
          </cell>
          <cell r="H103" t="str">
            <v>2017-06-22</v>
          </cell>
          <cell r="I103" t="str">
            <v>正常使用</v>
          </cell>
          <cell r="J103" t="str">
            <v>发泡车间</v>
          </cell>
          <cell r="K103">
            <v>460</v>
          </cell>
          <cell r="L103">
            <v>96912.62</v>
          </cell>
          <cell r="M103">
            <v>61378.36</v>
          </cell>
          <cell r="N103">
            <v>35534.26</v>
          </cell>
        </row>
        <row r="104">
          <cell r="A104" t="str">
            <v>SC000499</v>
          </cell>
          <cell r="B104" t="str">
            <v>风冷式冷水机</v>
          </cell>
          <cell r="C104" t="str">
            <v>生产设备</v>
          </cell>
          <cell r="D104">
            <v>1</v>
          </cell>
          <cell r="E104" t="str">
            <v>SML-11F</v>
          </cell>
          <cell r="F104" t="str">
            <v>台</v>
          </cell>
          <cell r="G104" t="str">
            <v>购入</v>
          </cell>
          <cell r="H104" t="str">
            <v>2017-06-27</v>
          </cell>
          <cell r="I104" t="str">
            <v>正常使用</v>
          </cell>
          <cell r="J104" t="str">
            <v>生产制造部</v>
          </cell>
          <cell r="K104">
            <v>3</v>
          </cell>
          <cell r="L104">
            <v>127692.31</v>
          </cell>
          <cell r="M104">
            <v>80871.6</v>
          </cell>
          <cell r="N104">
            <v>46820.71</v>
          </cell>
        </row>
        <row r="105">
          <cell r="A105" t="str">
            <v>SC000500</v>
          </cell>
          <cell r="B105" t="str">
            <v>发泡平台混泥土工程</v>
          </cell>
          <cell r="C105" t="str">
            <v>生产设备</v>
          </cell>
          <cell r="D105">
            <v>1</v>
          </cell>
        </row>
        <row r="105">
          <cell r="F105" t="str">
            <v>台</v>
          </cell>
          <cell r="G105" t="str">
            <v>购入</v>
          </cell>
          <cell r="H105" t="str">
            <v>2017-07-28</v>
          </cell>
          <cell r="I105" t="str">
            <v>正常使用</v>
          </cell>
          <cell r="J105" t="str">
            <v>发泡车间</v>
          </cell>
          <cell r="K105">
            <v>1</v>
          </cell>
          <cell r="L105">
            <v>32478.63</v>
          </cell>
          <cell r="M105">
            <v>20299.5</v>
          </cell>
          <cell r="N105">
            <v>12179.13</v>
          </cell>
        </row>
        <row r="106">
          <cell r="A106" t="str">
            <v>SC000501</v>
          </cell>
          <cell r="B106" t="str">
            <v>空压机管道</v>
          </cell>
          <cell r="C106" t="str">
            <v>生产设备</v>
          </cell>
          <cell r="D106">
            <v>1</v>
          </cell>
        </row>
        <row r="106">
          <cell r="F106" t="str">
            <v>套</v>
          </cell>
          <cell r="G106" t="str">
            <v>购入</v>
          </cell>
          <cell r="H106" t="str">
            <v>2017-07-31</v>
          </cell>
          <cell r="I106" t="str">
            <v>正常使用</v>
          </cell>
          <cell r="J106" t="str">
            <v>生产制造部</v>
          </cell>
          <cell r="K106">
            <v>1</v>
          </cell>
          <cell r="L106">
            <v>62050.43</v>
          </cell>
          <cell r="M106">
            <v>38781.75</v>
          </cell>
          <cell r="N106">
            <v>23268.68</v>
          </cell>
        </row>
        <row r="107">
          <cell r="A107" t="str">
            <v>SC000503</v>
          </cell>
          <cell r="B107" t="str">
            <v>扇形皮带线</v>
          </cell>
          <cell r="C107" t="str">
            <v>生产设备</v>
          </cell>
          <cell r="D107">
            <v>1</v>
          </cell>
        </row>
        <row r="107">
          <cell r="F107" t="str">
            <v>台</v>
          </cell>
          <cell r="G107" t="str">
            <v>购入</v>
          </cell>
          <cell r="H107" t="str">
            <v>2017-08-15</v>
          </cell>
          <cell r="I107" t="str">
            <v>正常使用</v>
          </cell>
          <cell r="J107" t="str">
            <v>发泡车间</v>
          </cell>
          <cell r="K107">
            <v>2</v>
          </cell>
          <cell r="L107">
            <v>30769.23</v>
          </cell>
          <cell r="M107">
            <v>18974.34</v>
          </cell>
          <cell r="N107">
            <v>11794.89</v>
          </cell>
        </row>
        <row r="108">
          <cell r="A108" t="str">
            <v>SC000504</v>
          </cell>
          <cell r="B108" t="str">
            <v>烤箱</v>
          </cell>
          <cell r="C108" t="str">
            <v>生产设备</v>
          </cell>
          <cell r="D108">
            <v>1</v>
          </cell>
        </row>
        <row r="108">
          <cell r="F108" t="str">
            <v>台</v>
          </cell>
          <cell r="G108" t="str">
            <v>购入</v>
          </cell>
          <cell r="H108" t="str">
            <v>2017-08-15</v>
          </cell>
          <cell r="I108" t="str">
            <v>正常使用</v>
          </cell>
          <cell r="J108" t="str">
            <v>生产制造部</v>
          </cell>
          <cell r="K108">
            <v>1</v>
          </cell>
          <cell r="L108">
            <v>7948.72</v>
          </cell>
          <cell r="M108">
            <v>4901.76</v>
          </cell>
          <cell r="N108">
            <v>3046.96</v>
          </cell>
        </row>
        <row r="109">
          <cell r="A109" t="str">
            <v>SC000505</v>
          </cell>
          <cell r="B109" t="str">
            <v>二级压缩变频螺杆压缩机</v>
          </cell>
          <cell r="C109" t="str">
            <v>生产设备</v>
          </cell>
          <cell r="D109">
            <v>1</v>
          </cell>
          <cell r="E109" t="str">
            <v>KHEV75-II</v>
          </cell>
          <cell r="F109" t="str">
            <v>台</v>
          </cell>
          <cell r="G109" t="str">
            <v>购入</v>
          </cell>
          <cell r="H109" t="str">
            <v>2017-08-24</v>
          </cell>
          <cell r="I109" t="str">
            <v>正常使用</v>
          </cell>
          <cell r="J109" t="str">
            <v>生产制造部</v>
          </cell>
          <cell r="K109">
            <v>1</v>
          </cell>
          <cell r="L109">
            <v>204273.5</v>
          </cell>
          <cell r="M109">
            <v>125968.72</v>
          </cell>
          <cell r="N109">
            <v>78304.78</v>
          </cell>
        </row>
        <row r="110">
          <cell r="A110" t="str">
            <v>SC000511</v>
          </cell>
          <cell r="B110" t="str">
            <v>车间排热系统</v>
          </cell>
          <cell r="C110" t="str">
            <v>生产设备</v>
          </cell>
          <cell r="D110">
            <v>1</v>
          </cell>
        </row>
        <row r="110">
          <cell r="F110" t="str">
            <v>套</v>
          </cell>
          <cell r="G110" t="str">
            <v>购入</v>
          </cell>
          <cell r="H110" t="str">
            <v>2017-10-20</v>
          </cell>
          <cell r="I110" t="str">
            <v>正常使用</v>
          </cell>
          <cell r="J110" t="str">
            <v>发泡车间</v>
          </cell>
          <cell r="K110">
            <v>2</v>
          </cell>
          <cell r="L110">
            <v>10957.26</v>
          </cell>
          <cell r="M110">
            <v>6574.32</v>
          </cell>
          <cell r="N110">
            <v>4382.94</v>
          </cell>
        </row>
        <row r="111">
          <cell r="A111" t="str">
            <v>SC000514</v>
          </cell>
          <cell r="B111" t="str">
            <v>中频点焊机</v>
          </cell>
          <cell r="C111" t="str">
            <v>生产设备</v>
          </cell>
          <cell r="D111">
            <v>1</v>
          </cell>
        </row>
        <row r="111">
          <cell r="F111" t="str">
            <v>台</v>
          </cell>
          <cell r="G111" t="str">
            <v>其它</v>
          </cell>
          <cell r="H111" t="str">
            <v>2017-10-20</v>
          </cell>
          <cell r="I111" t="str">
            <v>不需用</v>
          </cell>
          <cell r="J111" t="str">
            <v>生产制造部</v>
          </cell>
          <cell r="K111">
            <v>1</v>
          </cell>
          <cell r="L111">
            <v>233919.5</v>
          </cell>
          <cell r="M111">
            <v>105349.96</v>
          </cell>
          <cell r="N111">
            <v>128569.54</v>
          </cell>
        </row>
        <row r="112">
          <cell r="A112" t="str">
            <v>SC000515</v>
          </cell>
          <cell r="B112" t="str">
            <v>电动叉车</v>
          </cell>
          <cell r="C112" t="str">
            <v>生产设备</v>
          </cell>
          <cell r="D112">
            <v>1</v>
          </cell>
          <cell r="E112" t="str">
            <v>CPD15-HA2</v>
          </cell>
          <cell r="F112" t="str">
            <v>台</v>
          </cell>
          <cell r="G112" t="str">
            <v>购入</v>
          </cell>
          <cell r="H112" t="str">
            <v>2017-10-20</v>
          </cell>
          <cell r="I112" t="str">
            <v>正常使用</v>
          </cell>
          <cell r="J112" t="str">
            <v>广州分公司</v>
          </cell>
          <cell r="K112">
            <v>1</v>
          </cell>
          <cell r="L112">
            <v>67521.37</v>
          </cell>
          <cell r="M112">
            <v>40512.96</v>
          </cell>
          <cell r="N112">
            <v>27008.41</v>
          </cell>
        </row>
        <row r="113">
          <cell r="A113" t="str">
            <v>SC000534</v>
          </cell>
          <cell r="B113" t="str">
            <v>真空破泡机</v>
          </cell>
          <cell r="C113" t="str">
            <v>生产设备</v>
          </cell>
          <cell r="D113">
            <v>1</v>
          </cell>
        </row>
        <row r="113">
          <cell r="F113" t="str">
            <v>套</v>
          </cell>
          <cell r="G113" t="str">
            <v>购入</v>
          </cell>
          <cell r="H113" t="str">
            <v>2017-12-25</v>
          </cell>
          <cell r="I113" t="str">
            <v>正常使用</v>
          </cell>
          <cell r="J113" t="str">
            <v>发泡车间</v>
          </cell>
          <cell r="K113">
            <v>1</v>
          </cell>
          <cell r="L113">
            <v>115384.62</v>
          </cell>
          <cell r="M113">
            <v>67307.8</v>
          </cell>
          <cell r="N113">
            <v>48076.82</v>
          </cell>
        </row>
        <row r="114">
          <cell r="A114" t="str">
            <v>SC000540</v>
          </cell>
          <cell r="B114" t="str">
            <v>混合头</v>
          </cell>
          <cell r="C114" t="str">
            <v>生产设备</v>
          </cell>
          <cell r="D114">
            <v>1</v>
          </cell>
          <cell r="E114" t="str">
            <v>DHVA1220-4K</v>
          </cell>
          <cell r="F114" t="str">
            <v>把</v>
          </cell>
          <cell r="G114" t="str">
            <v>购入</v>
          </cell>
          <cell r="H114" t="str">
            <v>2017-12-31</v>
          </cell>
          <cell r="I114" t="str">
            <v>正常使用</v>
          </cell>
          <cell r="J114" t="str">
            <v>发泡车间</v>
          </cell>
          <cell r="K114">
            <v>1</v>
          </cell>
          <cell r="L114">
            <v>204651.69</v>
          </cell>
          <cell r="M114">
            <v>103096.9</v>
          </cell>
          <cell r="N114">
            <v>101554.79</v>
          </cell>
        </row>
        <row r="115">
          <cell r="A115" t="str">
            <v>SC000541</v>
          </cell>
          <cell r="B115" t="str">
            <v>喷嘴总成</v>
          </cell>
          <cell r="C115" t="str">
            <v>生产设备</v>
          </cell>
          <cell r="D115">
            <v>1</v>
          </cell>
          <cell r="E115" t="str">
            <v>2.0</v>
          </cell>
          <cell r="F115" t="str">
            <v>个</v>
          </cell>
          <cell r="G115" t="str">
            <v>购入</v>
          </cell>
          <cell r="H115" t="str">
            <v>2017-12-31</v>
          </cell>
          <cell r="I115" t="str">
            <v>正常使用</v>
          </cell>
          <cell r="J115" t="str">
            <v>发泡车间</v>
          </cell>
          <cell r="K115">
            <v>2</v>
          </cell>
          <cell r="L115">
            <v>6153.85</v>
          </cell>
          <cell r="M115">
            <v>3589.6</v>
          </cell>
          <cell r="N115">
            <v>2564.25</v>
          </cell>
        </row>
        <row r="116">
          <cell r="A116" t="str">
            <v>SC000542</v>
          </cell>
          <cell r="B116" t="str">
            <v>喷嘴总成</v>
          </cell>
          <cell r="C116" t="str">
            <v>生产设备</v>
          </cell>
          <cell r="D116">
            <v>1</v>
          </cell>
          <cell r="E116" t="str">
            <v>1.5</v>
          </cell>
          <cell r="F116" t="str">
            <v>个</v>
          </cell>
          <cell r="G116" t="str">
            <v>购入</v>
          </cell>
          <cell r="H116" t="str">
            <v>2017-12-31</v>
          </cell>
          <cell r="I116" t="str">
            <v>正常使用</v>
          </cell>
          <cell r="J116" t="str">
            <v>发泡车间</v>
          </cell>
          <cell r="K116">
            <v>2</v>
          </cell>
          <cell r="L116">
            <v>6153.85</v>
          </cell>
          <cell r="M116">
            <v>3589.6</v>
          </cell>
          <cell r="N116">
            <v>2564.25</v>
          </cell>
        </row>
        <row r="117">
          <cell r="A117" t="str">
            <v>SC000544</v>
          </cell>
          <cell r="B117" t="str">
            <v>枪头支架、管道</v>
          </cell>
          <cell r="C117" t="str">
            <v>生产设备</v>
          </cell>
          <cell r="D117">
            <v>1</v>
          </cell>
        </row>
        <row r="117">
          <cell r="F117" t="str">
            <v>套</v>
          </cell>
          <cell r="G117" t="str">
            <v>购入</v>
          </cell>
          <cell r="H117" t="str">
            <v>2017-12-31</v>
          </cell>
          <cell r="I117" t="str">
            <v>正常使用</v>
          </cell>
          <cell r="J117" t="str">
            <v>发泡车间</v>
          </cell>
          <cell r="K117">
            <v>1</v>
          </cell>
          <cell r="L117">
            <v>6837.61</v>
          </cell>
          <cell r="M117">
            <v>3988.6</v>
          </cell>
          <cell r="N117">
            <v>2849.01</v>
          </cell>
        </row>
        <row r="118">
          <cell r="A118" t="str">
            <v>SC000332</v>
          </cell>
          <cell r="B118" t="str">
            <v>C40D后排靠背</v>
          </cell>
          <cell r="C118" t="str">
            <v>模具</v>
          </cell>
          <cell r="D118">
            <v>1</v>
          </cell>
        </row>
        <row r="118">
          <cell r="F118" t="str">
            <v>套</v>
          </cell>
          <cell r="G118" t="str">
            <v>购入</v>
          </cell>
          <cell r="H118" t="str">
            <v>2017-12-31</v>
          </cell>
          <cell r="I118" t="str">
            <v>正常使用</v>
          </cell>
          <cell r="J118" t="str">
            <v>发泡车间</v>
          </cell>
          <cell r="K118">
            <v>1</v>
          </cell>
          <cell r="L118">
            <v>41623.93</v>
          </cell>
          <cell r="M118">
            <v>41623.93</v>
          </cell>
          <cell r="N118">
            <v>0</v>
          </cell>
        </row>
        <row r="119">
          <cell r="A119" t="str">
            <v>SC000342</v>
          </cell>
          <cell r="B119" t="str">
            <v>C40D后排靠背（带扶手）</v>
          </cell>
          <cell r="C119" t="str">
            <v>模具</v>
          </cell>
          <cell r="D119">
            <v>2</v>
          </cell>
        </row>
        <row r="119">
          <cell r="F119" t="str">
            <v>套</v>
          </cell>
          <cell r="G119" t="str">
            <v>购入</v>
          </cell>
          <cell r="H119" t="str">
            <v>2017-12-31</v>
          </cell>
          <cell r="I119" t="str">
            <v>正常使用</v>
          </cell>
          <cell r="J119" t="str">
            <v>发泡车间</v>
          </cell>
          <cell r="K119">
            <v>1</v>
          </cell>
          <cell r="L119">
            <v>41623.93</v>
          </cell>
          <cell r="M119">
            <v>41623.93</v>
          </cell>
          <cell r="N119">
            <v>0</v>
          </cell>
        </row>
        <row r="120">
          <cell r="A120" t="str">
            <v>SC000529</v>
          </cell>
          <cell r="B120" t="str">
            <v>C32B副司机座垫</v>
          </cell>
          <cell r="C120" t="str">
            <v>模具</v>
          </cell>
          <cell r="D120">
            <v>3</v>
          </cell>
        </row>
        <row r="120">
          <cell r="F120" t="str">
            <v>套</v>
          </cell>
          <cell r="G120" t="str">
            <v>购入</v>
          </cell>
          <cell r="H120" t="str">
            <v>2017-12-31</v>
          </cell>
          <cell r="I120" t="str">
            <v>正常使用</v>
          </cell>
          <cell r="J120" t="str">
            <v>发泡车间</v>
          </cell>
          <cell r="K120">
            <v>2</v>
          </cell>
          <cell r="L120">
            <v>32478.63</v>
          </cell>
          <cell r="M120">
            <v>32478.63</v>
          </cell>
          <cell r="N120">
            <v>0</v>
          </cell>
        </row>
        <row r="121">
          <cell r="A121" t="str">
            <v>SC000545</v>
          </cell>
          <cell r="B121" t="str">
            <v>C32B正驾驶背（高配）</v>
          </cell>
          <cell r="C121" t="str">
            <v>模具</v>
          </cell>
          <cell r="D121">
            <v>3</v>
          </cell>
        </row>
        <row r="121">
          <cell r="F121" t="str">
            <v>套</v>
          </cell>
          <cell r="G121" t="str">
            <v>购入</v>
          </cell>
          <cell r="H121" t="str">
            <v>2017-12-31</v>
          </cell>
          <cell r="I121" t="str">
            <v>正常使用</v>
          </cell>
          <cell r="J121" t="str">
            <v>发泡车间</v>
          </cell>
          <cell r="K121">
            <v>1</v>
          </cell>
          <cell r="L121">
            <v>22222.22</v>
          </cell>
          <cell r="M121">
            <v>22222.22</v>
          </cell>
          <cell r="N121">
            <v>0</v>
          </cell>
        </row>
        <row r="122">
          <cell r="A122" t="str">
            <v>SC000547</v>
          </cell>
          <cell r="B122" t="str">
            <v>C32B正司机座垫</v>
          </cell>
          <cell r="C122" t="str">
            <v>模具</v>
          </cell>
          <cell r="D122">
            <v>3</v>
          </cell>
        </row>
        <row r="122">
          <cell r="F122" t="str">
            <v>套</v>
          </cell>
          <cell r="G122" t="str">
            <v>购入</v>
          </cell>
          <cell r="H122" t="str">
            <v>2017-12-31</v>
          </cell>
          <cell r="I122" t="str">
            <v>正常使用</v>
          </cell>
          <cell r="J122" t="str">
            <v>发泡车间</v>
          </cell>
          <cell r="K122">
            <v>2</v>
          </cell>
          <cell r="L122">
            <v>32478.63</v>
          </cell>
          <cell r="M122">
            <v>32478.63</v>
          </cell>
          <cell r="N122">
            <v>0</v>
          </cell>
        </row>
        <row r="123">
          <cell r="A123" t="str">
            <v>SC000561</v>
          </cell>
          <cell r="B123" t="str">
            <v>H32B正副司机背（低配）</v>
          </cell>
          <cell r="C123" t="str">
            <v>模具</v>
          </cell>
          <cell r="D123">
            <v>3</v>
          </cell>
        </row>
        <row r="123">
          <cell r="F123" t="str">
            <v>套</v>
          </cell>
          <cell r="G123" t="str">
            <v>购入</v>
          </cell>
          <cell r="H123" t="str">
            <v>2017-12-31</v>
          </cell>
          <cell r="I123" t="str">
            <v>正常使用</v>
          </cell>
          <cell r="J123" t="str">
            <v>发泡车间</v>
          </cell>
          <cell r="K123">
            <v>2</v>
          </cell>
          <cell r="L123">
            <v>44444.44</v>
          </cell>
          <cell r="M123">
            <v>44444.44</v>
          </cell>
          <cell r="N123">
            <v>0</v>
          </cell>
        </row>
        <row r="124">
          <cell r="A124" t="str">
            <v>SC000571</v>
          </cell>
          <cell r="B124" t="str">
            <v>C32B后排六分靠背</v>
          </cell>
          <cell r="C124" t="str">
            <v>模具</v>
          </cell>
          <cell r="D124">
            <v>3</v>
          </cell>
        </row>
        <row r="124">
          <cell r="F124" t="str">
            <v>套</v>
          </cell>
          <cell r="G124" t="str">
            <v>购入</v>
          </cell>
          <cell r="H124" t="str">
            <v>2017-12-31</v>
          </cell>
          <cell r="I124" t="str">
            <v>正常使用</v>
          </cell>
          <cell r="J124" t="str">
            <v>发泡车间</v>
          </cell>
          <cell r="K124">
            <v>2</v>
          </cell>
          <cell r="L124">
            <v>56410.26</v>
          </cell>
          <cell r="M124">
            <v>56410.26</v>
          </cell>
          <cell r="N124">
            <v>0</v>
          </cell>
        </row>
        <row r="125">
          <cell r="A125" t="str">
            <v>SC000572</v>
          </cell>
          <cell r="B125" t="str">
            <v>C32B后排四分靠背</v>
          </cell>
          <cell r="C125" t="str">
            <v>模具</v>
          </cell>
          <cell r="D125">
            <v>2</v>
          </cell>
        </row>
        <row r="125">
          <cell r="F125" t="str">
            <v>套</v>
          </cell>
          <cell r="G125" t="str">
            <v>购入</v>
          </cell>
          <cell r="H125" t="str">
            <v>2017-12-31</v>
          </cell>
          <cell r="I125" t="str">
            <v>正常使用</v>
          </cell>
          <cell r="J125" t="str">
            <v>发泡车间</v>
          </cell>
          <cell r="K125">
            <v>1</v>
          </cell>
          <cell r="L125">
            <v>22222.22</v>
          </cell>
          <cell r="M125">
            <v>22222.22</v>
          </cell>
          <cell r="N125">
            <v>0</v>
          </cell>
        </row>
        <row r="126">
          <cell r="A126" t="str">
            <v>SC000573</v>
          </cell>
          <cell r="B126" t="str">
            <v>C32B后排四分靠背</v>
          </cell>
          <cell r="C126" t="str">
            <v>模具</v>
          </cell>
          <cell r="D126">
            <v>1</v>
          </cell>
        </row>
        <row r="126">
          <cell r="F126" t="str">
            <v>套</v>
          </cell>
          <cell r="G126" t="str">
            <v>购入</v>
          </cell>
          <cell r="H126" t="str">
            <v>2017-12-31</v>
          </cell>
          <cell r="I126" t="str">
            <v>正常使用</v>
          </cell>
          <cell r="J126" t="str">
            <v>发泡车间</v>
          </cell>
          <cell r="K126">
            <v>1</v>
          </cell>
          <cell r="L126">
            <v>22222.22</v>
          </cell>
          <cell r="M126">
            <v>22222.22</v>
          </cell>
          <cell r="N126">
            <v>0</v>
          </cell>
        </row>
        <row r="127">
          <cell r="A127" t="str">
            <v>FSC00399</v>
          </cell>
          <cell r="B127" t="str">
            <v>员工休息区</v>
          </cell>
          <cell r="C127" t="str">
            <v>办公类设备与其他</v>
          </cell>
          <cell r="D127">
            <v>1</v>
          </cell>
        </row>
        <row r="127">
          <cell r="F127" t="str">
            <v>个</v>
          </cell>
          <cell r="G127" t="str">
            <v>购入</v>
          </cell>
          <cell r="H127" t="str">
            <v>2018-02-28</v>
          </cell>
          <cell r="I127" t="str">
            <v>正常使用</v>
          </cell>
          <cell r="J127" t="str">
            <v>生产制造部</v>
          </cell>
          <cell r="K127">
            <v>1</v>
          </cell>
          <cell r="L127">
            <v>39827.03</v>
          </cell>
          <cell r="M127">
            <v>39827.03</v>
          </cell>
          <cell r="N127">
            <v>0</v>
          </cell>
        </row>
        <row r="128">
          <cell r="A128" t="str">
            <v>SC000599</v>
          </cell>
          <cell r="B128" t="str">
            <v>C33D整体式靠背骨架总成焊胎</v>
          </cell>
          <cell r="C128" t="str">
            <v>模具</v>
          </cell>
          <cell r="D128">
            <v>1</v>
          </cell>
        </row>
        <row r="128">
          <cell r="F128" t="str">
            <v>套</v>
          </cell>
          <cell r="G128" t="str">
            <v>其它</v>
          </cell>
          <cell r="H128" t="str">
            <v>2018-02-28</v>
          </cell>
          <cell r="I128" t="str">
            <v>不需用</v>
          </cell>
          <cell r="J128" t="str">
            <v>生产制造部</v>
          </cell>
          <cell r="K128">
            <v>1</v>
          </cell>
          <cell r="L128">
            <v>94700.85</v>
          </cell>
          <cell r="M128">
            <v>53663.9</v>
          </cell>
          <cell r="N128">
            <v>41036.95</v>
          </cell>
        </row>
        <row r="129">
          <cell r="A129" t="str">
            <v>SC000600</v>
          </cell>
          <cell r="B129" t="str">
            <v>C33D四分靠背骨架总成焊胎</v>
          </cell>
          <cell r="C129" t="str">
            <v>模具</v>
          </cell>
          <cell r="D129">
            <v>1</v>
          </cell>
        </row>
        <row r="129">
          <cell r="F129" t="str">
            <v>套</v>
          </cell>
          <cell r="G129" t="str">
            <v>其它</v>
          </cell>
          <cell r="H129" t="str">
            <v>2018-02-28</v>
          </cell>
          <cell r="I129" t="str">
            <v>不需用</v>
          </cell>
          <cell r="J129" t="str">
            <v>生产制造部</v>
          </cell>
          <cell r="K129">
            <v>1</v>
          </cell>
          <cell r="L129">
            <v>54700.85</v>
          </cell>
          <cell r="M129">
            <v>30997.12</v>
          </cell>
          <cell r="N129">
            <v>23703.73</v>
          </cell>
        </row>
        <row r="130">
          <cell r="A130" t="str">
            <v>SC000601</v>
          </cell>
          <cell r="B130" t="str">
            <v>C33D六分靠背骨架总成焊胎</v>
          </cell>
          <cell r="C130" t="str">
            <v>模具</v>
          </cell>
          <cell r="D130">
            <v>1</v>
          </cell>
        </row>
        <row r="130">
          <cell r="F130" t="str">
            <v>套</v>
          </cell>
          <cell r="G130" t="str">
            <v>其它</v>
          </cell>
          <cell r="H130" t="str">
            <v>2018-02-28</v>
          </cell>
          <cell r="I130" t="str">
            <v>不需用</v>
          </cell>
          <cell r="J130" t="str">
            <v>生产制造部</v>
          </cell>
          <cell r="K130">
            <v>1</v>
          </cell>
          <cell r="L130">
            <v>81452.99</v>
          </cell>
          <cell r="M130">
            <v>46156.7</v>
          </cell>
          <cell r="N130">
            <v>35296.29</v>
          </cell>
        </row>
        <row r="131">
          <cell r="A131" t="str">
            <v>SC000625</v>
          </cell>
          <cell r="B131" t="str">
            <v>H32B主驾靠背骨架焊胎</v>
          </cell>
          <cell r="C131" t="str">
            <v>模具</v>
          </cell>
          <cell r="D131">
            <v>1</v>
          </cell>
        </row>
        <row r="131">
          <cell r="F131" t="str">
            <v>套</v>
          </cell>
          <cell r="G131" t="str">
            <v>购入</v>
          </cell>
          <cell r="H131" t="str">
            <v>2018-03-15</v>
          </cell>
          <cell r="I131" t="str">
            <v>正常使用</v>
          </cell>
          <cell r="J131" t="str">
            <v>生产制造部</v>
          </cell>
          <cell r="K131">
            <v>1</v>
          </cell>
          <cell r="L131">
            <v>72649.57</v>
          </cell>
          <cell r="M131">
            <v>72649.57</v>
          </cell>
          <cell r="N131">
            <v>0</v>
          </cell>
        </row>
        <row r="132">
          <cell r="A132" t="str">
            <v>SC000626</v>
          </cell>
          <cell r="B132" t="str">
            <v>H32B副驾靠背骨架焊胎</v>
          </cell>
          <cell r="C132" t="str">
            <v>模具</v>
          </cell>
          <cell r="D132">
            <v>1</v>
          </cell>
        </row>
        <row r="132">
          <cell r="F132" t="str">
            <v>套</v>
          </cell>
          <cell r="G132" t="str">
            <v>其它</v>
          </cell>
          <cell r="H132" t="str">
            <v>2018-03-15</v>
          </cell>
          <cell r="I132" t="str">
            <v>不需用</v>
          </cell>
          <cell r="J132" t="str">
            <v>生产制造部</v>
          </cell>
          <cell r="K132">
            <v>1</v>
          </cell>
          <cell r="L132">
            <v>72649.57</v>
          </cell>
          <cell r="M132">
            <v>39957.39</v>
          </cell>
          <cell r="N132">
            <v>32692.18</v>
          </cell>
        </row>
        <row r="133">
          <cell r="A133" t="str">
            <v>SC000629</v>
          </cell>
          <cell r="B133" t="str">
            <v>M20主驾驶员靠背骨架焊胎</v>
          </cell>
          <cell r="C133" t="str">
            <v>模具</v>
          </cell>
          <cell r="D133">
            <v>1</v>
          </cell>
        </row>
        <row r="133">
          <cell r="F133" t="str">
            <v>套</v>
          </cell>
          <cell r="G133" t="str">
            <v>其它</v>
          </cell>
          <cell r="H133" t="str">
            <v>2018-03-15</v>
          </cell>
          <cell r="I133" t="str">
            <v>不需用</v>
          </cell>
          <cell r="J133" t="str">
            <v>生产制造部</v>
          </cell>
          <cell r="K133">
            <v>1</v>
          </cell>
          <cell r="L133">
            <v>75213.68</v>
          </cell>
          <cell r="M133">
            <v>41367.48</v>
          </cell>
          <cell r="N133">
            <v>33846.2</v>
          </cell>
        </row>
        <row r="134">
          <cell r="A134" t="str">
            <v>SC000630</v>
          </cell>
          <cell r="B134" t="str">
            <v>M20副驾驶员靠背骨架焊胎</v>
          </cell>
          <cell r="C134" t="str">
            <v>模具</v>
          </cell>
          <cell r="D134">
            <v>1</v>
          </cell>
        </row>
        <row r="134">
          <cell r="F134" t="str">
            <v>套</v>
          </cell>
          <cell r="G134" t="str">
            <v>其它</v>
          </cell>
          <cell r="H134" t="str">
            <v>2018-03-15</v>
          </cell>
          <cell r="I134" t="str">
            <v>不需用</v>
          </cell>
          <cell r="J134" t="str">
            <v>生产制造部</v>
          </cell>
          <cell r="K134">
            <v>1</v>
          </cell>
          <cell r="L134">
            <v>75213.68</v>
          </cell>
          <cell r="M134">
            <v>41367.48</v>
          </cell>
          <cell r="N134">
            <v>33846.2</v>
          </cell>
        </row>
        <row r="135">
          <cell r="A135" t="str">
            <v>SC000721</v>
          </cell>
          <cell r="B135" t="str">
            <v>环线板房</v>
          </cell>
          <cell r="C135" t="str">
            <v>生产设备</v>
          </cell>
          <cell r="D135">
            <v>1</v>
          </cell>
        </row>
        <row r="135">
          <cell r="F135" t="str">
            <v>个</v>
          </cell>
          <cell r="G135" t="str">
            <v>购入</v>
          </cell>
          <cell r="H135" t="str">
            <v>2018-07-31</v>
          </cell>
          <cell r="I135" t="str">
            <v>正常使用</v>
          </cell>
          <cell r="J135" t="str">
            <v>发泡车间</v>
          </cell>
          <cell r="K135">
            <v>1</v>
          </cell>
          <cell r="L135">
            <v>81081.08</v>
          </cell>
          <cell r="M135">
            <v>42567.84</v>
          </cell>
          <cell r="N135">
            <v>38513.24</v>
          </cell>
        </row>
        <row r="136">
          <cell r="A136" t="str">
            <v>SC000723</v>
          </cell>
          <cell r="B136" t="str">
            <v>定量泵</v>
          </cell>
          <cell r="C136" t="str">
            <v>生产设备</v>
          </cell>
          <cell r="D136">
            <v>1</v>
          </cell>
          <cell r="E136" t="str">
            <v>A2FK12</v>
          </cell>
          <cell r="F136" t="str">
            <v>台</v>
          </cell>
          <cell r="G136" t="str">
            <v>购入</v>
          </cell>
          <cell r="H136" t="str">
            <v>2018-09-07</v>
          </cell>
          <cell r="I136" t="str">
            <v>正常使用</v>
          </cell>
          <cell r="J136" t="str">
            <v>发泡车间</v>
          </cell>
          <cell r="K136">
            <v>1</v>
          </cell>
          <cell r="L136">
            <v>11637.93</v>
          </cell>
          <cell r="M136">
            <v>5915.78</v>
          </cell>
          <cell r="N136">
            <v>5722.15</v>
          </cell>
        </row>
        <row r="137">
          <cell r="A137" t="str">
            <v>SC000726</v>
          </cell>
          <cell r="B137" t="str">
            <v>重型货架主架</v>
          </cell>
          <cell r="C137" t="str">
            <v>生产设备</v>
          </cell>
          <cell r="D137">
            <v>1</v>
          </cell>
        </row>
        <row r="137">
          <cell r="F137" t="str">
            <v>个</v>
          </cell>
          <cell r="G137" t="str">
            <v>购入</v>
          </cell>
          <cell r="H137" t="str">
            <v>2018-09-26</v>
          </cell>
          <cell r="I137" t="str">
            <v>正常使用</v>
          </cell>
          <cell r="J137" t="str">
            <v>发泡车间</v>
          </cell>
          <cell r="K137">
            <v>2</v>
          </cell>
          <cell r="L137">
            <v>4273.5</v>
          </cell>
          <cell r="M137">
            <v>2172.21</v>
          </cell>
          <cell r="N137">
            <v>2101.29</v>
          </cell>
        </row>
        <row r="138">
          <cell r="A138" t="str">
            <v>SC000727</v>
          </cell>
          <cell r="B138" t="str">
            <v>重型货架副架</v>
          </cell>
          <cell r="C138" t="str">
            <v>生产设备</v>
          </cell>
          <cell r="D138">
            <v>1</v>
          </cell>
        </row>
        <row r="138">
          <cell r="F138" t="str">
            <v>个</v>
          </cell>
          <cell r="G138" t="str">
            <v>购入</v>
          </cell>
          <cell r="H138" t="str">
            <v>2018-09-26</v>
          </cell>
          <cell r="I138" t="str">
            <v>正常使用</v>
          </cell>
          <cell r="J138" t="str">
            <v>发泡车间</v>
          </cell>
          <cell r="K138">
            <v>3</v>
          </cell>
          <cell r="L138">
            <v>5769.23</v>
          </cell>
          <cell r="M138">
            <v>2932.88</v>
          </cell>
          <cell r="N138">
            <v>2836.35</v>
          </cell>
        </row>
        <row r="139">
          <cell r="A139" t="str">
            <v>SC000728</v>
          </cell>
          <cell r="B139" t="str">
            <v>C40DB座垫发泡模具</v>
          </cell>
          <cell r="C139" t="str">
            <v>模具</v>
          </cell>
          <cell r="D139">
            <v>1</v>
          </cell>
        </row>
        <row r="139">
          <cell r="F139" t="str">
            <v>套</v>
          </cell>
          <cell r="G139" t="str">
            <v>其它</v>
          </cell>
          <cell r="H139" t="str">
            <v>2018-10-27</v>
          </cell>
          <cell r="I139" t="str">
            <v>不需用</v>
          </cell>
          <cell r="J139" t="str">
            <v>发泡车间</v>
          </cell>
          <cell r="K139">
            <v>1</v>
          </cell>
          <cell r="L139">
            <v>42735.04</v>
          </cell>
          <cell r="M139">
            <v>18518.5</v>
          </cell>
          <cell r="N139">
            <v>24216.54</v>
          </cell>
        </row>
        <row r="140">
          <cell r="A140" t="str">
            <v>SC000729</v>
          </cell>
          <cell r="B140" t="str">
            <v>C33DB-Z03六分靠背</v>
          </cell>
          <cell r="C140" t="str">
            <v>模具</v>
          </cell>
          <cell r="D140">
            <v>1</v>
          </cell>
        </row>
        <row r="140">
          <cell r="F140" t="str">
            <v>套</v>
          </cell>
          <cell r="G140" t="str">
            <v>其它</v>
          </cell>
          <cell r="H140" t="str">
            <v>2018-10-27</v>
          </cell>
          <cell r="I140" t="str">
            <v>不需用</v>
          </cell>
          <cell r="J140" t="str">
            <v>发泡车间</v>
          </cell>
          <cell r="K140">
            <v>1</v>
          </cell>
          <cell r="L140">
            <v>29059.83</v>
          </cell>
          <cell r="M140">
            <v>12592.58</v>
          </cell>
          <cell r="N140">
            <v>16467.25</v>
          </cell>
        </row>
        <row r="141">
          <cell r="A141" t="str">
            <v>SC000730</v>
          </cell>
          <cell r="B141" t="str">
            <v>C33DB-Z03整体座垫</v>
          </cell>
          <cell r="C141" t="str">
            <v>模具</v>
          </cell>
          <cell r="D141">
            <v>1</v>
          </cell>
        </row>
        <row r="141">
          <cell r="F141" t="str">
            <v>套</v>
          </cell>
          <cell r="G141" t="str">
            <v>其它</v>
          </cell>
          <cell r="H141" t="str">
            <v>2018-10-27</v>
          </cell>
          <cell r="I141" t="str">
            <v>不需用</v>
          </cell>
          <cell r="J141" t="str">
            <v>发泡车间</v>
          </cell>
          <cell r="K141">
            <v>1</v>
          </cell>
          <cell r="L141">
            <v>39316.24</v>
          </cell>
          <cell r="M141">
            <v>17037.02</v>
          </cell>
          <cell r="N141">
            <v>22279.22</v>
          </cell>
        </row>
        <row r="142">
          <cell r="A142" t="str">
            <v>SC000732</v>
          </cell>
          <cell r="B142" t="str">
            <v>C33DB-Z03整体靠背</v>
          </cell>
          <cell r="C142" t="str">
            <v>模具</v>
          </cell>
          <cell r="D142">
            <v>1</v>
          </cell>
        </row>
        <row r="142">
          <cell r="F142" t="str">
            <v>套</v>
          </cell>
          <cell r="G142" t="str">
            <v>其它</v>
          </cell>
          <cell r="H142" t="str">
            <v>2018-10-27</v>
          </cell>
          <cell r="I142" t="str">
            <v>不需用</v>
          </cell>
          <cell r="J142" t="str">
            <v>发泡车间</v>
          </cell>
          <cell r="K142">
            <v>1</v>
          </cell>
          <cell r="L142">
            <v>39316.24</v>
          </cell>
          <cell r="M142">
            <v>17037.02</v>
          </cell>
          <cell r="N142">
            <v>22279.22</v>
          </cell>
        </row>
        <row r="143">
          <cell r="A143" t="str">
            <v>SC000747</v>
          </cell>
          <cell r="B143" t="str">
            <v>C40DB-Z01六分靠背</v>
          </cell>
          <cell r="C143" t="str">
            <v>模具</v>
          </cell>
          <cell r="D143">
            <v>1</v>
          </cell>
        </row>
        <row r="143">
          <cell r="F143" t="str">
            <v>套</v>
          </cell>
          <cell r="G143" t="str">
            <v>购入</v>
          </cell>
          <cell r="H143" t="str">
            <v>2018-10-27</v>
          </cell>
          <cell r="I143" t="str">
            <v>正常使用</v>
          </cell>
          <cell r="J143" t="str">
            <v>发泡车间</v>
          </cell>
          <cell r="K143">
            <v>1</v>
          </cell>
          <cell r="L143">
            <v>29914.53</v>
          </cell>
          <cell r="M143">
            <v>29914.53</v>
          </cell>
          <cell r="N143">
            <v>0</v>
          </cell>
        </row>
        <row r="144">
          <cell r="A144" t="str">
            <v>SC000748</v>
          </cell>
          <cell r="B144" t="str">
            <v>C40DB-Z01四分靠背</v>
          </cell>
          <cell r="C144" t="str">
            <v>模具</v>
          </cell>
          <cell r="D144">
            <v>1</v>
          </cell>
        </row>
        <row r="144">
          <cell r="F144" t="str">
            <v>套</v>
          </cell>
          <cell r="G144" t="str">
            <v>购入</v>
          </cell>
          <cell r="H144" t="str">
            <v>2018-10-27</v>
          </cell>
          <cell r="I144" t="str">
            <v>正常使用</v>
          </cell>
          <cell r="J144" t="str">
            <v>发泡车间</v>
          </cell>
          <cell r="K144">
            <v>1</v>
          </cell>
          <cell r="L144">
            <v>23504.28</v>
          </cell>
          <cell r="M144">
            <v>23504.28</v>
          </cell>
          <cell r="N144">
            <v>0</v>
          </cell>
        </row>
        <row r="145">
          <cell r="A145" t="str">
            <v>SC000749</v>
          </cell>
          <cell r="B145" t="str">
            <v>C40DB-Z01后排座垫</v>
          </cell>
          <cell r="C145" t="str">
            <v>模具</v>
          </cell>
          <cell r="D145">
            <v>1</v>
          </cell>
        </row>
        <row r="145">
          <cell r="F145" t="str">
            <v>套</v>
          </cell>
          <cell r="G145" t="str">
            <v>购入</v>
          </cell>
          <cell r="H145" t="str">
            <v>2018-10-27</v>
          </cell>
          <cell r="I145" t="str">
            <v>正常使用</v>
          </cell>
          <cell r="J145" t="str">
            <v>发泡车间</v>
          </cell>
          <cell r="K145">
            <v>1</v>
          </cell>
          <cell r="L145">
            <v>3162.4</v>
          </cell>
          <cell r="M145">
            <v>3162.4</v>
          </cell>
          <cell r="N145">
            <v>0</v>
          </cell>
        </row>
        <row r="146">
          <cell r="A146" t="str">
            <v>SC000797</v>
          </cell>
          <cell r="B146" t="str">
            <v>蒸汽发生器</v>
          </cell>
          <cell r="C146" t="str">
            <v>生产设备</v>
          </cell>
          <cell r="D146">
            <v>1</v>
          </cell>
          <cell r="E146" t="str">
            <v>SG-5681-9KW</v>
          </cell>
          <cell r="F146" t="str">
            <v>台</v>
          </cell>
          <cell r="G146" t="str">
            <v>购入</v>
          </cell>
          <cell r="H146" t="str">
            <v>2019-04-29</v>
          </cell>
          <cell r="I146" t="str">
            <v>正常使用</v>
          </cell>
          <cell r="J146" t="str">
            <v>生产制造部</v>
          </cell>
          <cell r="K146">
            <v>1</v>
          </cell>
          <cell r="L146">
            <v>11137.93</v>
          </cell>
          <cell r="M146">
            <v>5012.28</v>
          </cell>
          <cell r="N146">
            <v>6125.65</v>
          </cell>
        </row>
        <row r="147">
          <cell r="A147" t="str">
            <v>SC000798</v>
          </cell>
          <cell r="B147" t="str">
            <v>二次加热器</v>
          </cell>
          <cell r="C147" t="str">
            <v>生产设备</v>
          </cell>
          <cell r="D147">
            <v>1</v>
          </cell>
          <cell r="E147" t="str">
            <v>DI-1251</v>
          </cell>
          <cell r="F147" t="str">
            <v>台</v>
          </cell>
          <cell r="G147" t="str">
            <v>购入</v>
          </cell>
          <cell r="H147" t="str">
            <v>2019-04-29</v>
          </cell>
          <cell r="I147" t="str">
            <v>正常使用</v>
          </cell>
          <cell r="J147" t="str">
            <v>生产制造部</v>
          </cell>
          <cell r="K147">
            <v>1</v>
          </cell>
          <cell r="L147">
            <v>8517.24</v>
          </cell>
          <cell r="M147">
            <v>3832.92</v>
          </cell>
          <cell r="N147">
            <v>4684.32</v>
          </cell>
        </row>
        <row r="148">
          <cell r="A148" t="str">
            <v>SC000799</v>
          </cell>
          <cell r="B148" t="str">
            <v>蒸汽熨斗</v>
          </cell>
          <cell r="C148" t="str">
            <v>生产设备</v>
          </cell>
          <cell r="D148">
            <v>1</v>
          </cell>
        </row>
        <row r="148">
          <cell r="F148" t="str">
            <v>台</v>
          </cell>
          <cell r="G148" t="str">
            <v>购入</v>
          </cell>
          <cell r="H148" t="str">
            <v>2019-04-30</v>
          </cell>
          <cell r="I148" t="str">
            <v>正常使用</v>
          </cell>
          <cell r="J148" t="str">
            <v>生产制造部</v>
          </cell>
          <cell r="K148">
            <v>2</v>
          </cell>
          <cell r="L148">
            <v>7632.76</v>
          </cell>
          <cell r="M148">
            <v>3434.94</v>
          </cell>
          <cell r="N148">
            <v>4197.82</v>
          </cell>
        </row>
        <row r="149">
          <cell r="A149" t="str">
            <v>SC000805</v>
          </cell>
          <cell r="B149" t="str">
            <v>H40D主副驾靠背（不带气囊正副共用）</v>
          </cell>
          <cell r="C149" t="str">
            <v>模具</v>
          </cell>
          <cell r="D149">
            <v>1</v>
          </cell>
        </row>
        <row r="149">
          <cell r="F149" t="str">
            <v>个</v>
          </cell>
          <cell r="G149" t="str">
            <v>其它</v>
          </cell>
          <cell r="H149" t="str">
            <v>2019-05-20</v>
          </cell>
          <cell r="I149" t="str">
            <v>不需用</v>
          </cell>
          <cell r="J149" t="str">
            <v>发泡车间</v>
          </cell>
          <cell r="K149">
            <v>1</v>
          </cell>
          <cell r="L149">
            <v>23931.62</v>
          </cell>
          <cell r="M149">
            <v>17150.98</v>
          </cell>
          <cell r="N149">
            <v>6780.64</v>
          </cell>
        </row>
        <row r="150">
          <cell r="A150" t="str">
            <v>SC000806</v>
          </cell>
          <cell r="B150" t="str">
            <v>C33DB-Z03后排四分背</v>
          </cell>
          <cell r="C150" t="str">
            <v>模具</v>
          </cell>
          <cell r="D150">
            <v>1</v>
          </cell>
        </row>
        <row r="150">
          <cell r="F150" t="str">
            <v>个</v>
          </cell>
          <cell r="G150" t="str">
            <v>其它</v>
          </cell>
          <cell r="H150" t="str">
            <v>2019-05-20</v>
          </cell>
          <cell r="I150" t="str">
            <v>不需用</v>
          </cell>
          <cell r="J150" t="str">
            <v>发泡车间</v>
          </cell>
          <cell r="K150">
            <v>1</v>
          </cell>
          <cell r="L150">
            <v>23076.92</v>
          </cell>
          <cell r="M150">
            <v>16538.66</v>
          </cell>
          <cell r="N150">
            <v>6538.26</v>
          </cell>
        </row>
        <row r="151">
          <cell r="A151" t="str">
            <v>FSC00400</v>
          </cell>
          <cell r="B151" t="str">
            <v>格力3匹立式柜机</v>
          </cell>
          <cell r="C151" t="str">
            <v>办公类设备与其他</v>
          </cell>
          <cell r="D151">
            <v>1</v>
          </cell>
        </row>
        <row r="151">
          <cell r="F151" t="str">
            <v>台</v>
          </cell>
          <cell r="G151" t="str">
            <v>购入</v>
          </cell>
          <cell r="H151" t="str">
            <v>2019-07-31</v>
          </cell>
          <cell r="I151" t="str">
            <v>正常使用</v>
          </cell>
          <cell r="J151" t="str">
            <v>生产制造部</v>
          </cell>
          <cell r="K151">
            <v>1</v>
          </cell>
          <cell r="L151">
            <v>4866.37</v>
          </cell>
          <cell r="M151">
            <v>4866.37</v>
          </cell>
          <cell r="N151">
            <v>0</v>
          </cell>
        </row>
        <row r="152">
          <cell r="A152" t="str">
            <v>SC000838</v>
          </cell>
          <cell r="B152" t="str">
            <v>烤箱装置</v>
          </cell>
          <cell r="C152" t="str">
            <v>生产设备</v>
          </cell>
          <cell r="D152">
            <v>1</v>
          </cell>
        </row>
        <row r="152">
          <cell r="F152" t="str">
            <v>套</v>
          </cell>
          <cell r="G152" t="str">
            <v>购入</v>
          </cell>
          <cell r="H152" t="str">
            <v>2019-09-24</v>
          </cell>
          <cell r="I152" t="str">
            <v>正常使用</v>
          </cell>
          <cell r="J152" t="str">
            <v>生产制造部</v>
          </cell>
          <cell r="K152">
            <v>1</v>
          </cell>
          <cell r="L152">
            <v>34396.46</v>
          </cell>
          <cell r="M152">
            <v>14045.36</v>
          </cell>
          <cell r="N152">
            <v>20351.1</v>
          </cell>
        </row>
        <row r="153">
          <cell r="A153" t="str">
            <v>SC000872</v>
          </cell>
          <cell r="B153" t="str">
            <v>P203前排坐垫发泡模具</v>
          </cell>
          <cell r="C153" t="str">
            <v>模具</v>
          </cell>
          <cell r="D153">
            <v>1</v>
          </cell>
        </row>
        <row r="153">
          <cell r="F153" t="str">
            <v>个</v>
          </cell>
          <cell r="G153" t="str">
            <v>其它</v>
          </cell>
          <cell r="H153" t="str">
            <v>2019-09-30</v>
          </cell>
          <cell r="I153" t="str">
            <v>不需用</v>
          </cell>
          <cell r="J153" t="str">
            <v>发泡车间</v>
          </cell>
          <cell r="K153">
            <v>1</v>
          </cell>
          <cell r="L153">
            <v>17241.38</v>
          </cell>
          <cell r="M153">
            <v>11207.04</v>
          </cell>
          <cell r="N153">
            <v>6034.34</v>
          </cell>
        </row>
        <row r="154">
          <cell r="A154" t="str">
            <v>SC000874</v>
          </cell>
          <cell r="B154" t="str">
            <v>P203后排带扶手靠背发泡模具</v>
          </cell>
          <cell r="C154" t="str">
            <v>模具</v>
          </cell>
          <cell r="D154">
            <v>1</v>
          </cell>
        </row>
        <row r="154">
          <cell r="F154" t="str">
            <v>个</v>
          </cell>
          <cell r="G154" t="str">
            <v>其它</v>
          </cell>
          <cell r="H154" t="str">
            <v>2019-09-30</v>
          </cell>
          <cell r="I154" t="str">
            <v>不需用</v>
          </cell>
          <cell r="J154" t="str">
            <v>发泡车间</v>
          </cell>
          <cell r="K154">
            <v>1</v>
          </cell>
          <cell r="L154">
            <v>41982.76</v>
          </cell>
          <cell r="M154">
            <v>27288.69</v>
          </cell>
          <cell r="N154">
            <v>14694.07</v>
          </cell>
        </row>
        <row r="155">
          <cell r="A155" t="str">
            <v>SC000875</v>
          </cell>
          <cell r="B155" t="str">
            <v>P203后排不带扶手靠背发泡模具</v>
          </cell>
          <cell r="C155" t="str">
            <v>模具</v>
          </cell>
          <cell r="D155">
            <v>1</v>
          </cell>
        </row>
        <row r="155">
          <cell r="F155" t="str">
            <v>个</v>
          </cell>
          <cell r="G155" t="str">
            <v>其它</v>
          </cell>
          <cell r="H155" t="str">
            <v>2019-09-30</v>
          </cell>
          <cell r="I155" t="str">
            <v>不需用</v>
          </cell>
          <cell r="J155" t="str">
            <v>发泡车间</v>
          </cell>
          <cell r="K155">
            <v>1</v>
          </cell>
          <cell r="L155">
            <v>41982.76</v>
          </cell>
          <cell r="M155">
            <v>10495.65</v>
          </cell>
          <cell r="N155">
            <v>31487.11</v>
          </cell>
        </row>
        <row r="156">
          <cell r="A156" t="str">
            <v>SC000878</v>
          </cell>
          <cell r="B156" t="str">
            <v>P203四分坐垫发泡模具</v>
          </cell>
          <cell r="C156" t="str">
            <v>模具</v>
          </cell>
          <cell r="D156">
            <v>1</v>
          </cell>
        </row>
        <row r="156">
          <cell r="F156" t="str">
            <v>个</v>
          </cell>
          <cell r="G156" t="str">
            <v>其它</v>
          </cell>
          <cell r="H156" t="str">
            <v>2019-09-30</v>
          </cell>
          <cell r="I156" t="str">
            <v>不需用</v>
          </cell>
          <cell r="J156" t="str">
            <v>发泡车间</v>
          </cell>
          <cell r="K156">
            <v>1</v>
          </cell>
          <cell r="L156">
            <v>24568.96</v>
          </cell>
          <cell r="M156">
            <v>15969.72</v>
          </cell>
          <cell r="N156">
            <v>8599.24</v>
          </cell>
        </row>
        <row r="157">
          <cell r="A157" t="str">
            <v>SC000880</v>
          </cell>
          <cell r="B157" t="str">
            <v>P203六分坐垫发泡模具</v>
          </cell>
          <cell r="C157" t="str">
            <v>模具</v>
          </cell>
          <cell r="D157">
            <v>1</v>
          </cell>
        </row>
        <row r="157">
          <cell r="F157" t="str">
            <v>个</v>
          </cell>
          <cell r="G157" t="str">
            <v>其它</v>
          </cell>
          <cell r="H157" t="str">
            <v>2019-09-30</v>
          </cell>
          <cell r="I157" t="str">
            <v>不需用</v>
          </cell>
          <cell r="J157" t="str">
            <v>发泡车间</v>
          </cell>
          <cell r="K157">
            <v>1</v>
          </cell>
          <cell r="L157">
            <v>29310.35</v>
          </cell>
          <cell r="M157">
            <v>19051.89</v>
          </cell>
          <cell r="N157">
            <v>10258.46</v>
          </cell>
        </row>
        <row r="158">
          <cell r="A158" t="str">
            <v>SC000898</v>
          </cell>
          <cell r="B158" t="str">
            <v>SX11左靠背管框电控焊胎总成</v>
          </cell>
          <cell r="C158" t="str">
            <v>模具</v>
          </cell>
          <cell r="D158">
            <v>1</v>
          </cell>
        </row>
        <row r="158">
          <cell r="F158" t="str">
            <v>套</v>
          </cell>
          <cell r="G158" t="str">
            <v>其它</v>
          </cell>
          <cell r="H158" t="str">
            <v>2019-10-23</v>
          </cell>
          <cell r="I158" t="str">
            <v>不需用</v>
          </cell>
          <cell r="J158" t="str">
            <v>焊接车间</v>
          </cell>
          <cell r="K158">
            <v>1</v>
          </cell>
          <cell r="L158">
            <v>163006.64</v>
          </cell>
          <cell r="M158">
            <v>38034.92</v>
          </cell>
          <cell r="N158">
            <v>124971.72</v>
          </cell>
        </row>
        <row r="159">
          <cell r="A159" t="str">
            <v>SC000899</v>
          </cell>
          <cell r="B159" t="str">
            <v>SX11左靠背板点焊电控焊胎</v>
          </cell>
          <cell r="C159" t="str">
            <v>模具</v>
          </cell>
          <cell r="D159">
            <v>1</v>
          </cell>
        </row>
        <row r="159">
          <cell r="F159" t="str">
            <v>套</v>
          </cell>
          <cell r="G159" t="str">
            <v>其它</v>
          </cell>
          <cell r="H159" t="str">
            <v>2019-10-23</v>
          </cell>
          <cell r="I159" t="str">
            <v>不需用</v>
          </cell>
          <cell r="J159" t="str">
            <v>焊接车间</v>
          </cell>
          <cell r="K159">
            <v>1</v>
          </cell>
          <cell r="L159">
            <v>60617.26</v>
          </cell>
          <cell r="M159">
            <v>14144.06</v>
          </cell>
          <cell r="N159">
            <v>46473.2</v>
          </cell>
        </row>
        <row r="160">
          <cell r="A160" t="str">
            <v>SC000900</v>
          </cell>
          <cell r="B160" t="str">
            <v>SX11右靠背板点焊电控焊胎</v>
          </cell>
          <cell r="C160" t="str">
            <v>模具</v>
          </cell>
          <cell r="D160">
            <v>1</v>
          </cell>
        </row>
        <row r="160">
          <cell r="F160" t="str">
            <v>套</v>
          </cell>
          <cell r="G160" t="str">
            <v>其它</v>
          </cell>
          <cell r="H160" t="str">
            <v>2019-10-23</v>
          </cell>
          <cell r="I160" t="str">
            <v>不需用</v>
          </cell>
          <cell r="J160" t="str">
            <v>焊接车间</v>
          </cell>
          <cell r="K160">
            <v>1</v>
          </cell>
          <cell r="L160">
            <v>54776.55</v>
          </cell>
          <cell r="M160">
            <v>12781.16</v>
          </cell>
          <cell r="N160">
            <v>41995.39</v>
          </cell>
        </row>
        <row r="161">
          <cell r="A161" t="str">
            <v>SC000901</v>
          </cell>
          <cell r="B161" t="str">
            <v>SX11左靠背板点焊电控焊胎</v>
          </cell>
          <cell r="C161" t="str">
            <v>模具</v>
          </cell>
          <cell r="D161">
            <v>1</v>
          </cell>
        </row>
        <row r="161">
          <cell r="F161" t="str">
            <v>套</v>
          </cell>
          <cell r="G161" t="str">
            <v>其它</v>
          </cell>
          <cell r="H161" t="str">
            <v>2019-10-23</v>
          </cell>
          <cell r="I161" t="str">
            <v>不需用</v>
          </cell>
          <cell r="J161" t="str">
            <v>焊接车间</v>
          </cell>
          <cell r="K161">
            <v>1</v>
          </cell>
          <cell r="L161">
            <v>120882.74</v>
          </cell>
          <cell r="M161">
            <v>28205.94</v>
          </cell>
          <cell r="N161">
            <v>92676.8</v>
          </cell>
        </row>
        <row r="162">
          <cell r="A162" t="str">
            <v>SC000902</v>
          </cell>
          <cell r="B162" t="str">
            <v>SX11电动靠背骨架总成电控焊胎</v>
          </cell>
          <cell r="C162" t="str">
            <v>模具</v>
          </cell>
          <cell r="D162">
            <v>1</v>
          </cell>
        </row>
        <row r="162">
          <cell r="F162" t="str">
            <v>套</v>
          </cell>
          <cell r="G162" t="str">
            <v>其它</v>
          </cell>
          <cell r="H162" t="str">
            <v>2019-10-23</v>
          </cell>
          <cell r="I162" t="str">
            <v>不需用</v>
          </cell>
          <cell r="J162" t="str">
            <v>焊接车间</v>
          </cell>
          <cell r="K162">
            <v>1</v>
          </cell>
          <cell r="L162">
            <v>85750</v>
          </cell>
          <cell r="M162">
            <v>20008.38</v>
          </cell>
          <cell r="N162">
            <v>65741.62</v>
          </cell>
        </row>
        <row r="163">
          <cell r="A163" t="str">
            <v>SC000903</v>
          </cell>
          <cell r="B163" t="str">
            <v>SX11电动靠背左/右边板总成电控焊胎</v>
          </cell>
          <cell r="C163" t="str">
            <v>模具</v>
          </cell>
          <cell r="D163">
            <v>1</v>
          </cell>
        </row>
        <row r="163">
          <cell r="F163" t="str">
            <v>套</v>
          </cell>
          <cell r="G163" t="str">
            <v>其它</v>
          </cell>
          <cell r="H163" t="str">
            <v>2019-10-23</v>
          </cell>
          <cell r="I163" t="str">
            <v>不需用</v>
          </cell>
          <cell r="J163" t="str">
            <v>焊接车间</v>
          </cell>
          <cell r="K163">
            <v>1</v>
          </cell>
          <cell r="L163">
            <v>57608.41</v>
          </cell>
          <cell r="M163">
            <v>13441.96</v>
          </cell>
          <cell r="N163">
            <v>44166.45</v>
          </cell>
        </row>
        <row r="164">
          <cell r="A164" t="str">
            <v>SC000904</v>
          </cell>
          <cell r="B164" t="str">
            <v>SX11副驾手动靠背骨架总成电控焊胎</v>
          </cell>
          <cell r="C164" t="str">
            <v>模具</v>
          </cell>
          <cell r="D164">
            <v>1</v>
          </cell>
        </row>
        <row r="164">
          <cell r="F164" t="str">
            <v>套</v>
          </cell>
          <cell r="G164" t="str">
            <v>其它</v>
          </cell>
          <cell r="H164" t="str">
            <v>2019-10-23</v>
          </cell>
          <cell r="I164" t="str">
            <v>不需用</v>
          </cell>
          <cell r="J164" t="str">
            <v>焊接车间</v>
          </cell>
          <cell r="K164">
            <v>1</v>
          </cell>
          <cell r="L164">
            <v>85750</v>
          </cell>
          <cell r="M164">
            <v>20008.38</v>
          </cell>
          <cell r="N164">
            <v>65741.62</v>
          </cell>
        </row>
        <row r="165">
          <cell r="A165" t="str">
            <v>SC000905</v>
          </cell>
          <cell r="B165" t="str">
            <v>SX11副驾手动靠左/右边板总成电控焊胎</v>
          </cell>
          <cell r="C165" t="str">
            <v>模具</v>
          </cell>
          <cell r="D165">
            <v>1</v>
          </cell>
        </row>
        <row r="165">
          <cell r="F165" t="str">
            <v>套</v>
          </cell>
          <cell r="G165" t="str">
            <v>其它</v>
          </cell>
          <cell r="H165" t="str">
            <v>2019-10-23</v>
          </cell>
          <cell r="I165" t="str">
            <v>不需用</v>
          </cell>
          <cell r="J165" t="str">
            <v>焊接车间</v>
          </cell>
          <cell r="K165">
            <v>1</v>
          </cell>
          <cell r="L165">
            <v>57608.41</v>
          </cell>
          <cell r="M165">
            <v>13441.96</v>
          </cell>
          <cell r="N165">
            <v>44166.45</v>
          </cell>
        </row>
        <row r="166">
          <cell r="A166" t="str">
            <v>SC000919</v>
          </cell>
          <cell r="B166" t="str">
            <v>空压机房</v>
          </cell>
          <cell r="C166" t="str">
            <v>生产设备</v>
          </cell>
          <cell r="D166">
            <v>1</v>
          </cell>
        </row>
        <row r="166">
          <cell r="F166" t="str">
            <v>个</v>
          </cell>
          <cell r="G166" t="str">
            <v>购入</v>
          </cell>
          <cell r="H166" t="str">
            <v>2019-11-21</v>
          </cell>
          <cell r="I166" t="str">
            <v>正常使用</v>
          </cell>
          <cell r="J166" t="str">
            <v>生产制造部</v>
          </cell>
          <cell r="K166">
            <v>1</v>
          </cell>
          <cell r="L166">
            <v>10642.2</v>
          </cell>
          <cell r="M166">
            <v>4168.43</v>
          </cell>
          <cell r="N166">
            <v>6473.77</v>
          </cell>
        </row>
        <row r="167">
          <cell r="A167" t="str">
            <v>SC000920</v>
          </cell>
          <cell r="B167" t="str">
            <v>危化库房</v>
          </cell>
          <cell r="C167" t="str">
            <v>生产设备</v>
          </cell>
          <cell r="D167">
            <v>1</v>
          </cell>
        </row>
        <row r="167">
          <cell r="F167" t="str">
            <v>米</v>
          </cell>
          <cell r="G167" t="str">
            <v>购入</v>
          </cell>
          <cell r="H167" t="str">
            <v>2019-12-16</v>
          </cell>
          <cell r="I167" t="str">
            <v>正常使用</v>
          </cell>
          <cell r="J167" t="str">
            <v>生产制造部</v>
          </cell>
          <cell r="K167">
            <v>48</v>
          </cell>
          <cell r="L167">
            <v>55045.87</v>
          </cell>
          <cell r="M167">
            <v>21101.12</v>
          </cell>
          <cell r="N167">
            <v>33944.75</v>
          </cell>
        </row>
        <row r="168">
          <cell r="A168" t="str">
            <v>SC000924</v>
          </cell>
          <cell r="B168" t="str">
            <v>P203副驾驶靠背焊胎</v>
          </cell>
          <cell r="C168" t="str">
            <v>模具</v>
          </cell>
          <cell r="D168">
            <v>1</v>
          </cell>
        </row>
        <row r="168">
          <cell r="F168" t="str">
            <v>套</v>
          </cell>
          <cell r="G168" t="str">
            <v>其它</v>
          </cell>
          <cell r="H168" t="str">
            <v>2019-12-18</v>
          </cell>
          <cell r="I168" t="str">
            <v>不需用</v>
          </cell>
          <cell r="J168" t="str">
            <v>焊接车间</v>
          </cell>
          <cell r="K168">
            <v>1</v>
          </cell>
          <cell r="L168">
            <v>39000</v>
          </cell>
          <cell r="M168">
            <v>23400</v>
          </cell>
          <cell r="N168">
            <v>15600</v>
          </cell>
        </row>
        <row r="169">
          <cell r="A169" t="str">
            <v>SC000925</v>
          </cell>
          <cell r="B169" t="str">
            <v>P203正驾驶靠背焊胎</v>
          </cell>
          <cell r="C169" t="str">
            <v>模具</v>
          </cell>
          <cell r="D169">
            <v>1</v>
          </cell>
        </row>
        <row r="169">
          <cell r="F169" t="str">
            <v>套</v>
          </cell>
          <cell r="G169" t="str">
            <v>其它</v>
          </cell>
          <cell r="H169" t="str">
            <v>2019-12-18</v>
          </cell>
          <cell r="I169" t="str">
            <v>不需用</v>
          </cell>
          <cell r="J169" t="str">
            <v>焊接车间</v>
          </cell>
          <cell r="K169">
            <v>1</v>
          </cell>
          <cell r="L169">
            <v>39000</v>
          </cell>
          <cell r="M169">
            <v>23400</v>
          </cell>
          <cell r="N169">
            <v>15600</v>
          </cell>
        </row>
        <row r="170">
          <cell r="A170" t="str">
            <v>SC000940</v>
          </cell>
          <cell r="B170" t="str">
            <v>焊接机器人底座</v>
          </cell>
          <cell r="C170" t="str">
            <v>生产设备</v>
          </cell>
          <cell r="D170">
            <v>1</v>
          </cell>
        </row>
        <row r="170">
          <cell r="F170" t="str">
            <v>个</v>
          </cell>
          <cell r="G170" t="str">
            <v>购入</v>
          </cell>
          <cell r="H170" t="str">
            <v>2019-12-31</v>
          </cell>
          <cell r="I170" t="str">
            <v>正常使用</v>
          </cell>
          <cell r="J170" t="str">
            <v>焊接车间</v>
          </cell>
          <cell r="K170">
            <v>2</v>
          </cell>
          <cell r="L170">
            <v>7000</v>
          </cell>
          <cell r="M170">
            <v>2683.18</v>
          </cell>
          <cell r="N170">
            <v>4316.82</v>
          </cell>
        </row>
        <row r="171">
          <cell r="A171" t="str">
            <v>SC000998</v>
          </cell>
          <cell r="B171" t="str">
            <v>C33DB-M07副驾座垫发泡模具</v>
          </cell>
          <cell r="C171" t="str">
            <v>模具</v>
          </cell>
          <cell r="D171">
            <v>1</v>
          </cell>
        </row>
        <row r="171">
          <cell r="F171" t="str">
            <v>套</v>
          </cell>
          <cell r="G171" t="str">
            <v>其它</v>
          </cell>
          <cell r="H171" t="str">
            <v>2019-12-31</v>
          </cell>
          <cell r="I171" t="str">
            <v>不需用</v>
          </cell>
          <cell r="J171" t="str">
            <v>发泡车间</v>
          </cell>
          <cell r="K171">
            <v>1</v>
          </cell>
          <cell r="L171">
            <v>17241.59</v>
          </cell>
          <cell r="M171">
            <v>3448.32</v>
          </cell>
          <cell r="N171">
            <v>13793.27</v>
          </cell>
        </row>
        <row r="172">
          <cell r="A172" t="str">
            <v>SC001004</v>
          </cell>
          <cell r="B172" t="str">
            <v>C33DB-M07主驾座垫发泡模具</v>
          </cell>
          <cell r="C172" t="str">
            <v>模具</v>
          </cell>
          <cell r="D172">
            <v>1</v>
          </cell>
        </row>
        <row r="172">
          <cell r="F172" t="str">
            <v>套</v>
          </cell>
          <cell r="G172" t="str">
            <v>其它</v>
          </cell>
          <cell r="H172" t="str">
            <v>2019-12-31</v>
          </cell>
          <cell r="I172" t="str">
            <v>不需用</v>
          </cell>
          <cell r="J172" t="str">
            <v>发泡车间</v>
          </cell>
          <cell r="K172">
            <v>1</v>
          </cell>
          <cell r="L172">
            <v>17241.59</v>
          </cell>
          <cell r="M172">
            <v>3448.32</v>
          </cell>
          <cell r="N172">
            <v>13793.27</v>
          </cell>
        </row>
        <row r="173">
          <cell r="A173" t="str">
            <v>SC001017</v>
          </cell>
          <cell r="B173" t="str">
            <v>C33DB-M07四分坐垫发泡模具</v>
          </cell>
          <cell r="C173" t="str">
            <v>模具</v>
          </cell>
          <cell r="D173">
            <v>1</v>
          </cell>
        </row>
        <row r="173">
          <cell r="F173" t="str">
            <v>套</v>
          </cell>
          <cell r="G173" t="str">
            <v>其它</v>
          </cell>
          <cell r="H173" t="str">
            <v>2019-12-31</v>
          </cell>
          <cell r="I173" t="str">
            <v>不需用</v>
          </cell>
          <cell r="J173" t="str">
            <v>发泡车间</v>
          </cell>
          <cell r="K173">
            <v>1</v>
          </cell>
          <cell r="L173">
            <v>24138.05</v>
          </cell>
          <cell r="M173">
            <v>4827.6</v>
          </cell>
          <cell r="N173">
            <v>19310.45</v>
          </cell>
        </row>
        <row r="174">
          <cell r="A174" t="str">
            <v>SC000932</v>
          </cell>
          <cell r="B174" t="str">
            <v>C33DB-M07主驾靠背（无气囊）发泡模具</v>
          </cell>
          <cell r="C174" t="str">
            <v>模具</v>
          </cell>
          <cell r="D174">
            <v>1</v>
          </cell>
        </row>
        <row r="174">
          <cell r="F174" t="str">
            <v>套</v>
          </cell>
          <cell r="G174" t="str">
            <v>其它</v>
          </cell>
          <cell r="H174" t="str">
            <v>2019-12-18</v>
          </cell>
          <cell r="I174" t="str">
            <v>不需用</v>
          </cell>
          <cell r="J174" t="str">
            <v>发泡车间</v>
          </cell>
          <cell r="K174">
            <v>1</v>
          </cell>
          <cell r="L174">
            <v>28017.24</v>
          </cell>
          <cell r="M174">
            <v>5603.4</v>
          </cell>
          <cell r="N174">
            <v>22413.84</v>
          </cell>
        </row>
        <row r="175">
          <cell r="A175" t="str">
            <v>SC000933</v>
          </cell>
          <cell r="B175" t="str">
            <v>C33DB-M07副驾靠背（无气囊）发泡模具</v>
          </cell>
          <cell r="C175" t="str">
            <v>模具</v>
          </cell>
          <cell r="D175">
            <v>1</v>
          </cell>
        </row>
        <row r="175">
          <cell r="F175" t="str">
            <v>套</v>
          </cell>
          <cell r="G175" t="str">
            <v>其它</v>
          </cell>
          <cell r="H175" t="str">
            <v>2019-12-18</v>
          </cell>
          <cell r="I175" t="str">
            <v>不需用</v>
          </cell>
          <cell r="J175" t="str">
            <v>发泡车间</v>
          </cell>
          <cell r="K175">
            <v>1</v>
          </cell>
          <cell r="L175">
            <v>28017.24</v>
          </cell>
          <cell r="M175">
            <v>5603.4</v>
          </cell>
          <cell r="N175">
            <v>22413.84</v>
          </cell>
        </row>
        <row r="176">
          <cell r="A176" t="str">
            <v>SC000937</v>
          </cell>
          <cell r="B176" t="str">
            <v>C33DB-M07四分靠背发泡模具</v>
          </cell>
          <cell r="C176" t="str">
            <v>模具</v>
          </cell>
          <cell r="D176">
            <v>1</v>
          </cell>
        </row>
        <row r="176">
          <cell r="F176" t="str">
            <v>套</v>
          </cell>
          <cell r="G176" t="str">
            <v>其它</v>
          </cell>
          <cell r="H176" t="str">
            <v>2019-12-18</v>
          </cell>
          <cell r="I176" t="str">
            <v>不需用</v>
          </cell>
          <cell r="J176" t="str">
            <v>发泡车间</v>
          </cell>
          <cell r="K176">
            <v>1</v>
          </cell>
          <cell r="L176">
            <v>28017.24</v>
          </cell>
          <cell r="M176">
            <v>5603.4</v>
          </cell>
          <cell r="N176">
            <v>22413.84</v>
          </cell>
        </row>
        <row r="177">
          <cell r="A177" t="str">
            <v>SC000939</v>
          </cell>
          <cell r="B177" t="str">
            <v>C33DB-M07六分靠背发泡模具</v>
          </cell>
          <cell r="C177" t="str">
            <v>模具</v>
          </cell>
          <cell r="D177">
            <v>1</v>
          </cell>
        </row>
        <row r="177">
          <cell r="F177" t="str">
            <v>套</v>
          </cell>
          <cell r="G177" t="str">
            <v>其它</v>
          </cell>
          <cell r="H177" t="str">
            <v>2019-12-18</v>
          </cell>
          <cell r="I177" t="str">
            <v>不需用</v>
          </cell>
          <cell r="J177" t="str">
            <v>发泡车间</v>
          </cell>
          <cell r="K177">
            <v>1</v>
          </cell>
          <cell r="L177">
            <v>33620.69</v>
          </cell>
          <cell r="M177">
            <v>6724.08</v>
          </cell>
          <cell r="N177">
            <v>26896.61</v>
          </cell>
        </row>
        <row r="178">
          <cell r="A178" t="str">
            <v>SC000941</v>
          </cell>
          <cell r="B178" t="str">
            <v>C33DB-M07六分座垫发泡模具</v>
          </cell>
          <cell r="C178" t="str">
            <v>模具</v>
          </cell>
          <cell r="D178">
            <v>1</v>
          </cell>
        </row>
        <row r="178">
          <cell r="F178" t="str">
            <v>套</v>
          </cell>
          <cell r="G178" t="str">
            <v>其它</v>
          </cell>
          <cell r="H178" t="str">
            <v>2019-12-18</v>
          </cell>
          <cell r="I178" t="str">
            <v>不需用</v>
          </cell>
          <cell r="J178" t="str">
            <v>发泡车间</v>
          </cell>
          <cell r="K178">
            <v>1</v>
          </cell>
          <cell r="L178">
            <v>33620.69</v>
          </cell>
          <cell r="M178">
            <v>6724.08</v>
          </cell>
          <cell r="N178">
            <v>26896.61</v>
          </cell>
        </row>
        <row r="179">
          <cell r="A179" t="str">
            <v>2</v>
          </cell>
          <cell r="B179" t="str">
            <v>危废房</v>
          </cell>
          <cell r="C179" t="str">
            <v>房屋及建筑</v>
          </cell>
          <cell r="D179">
            <v>1</v>
          </cell>
        </row>
        <row r="179">
          <cell r="F179" t="str">
            <v>米</v>
          </cell>
          <cell r="G179" t="str">
            <v>购入</v>
          </cell>
          <cell r="H179" t="str">
            <v>2020-05-26</v>
          </cell>
          <cell r="I179" t="str">
            <v>正常使用</v>
          </cell>
          <cell r="J179" t="str">
            <v>生产制造部</v>
          </cell>
          <cell r="K179">
            <v>24</v>
          </cell>
          <cell r="L179">
            <v>26000</v>
          </cell>
          <cell r="M179">
            <v>8883.47</v>
          </cell>
          <cell r="N179">
            <v>17116.53</v>
          </cell>
        </row>
        <row r="180">
          <cell r="A180" t="str">
            <v>SC001035</v>
          </cell>
          <cell r="B180" t="str">
            <v>VCO实验蒸箱</v>
          </cell>
          <cell r="C180" t="str">
            <v>生产设备</v>
          </cell>
          <cell r="D180">
            <v>1</v>
          </cell>
        </row>
        <row r="180">
          <cell r="F180" t="str">
            <v>台</v>
          </cell>
          <cell r="G180" t="str">
            <v>购入</v>
          </cell>
          <cell r="H180" t="str">
            <v>2020-06-18</v>
          </cell>
          <cell r="I180" t="str">
            <v>正常使用</v>
          </cell>
          <cell r="J180" t="str">
            <v>发泡车间</v>
          </cell>
          <cell r="K180">
            <v>1</v>
          </cell>
          <cell r="L180">
            <v>8076.99</v>
          </cell>
          <cell r="M180">
            <v>5384.8</v>
          </cell>
          <cell r="N180">
            <v>2692.19</v>
          </cell>
        </row>
        <row r="181">
          <cell r="A181" t="str">
            <v>SC001048</v>
          </cell>
          <cell r="B181" t="str">
            <v>VOC实验烤箱</v>
          </cell>
          <cell r="C181" t="str">
            <v>生产设备</v>
          </cell>
          <cell r="D181">
            <v>1</v>
          </cell>
        </row>
        <row r="181">
          <cell r="F181" t="str">
            <v>台</v>
          </cell>
          <cell r="G181" t="str">
            <v>购入</v>
          </cell>
          <cell r="H181" t="str">
            <v>2020-07-15</v>
          </cell>
          <cell r="I181" t="str">
            <v>正常使用</v>
          </cell>
          <cell r="J181" t="str">
            <v>发泡车间</v>
          </cell>
          <cell r="K181">
            <v>1</v>
          </cell>
          <cell r="L181">
            <v>23008.85</v>
          </cell>
          <cell r="M181">
            <v>14955.72</v>
          </cell>
          <cell r="N181">
            <v>8053.13</v>
          </cell>
        </row>
        <row r="182">
          <cell r="A182" t="str">
            <v>SC001052</v>
          </cell>
          <cell r="B182" t="str">
            <v>副驾座框组合焊接总成</v>
          </cell>
          <cell r="C182" t="str">
            <v>模具</v>
          </cell>
          <cell r="D182">
            <v>1</v>
          </cell>
        </row>
        <row r="182">
          <cell r="F182" t="str">
            <v>套</v>
          </cell>
          <cell r="G182" t="str">
            <v>购入</v>
          </cell>
          <cell r="H182" t="str">
            <v>2020-07-15</v>
          </cell>
          <cell r="I182" t="str">
            <v>正常使用</v>
          </cell>
          <cell r="J182" t="str">
            <v>生产制造部</v>
          </cell>
          <cell r="K182">
            <v>1</v>
          </cell>
          <cell r="L182">
            <v>61800</v>
          </cell>
          <cell r="M182">
            <v>40170</v>
          </cell>
          <cell r="N182">
            <v>21630</v>
          </cell>
        </row>
        <row r="183">
          <cell r="A183" t="str">
            <v>SC001105</v>
          </cell>
          <cell r="B183" t="str">
            <v>工业大风扇</v>
          </cell>
          <cell r="C183" t="str">
            <v>生产设备</v>
          </cell>
          <cell r="D183">
            <v>1</v>
          </cell>
        </row>
        <row r="183">
          <cell r="F183" t="str">
            <v>台</v>
          </cell>
          <cell r="G183" t="str">
            <v>购入</v>
          </cell>
          <cell r="H183" t="str">
            <v>2020-07-31</v>
          </cell>
          <cell r="I183" t="str">
            <v>正常使用</v>
          </cell>
          <cell r="J183" t="str">
            <v>总装车间</v>
          </cell>
          <cell r="K183">
            <v>1</v>
          </cell>
          <cell r="L183">
            <v>26944.22</v>
          </cell>
          <cell r="M183">
            <v>8757.06</v>
          </cell>
          <cell r="N183">
            <v>18187.16</v>
          </cell>
        </row>
        <row r="184">
          <cell r="A184" t="str">
            <v>SC001108</v>
          </cell>
          <cell r="B184" t="str">
            <v>后排流水线一期</v>
          </cell>
          <cell r="C184" t="str">
            <v>生产设备</v>
          </cell>
          <cell r="D184">
            <v>1</v>
          </cell>
        </row>
        <row r="184">
          <cell r="F184" t="str">
            <v>套</v>
          </cell>
          <cell r="G184" t="str">
            <v>其它</v>
          </cell>
          <cell r="H184" t="str">
            <v>2020-08-04</v>
          </cell>
          <cell r="I184" t="str">
            <v>不需用</v>
          </cell>
          <cell r="J184" t="str">
            <v>生产制造部</v>
          </cell>
          <cell r="K184">
            <v>1</v>
          </cell>
          <cell r="L184">
            <v>268932.75</v>
          </cell>
          <cell r="M184">
            <v>64992.19</v>
          </cell>
          <cell r="N184">
            <v>203940.56</v>
          </cell>
        </row>
        <row r="185">
          <cell r="A185" t="str">
            <v>SC001163</v>
          </cell>
          <cell r="B185" t="str">
            <v>C40DB-C01整体靠背模具</v>
          </cell>
          <cell r="C185" t="str">
            <v>模具</v>
          </cell>
          <cell r="D185">
            <v>1</v>
          </cell>
        </row>
        <row r="185">
          <cell r="F185" t="str">
            <v>套</v>
          </cell>
          <cell r="G185" t="str">
            <v>购入</v>
          </cell>
          <cell r="H185" t="str">
            <v>2021-02-28</v>
          </cell>
          <cell r="I185" t="str">
            <v>正常使用</v>
          </cell>
          <cell r="J185" t="str">
            <v>发泡车间</v>
          </cell>
          <cell r="K185">
            <v>1</v>
          </cell>
          <cell r="L185">
            <v>41623.01</v>
          </cell>
          <cell r="M185">
            <v>22199.04</v>
          </cell>
          <cell r="N185">
            <v>19423.97</v>
          </cell>
        </row>
        <row r="186">
          <cell r="A186" t="str">
            <v>SC001297</v>
          </cell>
          <cell r="B186" t="str">
            <v>C40DB-F01后排整体靠背发泡模具</v>
          </cell>
          <cell r="C186" t="str">
            <v>模具</v>
          </cell>
          <cell r="D186">
            <v>1</v>
          </cell>
        </row>
        <row r="186">
          <cell r="F186" t="str">
            <v>套</v>
          </cell>
          <cell r="G186" t="str">
            <v>购入</v>
          </cell>
          <cell r="H186" t="str">
            <v>2021-05-21</v>
          </cell>
          <cell r="I186" t="str">
            <v>正常使用</v>
          </cell>
          <cell r="J186" t="str">
            <v>发泡车间</v>
          </cell>
          <cell r="K186">
            <v>1</v>
          </cell>
          <cell r="L186">
            <v>50212.39</v>
          </cell>
          <cell r="M186">
            <v>24269.23</v>
          </cell>
          <cell r="N186">
            <v>25943.16</v>
          </cell>
        </row>
        <row r="187">
          <cell r="A187" t="str">
            <v>SC001300</v>
          </cell>
          <cell r="B187" t="str">
            <v>C40DB-F01四分背发泡模具</v>
          </cell>
          <cell r="C187" t="str">
            <v>模具</v>
          </cell>
          <cell r="D187">
            <v>1</v>
          </cell>
        </row>
        <row r="187">
          <cell r="F187" t="str">
            <v>套</v>
          </cell>
          <cell r="G187" t="str">
            <v>购入</v>
          </cell>
          <cell r="H187" t="str">
            <v>2021-05-21</v>
          </cell>
          <cell r="I187" t="str">
            <v>正常使用</v>
          </cell>
          <cell r="J187" t="str">
            <v>发泡车间</v>
          </cell>
          <cell r="K187">
            <v>1</v>
          </cell>
          <cell r="L187">
            <v>28318.58</v>
          </cell>
          <cell r="M187">
            <v>13687.42</v>
          </cell>
          <cell r="N187">
            <v>14631.16</v>
          </cell>
        </row>
        <row r="188">
          <cell r="A188" t="str">
            <v>SC001303</v>
          </cell>
          <cell r="B188" t="str">
            <v>C40DB-F01六分靠背（有扶手）发泡模具</v>
          </cell>
          <cell r="C188" t="str">
            <v>模具</v>
          </cell>
          <cell r="D188">
            <v>1</v>
          </cell>
        </row>
        <row r="188">
          <cell r="F188" t="str">
            <v>套</v>
          </cell>
          <cell r="G188" t="str">
            <v>购入</v>
          </cell>
          <cell r="H188" t="str">
            <v>2021-05-21</v>
          </cell>
          <cell r="I188" t="str">
            <v>正常使用</v>
          </cell>
          <cell r="J188" t="str">
            <v>发泡车间</v>
          </cell>
          <cell r="K188">
            <v>1</v>
          </cell>
          <cell r="L188">
            <v>33628.32</v>
          </cell>
          <cell r="M188">
            <v>16253.63</v>
          </cell>
          <cell r="N188">
            <v>17374.69</v>
          </cell>
        </row>
        <row r="189">
          <cell r="A189" t="str">
            <v>SC001306</v>
          </cell>
          <cell r="B189" t="str">
            <v>一等座靠背泡沫钢丝总成焊胎</v>
          </cell>
          <cell r="C189" t="str">
            <v>模具</v>
          </cell>
          <cell r="D189">
            <v>1</v>
          </cell>
        </row>
        <row r="189">
          <cell r="G189" t="str">
            <v>其它</v>
          </cell>
          <cell r="H189" t="str">
            <v>2021-07-20</v>
          </cell>
          <cell r="I189" t="str">
            <v>不需用</v>
          </cell>
          <cell r="J189" t="str">
            <v>生产制造部</v>
          </cell>
          <cell r="K189">
            <v>1</v>
          </cell>
          <cell r="L189">
            <v>7300.88</v>
          </cell>
          <cell r="M189">
            <v>2068.56</v>
          </cell>
          <cell r="N189">
            <v>5232.32</v>
          </cell>
        </row>
        <row r="190">
          <cell r="A190" t="str">
            <v>SC001327</v>
          </cell>
          <cell r="B190" t="str">
            <v>吊车副驾双人靠背骨架简易焊胎</v>
          </cell>
          <cell r="C190" t="str">
            <v>模具</v>
          </cell>
          <cell r="D190">
            <v>1</v>
          </cell>
        </row>
        <row r="190">
          <cell r="F190" t="str">
            <v>套</v>
          </cell>
          <cell r="G190" t="str">
            <v>其它</v>
          </cell>
          <cell r="H190" t="str">
            <v>2021-08-26</v>
          </cell>
          <cell r="I190" t="str">
            <v>不需用</v>
          </cell>
          <cell r="J190" t="str">
            <v>焊接车间</v>
          </cell>
          <cell r="K190">
            <v>1</v>
          </cell>
          <cell r="L190">
            <v>9000</v>
          </cell>
          <cell r="M190">
            <v>2400</v>
          </cell>
          <cell r="N190">
            <v>6600</v>
          </cell>
        </row>
        <row r="191">
          <cell r="A191" t="str">
            <v>SC001328</v>
          </cell>
          <cell r="B191" t="str">
            <v>吊车副驾双人坐垫骨架简易焊胎</v>
          </cell>
          <cell r="C191" t="str">
            <v>模具</v>
          </cell>
          <cell r="D191">
            <v>1</v>
          </cell>
        </row>
        <row r="191">
          <cell r="F191" t="str">
            <v>套</v>
          </cell>
          <cell r="G191" t="str">
            <v>其它</v>
          </cell>
          <cell r="H191" t="str">
            <v>2021-08-26</v>
          </cell>
          <cell r="I191" t="str">
            <v>不需用</v>
          </cell>
          <cell r="J191" t="str">
            <v>焊接车间</v>
          </cell>
          <cell r="K191">
            <v>1</v>
          </cell>
          <cell r="L191">
            <v>8800</v>
          </cell>
          <cell r="M191">
            <v>2346.72</v>
          </cell>
          <cell r="N191">
            <v>6453.28</v>
          </cell>
        </row>
        <row r="192">
          <cell r="A192" t="str">
            <v>SC001359</v>
          </cell>
          <cell r="B192" t="str">
            <v>P202主驾靠背骨架手动焊胎</v>
          </cell>
          <cell r="C192" t="str">
            <v>模具</v>
          </cell>
          <cell r="D192">
            <v>1</v>
          </cell>
        </row>
        <row r="192">
          <cell r="F192" t="str">
            <v>套</v>
          </cell>
          <cell r="G192" t="str">
            <v>购入</v>
          </cell>
          <cell r="H192" t="str">
            <v>2022-03-18</v>
          </cell>
          <cell r="I192" t="str">
            <v>正常使用</v>
          </cell>
          <cell r="J192" t="str">
            <v>焊接车间</v>
          </cell>
          <cell r="K192">
            <v>1</v>
          </cell>
          <cell r="L192">
            <v>15929.2</v>
          </cell>
          <cell r="M192">
            <v>5044.31</v>
          </cell>
          <cell r="N192">
            <v>10884.89</v>
          </cell>
        </row>
        <row r="193">
          <cell r="A193" t="str">
            <v>SC001360</v>
          </cell>
          <cell r="B193" t="str">
            <v>P202副驾靠背骨架手动焊胎</v>
          </cell>
          <cell r="C193" t="str">
            <v>模具</v>
          </cell>
          <cell r="D193">
            <v>1</v>
          </cell>
        </row>
        <row r="193">
          <cell r="F193" t="str">
            <v>套</v>
          </cell>
          <cell r="G193" t="str">
            <v>购入</v>
          </cell>
          <cell r="H193" t="str">
            <v>2022-03-18</v>
          </cell>
          <cell r="I193" t="str">
            <v>正常使用</v>
          </cell>
          <cell r="J193" t="str">
            <v>焊接车间</v>
          </cell>
          <cell r="K193">
            <v>1</v>
          </cell>
          <cell r="L193">
            <v>15929.2</v>
          </cell>
          <cell r="M193">
            <v>5044.31</v>
          </cell>
          <cell r="N193">
            <v>10884.89</v>
          </cell>
        </row>
        <row r="194">
          <cell r="A194" t="str">
            <v>SC001361</v>
          </cell>
          <cell r="B194" t="str">
            <v>P202主驾座垫骨架手动焊胎</v>
          </cell>
          <cell r="C194" t="str">
            <v>模具</v>
          </cell>
          <cell r="D194">
            <v>1</v>
          </cell>
        </row>
        <row r="194">
          <cell r="F194" t="str">
            <v>套</v>
          </cell>
          <cell r="G194" t="str">
            <v>购入</v>
          </cell>
          <cell r="H194" t="str">
            <v>2022-03-18</v>
          </cell>
          <cell r="I194" t="str">
            <v>正常使用</v>
          </cell>
          <cell r="J194" t="str">
            <v>焊接车间</v>
          </cell>
          <cell r="K194">
            <v>1</v>
          </cell>
          <cell r="L194">
            <v>18584.07</v>
          </cell>
          <cell r="M194">
            <v>5884.87</v>
          </cell>
          <cell r="N194">
            <v>12699.2</v>
          </cell>
        </row>
        <row r="195">
          <cell r="A195" t="str">
            <v>SC001362</v>
          </cell>
          <cell r="B195" t="str">
            <v>P202副驾座垫骨架手动焊胎</v>
          </cell>
          <cell r="C195" t="str">
            <v>模具</v>
          </cell>
          <cell r="D195">
            <v>1</v>
          </cell>
        </row>
        <row r="195">
          <cell r="F195" t="str">
            <v>套</v>
          </cell>
          <cell r="G195" t="str">
            <v>购入</v>
          </cell>
          <cell r="H195" t="str">
            <v>2022-03-18</v>
          </cell>
          <cell r="I195" t="str">
            <v>正常使用</v>
          </cell>
          <cell r="J195" t="str">
            <v>焊接车间</v>
          </cell>
          <cell r="K195">
            <v>1</v>
          </cell>
          <cell r="L195">
            <v>18584.07</v>
          </cell>
          <cell r="M195">
            <v>5884.87</v>
          </cell>
          <cell r="N195">
            <v>12699.2</v>
          </cell>
        </row>
        <row r="196">
          <cell r="A196" t="str">
            <v>SC001363</v>
          </cell>
          <cell r="B196" t="str">
            <v>P202后排整体靠背骨架手动焊胎</v>
          </cell>
          <cell r="C196" t="str">
            <v>模具</v>
          </cell>
          <cell r="D196">
            <v>1</v>
          </cell>
        </row>
        <row r="196">
          <cell r="F196" t="str">
            <v>套</v>
          </cell>
          <cell r="G196" t="str">
            <v>购入</v>
          </cell>
          <cell r="H196" t="str">
            <v>2022-03-18</v>
          </cell>
          <cell r="I196" t="str">
            <v>正常使用</v>
          </cell>
          <cell r="J196" t="str">
            <v>焊接车间</v>
          </cell>
          <cell r="K196">
            <v>1</v>
          </cell>
          <cell r="L196">
            <v>17610.62</v>
          </cell>
          <cell r="M196">
            <v>5576.69</v>
          </cell>
          <cell r="N196">
            <v>12033.93</v>
          </cell>
        </row>
        <row r="197">
          <cell r="A197" t="str">
            <v>SC001364</v>
          </cell>
          <cell r="B197" t="str">
            <v>P202后排整体座垫骨架手动焊胎</v>
          </cell>
          <cell r="C197" t="str">
            <v>模具</v>
          </cell>
          <cell r="D197">
            <v>1</v>
          </cell>
        </row>
        <row r="197">
          <cell r="F197" t="str">
            <v>套</v>
          </cell>
          <cell r="G197" t="str">
            <v>购入</v>
          </cell>
          <cell r="H197" t="str">
            <v>2022-03-18</v>
          </cell>
          <cell r="I197" t="str">
            <v>正常使用</v>
          </cell>
          <cell r="J197" t="str">
            <v>焊接车间</v>
          </cell>
          <cell r="K197">
            <v>1</v>
          </cell>
          <cell r="L197">
            <v>21327.43</v>
          </cell>
          <cell r="M197">
            <v>6753.74</v>
          </cell>
          <cell r="N197">
            <v>14573.69</v>
          </cell>
        </row>
        <row r="198">
          <cell r="A198" t="str">
            <v>SC001408</v>
          </cell>
          <cell r="B198" t="str">
            <v>干冰清洗机</v>
          </cell>
          <cell r="C198" t="str">
            <v>生产设备</v>
          </cell>
          <cell r="D198">
            <v>1</v>
          </cell>
        </row>
        <row r="198">
          <cell r="F198" t="str">
            <v>台</v>
          </cell>
          <cell r="G198" t="str">
            <v>购入</v>
          </cell>
          <cell r="H198" t="str">
            <v>2022-10-25</v>
          </cell>
          <cell r="I198" t="str">
            <v>正常使用</v>
          </cell>
          <cell r="J198" t="str">
            <v>生产制造部</v>
          </cell>
          <cell r="K198">
            <v>1</v>
          </cell>
          <cell r="L198">
            <v>16637.17</v>
          </cell>
          <cell r="M198">
            <v>1663.68</v>
          </cell>
          <cell r="N198">
            <v>14973.49</v>
          </cell>
        </row>
        <row r="199">
          <cell r="A199" t="str">
            <v>SC001409</v>
          </cell>
          <cell r="B199" t="str">
            <v>永磁变频螺杆机</v>
          </cell>
          <cell r="C199" t="str">
            <v>生产设备</v>
          </cell>
          <cell r="D199">
            <v>1</v>
          </cell>
          <cell r="E199" t="str">
            <v>KMVFQ22</v>
          </cell>
          <cell r="F199" t="str">
            <v>台</v>
          </cell>
          <cell r="G199" t="str">
            <v>购入</v>
          </cell>
          <cell r="H199" t="str">
            <v>2022-10-31</v>
          </cell>
          <cell r="I199" t="str">
            <v>正常使用</v>
          </cell>
          <cell r="J199" t="str">
            <v>发泡车间</v>
          </cell>
          <cell r="K199">
            <v>1</v>
          </cell>
          <cell r="L199">
            <v>22389.38</v>
          </cell>
          <cell r="M199">
            <v>2238.96</v>
          </cell>
          <cell r="N199">
            <v>20150.42</v>
          </cell>
        </row>
        <row r="200">
          <cell r="A200" t="str">
            <v>SC001724</v>
          </cell>
          <cell r="B200" t="str">
            <v>PWST-机器人系统</v>
          </cell>
          <cell r="C200" t="str">
            <v>生产设备</v>
          </cell>
          <cell r="D200">
            <v>1</v>
          </cell>
          <cell r="E200" t="str">
            <v>3MHB01021983</v>
          </cell>
          <cell r="F200" t="str">
            <v>个</v>
          </cell>
          <cell r="G200" t="str">
            <v>购入</v>
          </cell>
          <cell r="H200" t="str">
            <v>2022-12-31</v>
          </cell>
          <cell r="I200" t="str">
            <v>正常使用</v>
          </cell>
          <cell r="J200" t="str">
            <v>生产制造部</v>
          </cell>
          <cell r="K200">
            <v>1</v>
          </cell>
          <cell r="L200">
            <v>88060.92</v>
          </cell>
          <cell r="M200">
            <v>7338.4</v>
          </cell>
          <cell r="N200">
            <v>80722.52</v>
          </cell>
        </row>
        <row r="201">
          <cell r="A201" t="str">
            <v>SC001725</v>
          </cell>
          <cell r="B201" t="str">
            <v>PWST-机器人系统</v>
          </cell>
          <cell r="C201" t="str">
            <v>生产设备</v>
          </cell>
          <cell r="D201">
            <v>1</v>
          </cell>
          <cell r="E201" t="str">
            <v>3MHB01021986</v>
          </cell>
          <cell r="F201" t="str">
            <v>个</v>
          </cell>
          <cell r="G201" t="str">
            <v>购入</v>
          </cell>
          <cell r="H201" t="str">
            <v>2022-12-31</v>
          </cell>
          <cell r="I201" t="str">
            <v>正常使用</v>
          </cell>
          <cell r="J201" t="str">
            <v>生产制造部</v>
          </cell>
          <cell r="K201">
            <v>1</v>
          </cell>
          <cell r="L201">
            <v>88060.92</v>
          </cell>
          <cell r="M201">
            <v>7338.4</v>
          </cell>
          <cell r="N201">
            <v>80722.52</v>
          </cell>
        </row>
        <row r="202">
          <cell r="A202" t="str">
            <v>SC001722</v>
          </cell>
          <cell r="B202" t="str">
            <v>A平台座框（手动）骨架装配线</v>
          </cell>
          <cell r="C202" t="str">
            <v>生产设备</v>
          </cell>
          <cell r="D202">
            <v>1</v>
          </cell>
          <cell r="E202" t="str">
            <v>3MHB01023434</v>
          </cell>
          <cell r="F202" t="str">
            <v>个</v>
          </cell>
          <cell r="G202" t="str">
            <v>购入</v>
          </cell>
          <cell r="H202" t="str">
            <v>2022-12-31</v>
          </cell>
          <cell r="I202" t="str">
            <v>正常使用</v>
          </cell>
          <cell r="J202" t="str">
            <v>生产制造部</v>
          </cell>
          <cell r="K202">
            <v>1</v>
          </cell>
          <cell r="L202">
            <v>2073750</v>
          </cell>
          <cell r="M202">
            <v>172812.5</v>
          </cell>
          <cell r="N202">
            <v>1900937.5</v>
          </cell>
        </row>
        <row r="203">
          <cell r="A203" t="str">
            <v>SC001723</v>
          </cell>
          <cell r="B203" t="str">
            <v>A平台靠背（手动）骨架装配线</v>
          </cell>
          <cell r="C203" t="str">
            <v>生产设备</v>
          </cell>
          <cell r="D203">
            <v>1</v>
          </cell>
          <cell r="E203" t="str">
            <v>3MHB01023433</v>
          </cell>
          <cell r="F203" t="str">
            <v>个</v>
          </cell>
          <cell r="G203" t="str">
            <v>购入</v>
          </cell>
          <cell r="H203" t="str">
            <v>2022-12-31</v>
          </cell>
          <cell r="I203" t="str">
            <v>正常使用</v>
          </cell>
          <cell r="J203" t="str">
            <v>生产制造部</v>
          </cell>
          <cell r="K203">
            <v>1</v>
          </cell>
          <cell r="L203">
            <v>1105999.87</v>
          </cell>
          <cell r="M203">
            <v>92166.7</v>
          </cell>
          <cell r="N203">
            <v>1013833.17</v>
          </cell>
        </row>
        <row r="204">
          <cell r="A204" t="str">
            <v>SC001701</v>
          </cell>
          <cell r="B204" t="str">
            <v>C32B双工位座椅骨架多头阻焊专机</v>
          </cell>
          <cell r="C204" t="str">
            <v>生产设备</v>
          </cell>
          <cell r="D204">
            <v>1</v>
          </cell>
          <cell r="E204" t="str">
            <v>3MHB01022561</v>
          </cell>
          <cell r="F204" t="str">
            <v>个</v>
          </cell>
          <cell r="G204" t="str">
            <v>购入</v>
          </cell>
          <cell r="H204" t="str">
            <v>2022-12-31</v>
          </cell>
          <cell r="I204" t="str">
            <v>正常使用</v>
          </cell>
          <cell r="J204" t="str">
            <v>生产制造部</v>
          </cell>
          <cell r="K204">
            <v>1</v>
          </cell>
          <cell r="L204">
            <v>67080</v>
          </cell>
          <cell r="M204">
            <v>5590</v>
          </cell>
          <cell r="N204">
            <v>61490</v>
          </cell>
        </row>
        <row r="205">
          <cell r="A205" t="str">
            <v>SC001703</v>
          </cell>
          <cell r="B205" t="str">
            <v>阻焊专用焊接夹具</v>
          </cell>
          <cell r="C205" t="str">
            <v>生产设备</v>
          </cell>
          <cell r="D205">
            <v>1</v>
          </cell>
          <cell r="E205" t="str">
            <v>3MHB01022286</v>
          </cell>
          <cell r="F205" t="str">
            <v>个</v>
          </cell>
          <cell r="G205" t="str">
            <v>购入</v>
          </cell>
          <cell r="H205" t="str">
            <v>2022-12-31</v>
          </cell>
          <cell r="I205" t="str">
            <v>正常使用</v>
          </cell>
          <cell r="J205" t="str">
            <v>生产制造部</v>
          </cell>
          <cell r="K205">
            <v>1</v>
          </cell>
          <cell r="L205">
            <v>3539.85</v>
          </cell>
          <cell r="M205">
            <v>295</v>
          </cell>
          <cell r="N205">
            <v>3244.85</v>
          </cell>
        </row>
        <row r="206">
          <cell r="A206" t="str">
            <v>SC001704</v>
          </cell>
          <cell r="B206" t="str">
            <v>胀管机</v>
          </cell>
          <cell r="C206" t="str">
            <v>生产设备</v>
          </cell>
          <cell r="D206">
            <v>1</v>
          </cell>
          <cell r="E206" t="str">
            <v>3MHB01023124</v>
          </cell>
          <cell r="F206" t="str">
            <v>个</v>
          </cell>
          <cell r="G206" t="str">
            <v>购入</v>
          </cell>
          <cell r="H206" t="str">
            <v>2022-12-31</v>
          </cell>
          <cell r="I206" t="str">
            <v>正常使用</v>
          </cell>
          <cell r="J206" t="str">
            <v>生产制造部</v>
          </cell>
          <cell r="K206">
            <v>1</v>
          </cell>
          <cell r="L206">
            <v>397435.82</v>
          </cell>
          <cell r="M206">
            <v>33119.7</v>
          </cell>
          <cell r="N206">
            <v>364316.12</v>
          </cell>
        </row>
        <row r="207">
          <cell r="A207" t="str">
            <v>SC001705</v>
          </cell>
          <cell r="B207" t="str">
            <v>管端成型机W-40-1</v>
          </cell>
          <cell r="C207" t="str">
            <v>生产设备</v>
          </cell>
          <cell r="D207">
            <v>1</v>
          </cell>
          <cell r="E207" t="str">
            <v>3MHB01023121</v>
          </cell>
          <cell r="F207" t="str">
            <v>个</v>
          </cell>
          <cell r="G207" t="str">
            <v>购入</v>
          </cell>
          <cell r="H207" t="str">
            <v>2022-12-31</v>
          </cell>
          <cell r="I207" t="str">
            <v>正常使用</v>
          </cell>
          <cell r="J207" t="str">
            <v>生产制造部</v>
          </cell>
          <cell r="K207">
            <v>1</v>
          </cell>
          <cell r="L207">
            <v>52991.37</v>
          </cell>
          <cell r="M207">
            <v>4415.9</v>
          </cell>
          <cell r="N207">
            <v>48575.47</v>
          </cell>
        </row>
        <row r="208">
          <cell r="A208" t="str">
            <v>SC001706</v>
          </cell>
          <cell r="B208" t="str">
            <v>C33D骨架装配线</v>
          </cell>
          <cell r="C208" t="str">
            <v>生产设备</v>
          </cell>
          <cell r="D208">
            <v>1</v>
          </cell>
          <cell r="E208" t="str">
            <v>3MHB01022296</v>
          </cell>
          <cell r="F208" t="str">
            <v>个</v>
          </cell>
          <cell r="G208" t="str">
            <v>购入</v>
          </cell>
          <cell r="H208" t="str">
            <v>2022-12-31</v>
          </cell>
          <cell r="I208" t="str">
            <v>正常使用</v>
          </cell>
          <cell r="J208" t="str">
            <v>生产制造部</v>
          </cell>
          <cell r="K208">
            <v>1</v>
          </cell>
          <cell r="L208">
            <v>57720.87</v>
          </cell>
          <cell r="M208">
            <v>4810.1</v>
          </cell>
          <cell r="N208">
            <v>52910.77</v>
          </cell>
        </row>
        <row r="209">
          <cell r="A209" t="str">
            <v>SC001711</v>
          </cell>
          <cell r="B209" t="str">
            <v>管端成型机W2-40C-3</v>
          </cell>
          <cell r="C209" t="str">
            <v>生产设备</v>
          </cell>
          <cell r="D209">
            <v>1</v>
          </cell>
          <cell r="E209" t="str">
            <v>3MHB01023122</v>
          </cell>
          <cell r="F209" t="str">
            <v>个</v>
          </cell>
          <cell r="G209" t="str">
            <v>购入</v>
          </cell>
          <cell r="H209" t="str">
            <v>2022-12-31</v>
          </cell>
          <cell r="I209" t="str">
            <v>正常使用</v>
          </cell>
          <cell r="J209" t="str">
            <v>生产制造部</v>
          </cell>
          <cell r="K209">
            <v>1</v>
          </cell>
          <cell r="L209">
            <v>196068.42</v>
          </cell>
          <cell r="M209">
            <v>16339</v>
          </cell>
          <cell r="N209">
            <v>179729.42</v>
          </cell>
        </row>
        <row r="210">
          <cell r="A210" t="str">
            <v>SC001712</v>
          </cell>
          <cell r="B210" t="str">
            <v>管端成型机W2-40C-3</v>
          </cell>
          <cell r="C210" t="str">
            <v>生产设备</v>
          </cell>
          <cell r="D210">
            <v>1</v>
          </cell>
          <cell r="E210" t="str">
            <v>3MHB01023123</v>
          </cell>
          <cell r="F210" t="str">
            <v>个</v>
          </cell>
          <cell r="G210" t="str">
            <v>购入</v>
          </cell>
          <cell r="H210" t="str">
            <v>2022-12-31</v>
          </cell>
          <cell r="I210" t="str">
            <v>正常使用</v>
          </cell>
          <cell r="J210" t="str">
            <v>生产制造部</v>
          </cell>
          <cell r="K210">
            <v>1</v>
          </cell>
          <cell r="L210">
            <v>196068.44</v>
          </cell>
          <cell r="M210">
            <v>16339</v>
          </cell>
          <cell r="N210">
            <v>179729.44</v>
          </cell>
        </row>
        <row r="211">
          <cell r="A211" t="str">
            <v>SC001721</v>
          </cell>
          <cell r="B211" t="str">
            <v>精密液压旋铆机(立式)MYXM6300</v>
          </cell>
          <cell r="C211" t="str">
            <v>生产设备</v>
          </cell>
          <cell r="D211">
            <v>1</v>
          </cell>
          <cell r="E211" t="str">
            <v>3MHB01022560</v>
          </cell>
          <cell r="F211" t="str">
            <v>个</v>
          </cell>
          <cell r="G211" t="str">
            <v>购入</v>
          </cell>
          <cell r="H211" t="str">
            <v>2022-12-31</v>
          </cell>
          <cell r="I211" t="str">
            <v>正常使用</v>
          </cell>
          <cell r="J211" t="str">
            <v>生产制造部</v>
          </cell>
          <cell r="K211">
            <v>1</v>
          </cell>
          <cell r="L211">
            <v>13317.09</v>
          </cell>
          <cell r="M211">
            <v>1109.8</v>
          </cell>
          <cell r="N211">
            <v>12207.29</v>
          </cell>
        </row>
        <row r="212">
          <cell r="A212" t="str">
            <v>SC001545</v>
          </cell>
          <cell r="B212" t="str">
            <v>主驾座框总成焊胎（序一）</v>
          </cell>
          <cell r="C212" t="str">
            <v>模具</v>
          </cell>
          <cell r="D212">
            <v>1</v>
          </cell>
          <cell r="E212" t="str">
            <v>C32B-320601 406000-H-01</v>
          </cell>
          <cell r="F212" t="str">
            <v>个</v>
          </cell>
          <cell r="G212" t="str">
            <v>购入</v>
          </cell>
          <cell r="H212" t="str">
            <v>2022-12-31</v>
          </cell>
          <cell r="I212" t="str">
            <v>正常使用</v>
          </cell>
          <cell r="J212" t="str">
            <v>生产制造部</v>
          </cell>
          <cell r="K212">
            <v>1</v>
          </cell>
          <cell r="L212">
            <v>8208.21</v>
          </cell>
          <cell r="M212">
            <v>1368</v>
          </cell>
          <cell r="N212">
            <v>6840.21</v>
          </cell>
        </row>
        <row r="213">
          <cell r="A213" t="str">
            <v>SC001546</v>
          </cell>
          <cell r="B213" t="str">
            <v>主驾座框总成焊胎（序二）</v>
          </cell>
          <cell r="C213" t="str">
            <v>模具</v>
          </cell>
          <cell r="D213">
            <v>1</v>
          </cell>
          <cell r="E213" t="str">
            <v>C32B-320601 302000-H-02</v>
          </cell>
          <cell r="F213" t="str">
            <v>个</v>
          </cell>
          <cell r="G213" t="str">
            <v>购入</v>
          </cell>
          <cell r="H213" t="str">
            <v>2022-12-31</v>
          </cell>
          <cell r="I213" t="str">
            <v>正常使用</v>
          </cell>
          <cell r="J213" t="str">
            <v>生产制造部</v>
          </cell>
          <cell r="K213">
            <v>1</v>
          </cell>
          <cell r="L213">
            <v>8208.21</v>
          </cell>
          <cell r="M213">
            <v>1368</v>
          </cell>
          <cell r="N213">
            <v>6840.21</v>
          </cell>
        </row>
        <row r="214">
          <cell r="A214" t="str">
            <v>SC001623</v>
          </cell>
          <cell r="B214" t="str">
            <v>副驾座框总成焊胎（序一）</v>
          </cell>
          <cell r="C214" t="str">
            <v>模具</v>
          </cell>
          <cell r="D214">
            <v>1</v>
          </cell>
          <cell r="E214" t="str">
            <v>C32B-320622300000-H-001</v>
          </cell>
          <cell r="F214" t="str">
            <v>个</v>
          </cell>
          <cell r="G214" t="str">
            <v>购入</v>
          </cell>
          <cell r="H214" t="str">
            <v>2022-12-31</v>
          </cell>
          <cell r="I214" t="str">
            <v>正常使用</v>
          </cell>
          <cell r="J214" t="str">
            <v>生产制造部</v>
          </cell>
          <cell r="K214">
            <v>1</v>
          </cell>
          <cell r="L214">
            <v>29796.82</v>
          </cell>
          <cell r="M214">
            <v>4966.1</v>
          </cell>
          <cell r="N214">
            <v>24830.72</v>
          </cell>
        </row>
        <row r="215">
          <cell r="A215" t="str">
            <v>SC001624</v>
          </cell>
          <cell r="B215" t="str">
            <v>副驾座框总成焊胎（序二）</v>
          </cell>
          <cell r="C215" t="str">
            <v>模具</v>
          </cell>
          <cell r="D215">
            <v>1</v>
          </cell>
          <cell r="E215" t="str">
            <v>C32B-320622300000-H-002</v>
          </cell>
          <cell r="F215" t="str">
            <v>个</v>
          </cell>
          <cell r="G215" t="str">
            <v>购入</v>
          </cell>
          <cell r="H215" t="str">
            <v>2022-12-31</v>
          </cell>
          <cell r="I215" t="str">
            <v>正常使用</v>
          </cell>
          <cell r="J215" t="str">
            <v>生产制造部</v>
          </cell>
          <cell r="K215">
            <v>1</v>
          </cell>
          <cell r="L215">
            <v>33851.79</v>
          </cell>
          <cell r="M215">
            <v>5642</v>
          </cell>
          <cell r="N215">
            <v>28209.79</v>
          </cell>
        </row>
        <row r="216">
          <cell r="A216" t="str">
            <v>SC001692</v>
          </cell>
          <cell r="B216" t="str">
            <v>点焊机器人</v>
          </cell>
          <cell r="C216" t="str">
            <v>生产设备</v>
          </cell>
          <cell r="D216">
            <v>1</v>
          </cell>
          <cell r="E216" t="str">
            <v>C50机器人</v>
          </cell>
          <cell r="F216" t="str">
            <v>个</v>
          </cell>
          <cell r="G216" t="str">
            <v>购入</v>
          </cell>
          <cell r="H216" t="str">
            <v>2022-12-31</v>
          </cell>
          <cell r="I216" t="str">
            <v>正常使用</v>
          </cell>
          <cell r="J216" t="str">
            <v>生产制造部</v>
          </cell>
          <cell r="K216">
            <v>1</v>
          </cell>
          <cell r="L216">
            <v>200003.57</v>
          </cell>
          <cell r="M216">
            <v>16667</v>
          </cell>
          <cell r="N216">
            <v>183336.57</v>
          </cell>
        </row>
        <row r="217">
          <cell r="A217" t="str">
            <v>SC001693</v>
          </cell>
          <cell r="B217" t="str">
            <v>焊胎顶升机构</v>
          </cell>
          <cell r="C217" t="str">
            <v>生产设备</v>
          </cell>
          <cell r="D217">
            <v>1</v>
          </cell>
          <cell r="E217" t="str">
            <v>GRSBZG-001</v>
          </cell>
          <cell r="F217" t="str">
            <v>个</v>
          </cell>
          <cell r="G217" t="str">
            <v>购入</v>
          </cell>
          <cell r="H217" t="str">
            <v>2022-12-31</v>
          </cell>
          <cell r="I217" t="str">
            <v>正常使用</v>
          </cell>
          <cell r="J217" t="str">
            <v>生产制造部</v>
          </cell>
          <cell r="K217">
            <v>1</v>
          </cell>
          <cell r="L217">
            <v>5952.99</v>
          </cell>
          <cell r="M217">
            <v>496.1</v>
          </cell>
          <cell r="N217">
            <v>5456.89</v>
          </cell>
        </row>
        <row r="218">
          <cell r="A218" t="str">
            <v>SC001813</v>
          </cell>
          <cell r="B218" t="str">
            <v>电视机（55M9 HDMI接口）</v>
          </cell>
          <cell r="C218" t="str">
            <v>生产设备</v>
          </cell>
          <cell r="D218">
            <v>1</v>
          </cell>
        </row>
        <row r="218">
          <cell r="F218" t="str">
            <v>台</v>
          </cell>
          <cell r="G218" t="str">
            <v>其它增加</v>
          </cell>
          <cell r="H218" t="str">
            <v>2023-05-31</v>
          </cell>
          <cell r="I218" t="str">
            <v>不需用</v>
          </cell>
          <cell r="J218" t="str">
            <v>生产制造部</v>
          </cell>
          <cell r="K218">
            <v>1</v>
          </cell>
          <cell r="L218">
            <v>1560</v>
          </cell>
          <cell r="M218">
            <v>0</v>
          </cell>
          <cell r="N218">
            <v>1560</v>
          </cell>
        </row>
        <row r="219">
          <cell r="A219" t="str">
            <v>SC000023</v>
          </cell>
          <cell r="B219" t="str">
            <v>3吨合力叉车</v>
          </cell>
          <cell r="C219" t="str">
            <v>生产设备</v>
          </cell>
          <cell r="D219">
            <v>2</v>
          </cell>
          <cell r="E219" t="str">
            <v>cpc30-xc5k</v>
          </cell>
        </row>
        <row r="219">
          <cell r="G219" t="str">
            <v>其它</v>
          </cell>
          <cell r="H219" t="str">
            <v>2014-05-26</v>
          </cell>
          <cell r="I219" t="str">
            <v>不需用</v>
          </cell>
          <cell r="J219" t="str">
            <v>生产制造部</v>
          </cell>
          <cell r="K219">
            <v>1</v>
          </cell>
          <cell r="L219">
            <v>61538.46</v>
          </cell>
          <cell r="M219">
            <v>46769.2716</v>
          </cell>
          <cell r="N219">
            <v>14769.1884</v>
          </cell>
        </row>
        <row r="220">
          <cell r="A220" t="str">
            <v>SC000024</v>
          </cell>
          <cell r="B220" t="str">
            <v>3吨合力叉车</v>
          </cell>
          <cell r="C220" t="str">
            <v>生产设备</v>
          </cell>
          <cell r="D220">
            <v>2</v>
          </cell>
          <cell r="E220" t="str">
            <v>cpc30-xc5k</v>
          </cell>
        </row>
        <row r="220">
          <cell r="G220" t="str">
            <v>其它</v>
          </cell>
          <cell r="H220" t="str">
            <v>2014-05-26</v>
          </cell>
          <cell r="I220" t="str">
            <v>不需用</v>
          </cell>
          <cell r="J220" t="str">
            <v>生产制造部</v>
          </cell>
          <cell r="K220">
            <v>1</v>
          </cell>
          <cell r="L220">
            <v>59829.06</v>
          </cell>
          <cell r="M220">
            <v>43102.114</v>
          </cell>
          <cell r="N220">
            <v>16726.946</v>
          </cell>
        </row>
        <row r="221">
          <cell r="A221" t="str">
            <v>SC000026</v>
          </cell>
          <cell r="B221" t="str">
            <v>20米皮带输送线B（安装费用）</v>
          </cell>
          <cell r="C221" t="str">
            <v>生产设备</v>
          </cell>
          <cell r="D221">
            <v>2</v>
          </cell>
        </row>
        <row r="221">
          <cell r="G221" t="str">
            <v>购入</v>
          </cell>
          <cell r="H221" t="str">
            <v>2014-05-26</v>
          </cell>
          <cell r="I221" t="str">
            <v>正常使用</v>
          </cell>
          <cell r="J221" t="str">
            <v>生产制造部</v>
          </cell>
          <cell r="K221">
            <v>1</v>
          </cell>
          <cell r="L221">
            <v>5054.67</v>
          </cell>
          <cell r="M221">
            <v>4903.033</v>
          </cell>
          <cell r="N221">
            <v>151.637</v>
          </cell>
        </row>
        <row r="222">
          <cell r="A222" t="str">
            <v>SC000027</v>
          </cell>
          <cell r="B222" t="str">
            <v>20米皮带输送线B</v>
          </cell>
          <cell r="C222" t="str">
            <v>生产设备</v>
          </cell>
          <cell r="D222">
            <v>2</v>
          </cell>
        </row>
        <row r="222">
          <cell r="G222" t="str">
            <v>购入</v>
          </cell>
          <cell r="H222" t="str">
            <v>2014-05-26</v>
          </cell>
          <cell r="I222" t="str">
            <v>正常使用</v>
          </cell>
          <cell r="J222" t="str">
            <v>生产制造部</v>
          </cell>
          <cell r="K222">
            <v>1</v>
          </cell>
          <cell r="L222">
            <v>47311.74</v>
          </cell>
          <cell r="M222">
            <v>45892.3922</v>
          </cell>
          <cell r="N222">
            <v>1419.3478</v>
          </cell>
        </row>
        <row r="223">
          <cell r="A223" t="str">
            <v>SC000037</v>
          </cell>
          <cell r="B223" t="str">
            <v>双螺杆空压机</v>
          </cell>
          <cell r="C223" t="str">
            <v>生产设备</v>
          </cell>
          <cell r="D223">
            <v>2</v>
          </cell>
          <cell r="E223" t="str">
            <v>LU22-10</v>
          </cell>
        </row>
        <row r="223">
          <cell r="G223" t="str">
            <v>其它</v>
          </cell>
          <cell r="H223" t="str">
            <v>2014-05-26</v>
          </cell>
          <cell r="I223" t="str">
            <v>不需用</v>
          </cell>
          <cell r="J223" t="str">
            <v>生产制造部</v>
          </cell>
          <cell r="K223">
            <v>1</v>
          </cell>
          <cell r="L223">
            <v>29914.53</v>
          </cell>
          <cell r="M223">
            <v>23213.7459</v>
          </cell>
          <cell r="N223">
            <v>6700.7841</v>
          </cell>
        </row>
        <row r="224">
          <cell r="A224" t="str">
            <v>SC000038</v>
          </cell>
          <cell r="B224" t="str">
            <v>双螺杆空压机</v>
          </cell>
          <cell r="C224" t="str">
            <v>生产设备</v>
          </cell>
          <cell r="D224">
            <v>2</v>
          </cell>
          <cell r="E224" t="str">
            <v>LU45-10</v>
          </cell>
        </row>
        <row r="224">
          <cell r="G224" t="str">
            <v>其它</v>
          </cell>
          <cell r="H224" t="str">
            <v>2014-05-26</v>
          </cell>
          <cell r="I224" t="str">
            <v>不需用</v>
          </cell>
          <cell r="J224" t="str">
            <v>生产制造部</v>
          </cell>
          <cell r="K224">
            <v>1</v>
          </cell>
          <cell r="L224">
            <v>59829.06</v>
          </cell>
          <cell r="M224">
            <v>46427.4918</v>
          </cell>
          <cell r="N224">
            <v>13401.5682</v>
          </cell>
        </row>
        <row r="225">
          <cell r="A225" t="str">
            <v>SC000042</v>
          </cell>
          <cell r="B225" t="str">
            <v>双螺杆空压机</v>
          </cell>
          <cell r="C225" t="str">
            <v>生产设备</v>
          </cell>
          <cell r="D225">
            <v>2</v>
          </cell>
          <cell r="E225" t="str">
            <v>LU45-10</v>
          </cell>
        </row>
        <row r="225">
          <cell r="G225" t="str">
            <v>购入</v>
          </cell>
          <cell r="H225" t="str">
            <v>2014-05-26</v>
          </cell>
          <cell r="I225" t="str">
            <v>正常使用</v>
          </cell>
          <cell r="J225" t="str">
            <v>生产制造部</v>
          </cell>
          <cell r="K225">
            <v>1</v>
          </cell>
          <cell r="L225">
            <v>62529.92</v>
          </cell>
          <cell r="M225">
            <v>59137.6506</v>
          </cell>
          <cell r="N225">
            <v>3392.2694</v>
          </cell>
        </row>
        <row r="226">
          <cell r="A226" t="str">
            <v>SC000043</v>
          </cell>
          <cell r="B226" t="str">
            <v>冷干机</v>
          </cell>
          <cell r="C226" t="str">
            <v>生产设备</v>
          </cell>
          <cell r="D226">
            <v>2</v>
          </cell>
          <cell r="E226" t="str">
            <v>HAD-10SNF</v>
          </cell>
        </row>
        <row r="226">
          <cell r="G226" t="str">
            <v>其它</v>
          </cell>
          <cell r="H226" t="str">
            <v>2014-05-26</v>
          </cell>
          <cell r="I226" t="str">
            <v>不需用</v>
          </cell>
          <cell r="J226" t="str">
            <v>生产制造部</v>
          </cell>
          <cell r="K226">
            <v>1</v>
          </cell>
          <cell r="L226">
            <v>9230.77</v>
          </cell>
          <cell r="M226">
            <v>6193.4462</v>
          </cell>
          <cell r="N226">
            <v>3037.3238</v>
          </cell>
        </row>
        <row r="227">
          <cell r="A227" t="str">
            <v>SC000045</v>
          </cell>
          <cell r="B227" t="str">
            <v>306专用气动模架</v>
          </cell>
          <cell r="C227" t="str">
            <v>生产设备</v>
          </cell>
          <cell r="D227">
            <v>2</v>
          </cell>
        </row>
        <row r="227">
          <cell r="G227" t="str">
            <v>其它</v>
          </cell>
          <cell r="H227" t="str">
            <v>2014-05-26</v>
          </cell>
          <cell r="I227" t="str">
            <v>不需用</v>
          </cell>
          <cell r="J227" t="str">
            <v>生产制造部</v>
          </cell>
          <cell r="K227">
            <v>3</v>
          </cell>
          <cell r="L227">
            <v>69230.77</v>
          </cell>
          <cell r="M227">
            <v>53723.4463</v>
          </cell>
          <cell r="N227">
            <v>15507.3237</v>
          </cell>
        </row>
        <row r="228">
          <cell r="A228" t="str">
            <v>SC000049</v>
          </cell>
          <cell r="B228" t="str">
            <v>306头枕套罩机</v>
          </cell>
          <cell r="C228" t="str">
            <v>生产设备</v>
          </cell>
          <cell r="D228">
            <v>2</v>
          </cell>
        </row>
        <row r="228">
          <cell r="G228" t="str">
            <v>其它</v>
          </cell>
          <cell r="H228" t="str">
            <v>2014-05-26</v>
          </cell>
          <cell r="I228" t="str">
            <v>不需用</v>
          </cell>
          <cell r="J228" t="str">
            <v>生产制造部</v>
          </cell>
          <cell r="K228">
            <v>1</v>
          </cell>
          <cell r="L228">
            <v>17495.72</v>
          </cell>
          <cell r="M228">
            <v>13576.3798</v>
          </cell>
          <cell r="N228">
            <v>3919.3402</v>
          </cell>
        </row>
        <row r="229">
          <cell r="A229" t="str">
            <v>SC000050</v>
          </cell>
          <cell r="B229" t="str">
            <v>两辊毛刷开孔机</v>
          </cell>
          <cell r="C229" t="str">
            <v>生产设备</v>
          </cell>
          <cell r="D229">
            <v>2</v>
          </cell>
          <cell r="E229" t="str">
            <v>W1200*11600*h800</v>
          </cell>
        </row>
        <row r="229">
          <cell r="G229" t="str">
            <v>其它</v>
          </cell>
          <cell r="H229" t="str">
            <v>2014-05-26</v>
          </cell>
          <cell r="I229" t="str">
            <v>不需用</v>
          </cell>
          <cell r="J229" t="str">
            <v>生产制造部</v>
          </cell>
          <cell r="K229">
            <v>1</v>
          </cell>
          <cell r="L229">
            <v>170940.17</v>
          </cell>
          <cell r="M229">
            <v>132649.862</v>
          </cell>
          <cell r="N229">
            <v>38290.308</v>
          </cell>
        </row>
        <row r="230">
          <cell r="A230" t="str">
            <v>SC000057</v>
          </cell>
          <cell r="B230" t="str">
            <v>货架（流利式货架）</v>
          </cell>
          <cell r="C230" t="str">
            <v>生产设备</v>
          </cell>
          <cell r="D230">
            <v>2</v>
          </cell>
        </row>
        <row r="230">
          <cell r="G230" t="str">
            <v>其它</v>
          </cell>
          <cell r="H230" t="str">
            <v>2014-05-26</v>
          </cell>
          <cell r="I230" t="str">
            <v>不需用</v>
          </cell>
          <cell r="J230" t="str">
            <v>生产制造部</v>
          </cell>
          <cell r="K230">
            <v>3</v>
          </cell>
          <cell r="L230">
            <v>3615.38</v>
          </cell>
          <cell r="M230">
            <v>3506.9191</v>
          </cell>
          <cell r="N230">
            <v>108.4609</v>
          </cell>
        </row>
        <row r="231">
          <cell r="A231" t="str">
            <v>SC000058</v>
          </cell>
          <cell r="B231" t="str">
            <v>货架（流利式货架）</v>
          </cell>
          <cell r="C231" t="str">
            <v>生产设备</v>
          </cell>
          <cell r="D231">
            <v>2</v>
          </cell>
        </row>
        <row r="231">
          <cell r="G231" t="str">
            <v>其它</v>
          </cell>
          <cell r="H231" t="str">
            <v>2014-05-26</v>
          </cell>
          <cell r="I231" t="str">
            <v>不需用</v>
          </cell>
          <cell r="J231" t="str">
            <v>生产制造部</v>
          </cell>
          <cell r="K231">
            <v>14</v>
          </cell>
          <cell r="L231">
            <v>16632.48</v>
          </cell>
          <cell r="M231">
            <v>16133.507</v>
          </cell>
          <cell r="N231">
            <v>498.973</v>
          </cell>
        </row>
        <row r="232">
          <cell r="A232" t="str">
            <v>SC000059</v>
          </cell>
          <cell r="B232" t="str">
            <v>货架</v>
          </cell>
          <cell r="C232" t="str">
            <v>生产设备</v>
          </cell>
          <cell r="D232">
            <v>2</v>
          </cell>
        </row>
        <row r="232">
          <cell r="G232" t="str">
            <v>购入</v>
          </cell>
          <cell r="H232" t="str">
            <v>2014-05-26</v>
          </cell>
          <cell r="I232" t="str">
            <v>正常使用</v>
          </cell>
          <cell r="J232" t="str">
            <v>生产制造部</v>
          </cell>
          <cell r="K232">
            <v>1</v>
          </cell>
          <cell r="L232">
            <v>5629.06</v>
          </cell>
          <cell r="M232">
            <v>5460.1925</v>
          </cell>
          <cell r="N232">
            <v>168.8675</v>
          </cell>
        </row>
        <row r="233">
          <cell r="A233" t="str">
            <v>SC000063</v>
          </cell>
          <cell r="B233" t="str">
            <v>306前排座椅生产线（8工位）</v>
          </cell>
          <cell r="C233" t="str">
            <v>生产设备</v>
          </cell>
          <cell r="D233">
            <v>2</v>
          </cell>
        </row>
        <row r="233">
          <cell r="G233" t="str">
            <v>购入</v>
          </cell>
          <cell r="H233" t="str">
            <v>2014-05-26</v>
          </cell>
          <cell r="I233" t="str">
            <v>正常使用</v>
          </cell>
          <cell r="J233" t="str">
            <v>生产制造部</v>
          </cell>
          <cell r="K233">
            <v>1</v>
          </cell>
          <cell r="L233">
            <v>215897.44</v>
          </cell>
          <cell r="M233">
            <v>200694.551</v>
          </cell>
          <cell r="N233">
            <v>15202.889</v>
          </cell>
        </row>
        <row r="234">
          <cell r="A234" t="str">
            <v>SC000064</v>
          </cell>
          <cell r="B234" t="str">
            <v>306前排座椅生产线平板工装</v>
          </cell>
          <cell r="C234" t="str">
            <v>生产设备</v>
          </cell>
          <cell r="D234">
            <v>2</v>
          </cell>
        </row>
        <row r="234">
          <cell r="G234" t="str">
            <v>其它</v>
          </cell>
          <cell r="H234" t="str">
            <v>2014-05-26</v>
          </cell>
          <cell r="I234" t="str">
            <v>不需用</v>
          </cell>
          <cell r="J234" t="str">
            <v>生产制造部</v>
          </cell>
          <cell r="K234">
            <v>12</v>
          </cell>
          <cell r="L234">
            <v>33846.15</v>
          </cell>
          <cell r="M234">
            <v>22160.7897</v>
          </cell>
          <cell r="N234">
            <v>11685.3603</v>
          </cell>
        </row>
        <row r="235">
          <cell r="A235" t="str">
            <v>SC000077</v>
          </cell>
          <cell r="B235" t="str">
            <v>切管机</v>
          </cell>
          <cell r="C235" t="str">
            <v>生产设备</v>
          </cell>
          <cell r="D235">
            <v>2</v>
          </cell>
          <cell r="E235" t="str">
            <v>MC-275AC</v>
          </cell>
        </row>
        <row r="235">
          <cell r="G235" t="str">
            <v>其它</v>
          </cell>
          <cell r="H235" t="str">
            <v>2014-05-26</v>
          </cell>
          <cell r="I235" t="str">
            <v>不需用</v>
          </cell>
          <cell r="J235" t="str">
            <v>生产制造部</v>
          </cell>
          <cell r="K235">
            <v>1</v>
          </cell>
          <cell r="L235">
            <v>12478.64</v>
          </cell>
          <cell r="M235">
            <v>8372.207</v>
          </cell>
          <cell r="N235">
            <v>4106.433</v>
          </cell>
        </row>
        <row r="236">
          <cell r="A236" t="str">
            <v>SC000078</v>
          </cell>
          <cell r="B236" t="str">
            <v>切管机</v>
          </cell>
          <cell r="C236" t="str">
            <v>生产设备</v>
          </cell>
          <cell r="D236">
            <v>2</v>
          </cell>
          <cell r="E236" t="str">
            <v>MC-315AC</v>
          </cell>
        </row>
        <row r="236">
          <cell r="G236" t="str">
            <v>其它</v>
          </cell>
          <cell r="H236" t="str">
            <v>2014-05-26</v>
          </cell>
          <cell r="I236" t="str">
            <v>不需用</v>
          </cell>
          <cell r="J236" t="str">
            <v>生产制造部</v>
          </cell>
          <cell r="K236">
            <v>1</v>
          </cell>
          <cell r="L236">
            <v>16068.38</v>
          </cell>
          <cell r="M236">
            <v>10780.8582</v>
          </cell>
          <cell r="N236">
            <v>5287.5218</v>
          </cell>
        </row>
        <row r="237">
          <cell r="A237" t="str">
            <v>SC000110</v>
          </cell>
          <cell r="B237" t="str">
            <v>牛立叉车</v>
          </cell>
          <cell r="C237" t="str">
            <v>生产设备</v>
          </cell>
          <cell r="D237">
            <v>2</v>
          </cell>
          <cell r="E237" t="str">
            <v>2.5吨</v>
          </cell>
        </row>
        <row r="237">
          <cell r="G237" t="str">
            <v>盘亏</v>
          </cell>
          <cell r="H237" t="str">
            <v>2014-05-26</v>
          </cell>
          <cell r="I237" t="str">
            <v>正常使用</v>
          </cell>
          <cell r="J237" t="str">
            <v>生产制造部</v>
          </cell>
          <cell r="K237">
            <v>2</v>
          </cell>
          <cell r="L237">
            <v>1367.52</v>
          </cell>
          <cell r="M237">
            <v>1326.4924</v>
          </cell>
          <cell r="N237">
            <v>41.0276</v>
          </cell>
        </row>
        <row r="238">
          <cell r="A238" t="str">
            <v>SC000112</v>
          </cell>
          <cell r="B238" t="str">
            <v>车间桥架</v>
          </cell>
          <cell r="C238" t="str">
            <v>生产设备</v>
          </cell>
          <cell r="D238">
            <v>2</v>
          </cell>
        </row>
        <row r="238">
          <cell r="G238" t="str">
            <v>购入</v>
          </cell>
          <cell r="H238" t="str">
            <v>2014-05-26</v>
          </cell>
          <cell r="I238" t="str">
            <v>正常使用</v>
          </cell>
          <cell r="J238" t="str">
            <v>生产制造部</v>
          </cell>
          <cell r="K238">
            <v>1</v>
          </cell>
          <cell r="L238">
            <v>63474.82</v>
          </cell>
          <cell r="M238">
            <v>61570.5763</v>
          </cell>
          <cell r="N238">
            <v>1904.2437</v>
          </cell>
        </row>
        <row r="239">
          <cell r="A239" t="str">
            <v>SC000116</v>
          </cell>
          <cell r="B239" t="str">
            <v>工装-306前排转运器具(独立座椅）</v>
          </cell>
          <cell r="C239" t="str">
            <v>生产设备</v>
          </cell>
          <cell r="D239">
            <v>2</v>
          </cell>
        </row>
        <row r="239">
          <cell r="G239" t="str">
            <v>其它减少</v>
          </cell>
          <cell r="H239" t="str">
            <v>2014-05-26</v>
          </cell>
          <cell r="I239" t="str">
            <v>正常使用</v>
          </cell>
          <cell r="J239" t="str">
            <v>生产制造部</v>
          </cell>
          <cell r="K239">
            <v>30</v>
          </cell>
          <cell r="L239">
            <v>34615.38</v>
          </cell>
          <cell r="M239">
            <v>31153.8488</v>
          </cell>
          <cell r="N239">
            <v>3461.5312</v>
          </cell>
        </row>
        <row r="240">
          <cell r="A240" t="str">
            <v>SC000117</v>
          </cell>
          <cell r="B240" t="str">
            <v>工装-306前排转运器具（独立座椅）</v>
          </cell>
          <cell r="C240" t="str">
            <v>生产设备</v>
          </cell>
          <cell r="D240">
            <v>2</v>
          </cell>
        </row>
        <row r="240">
          <cell r="G240" t="str">
            <v>购入</v>
          </cell>
          <cell r="H240" t="str">
            <v>2014-05-26</v>
          </cell>
          <cell r="I240" t="str">
            <v>正常使用</v>
          </cell>
          <cell r="J240" t="str">
            <v>生产制造部</v>
          </cell>
          <cell r="K240">
            <v>30</v>
          </cell>
          <cell r="L240">
            <v>74358.97</v>
          </cell>
          <cell r="M240">
            <v>66923.0683</v>
          </cell>
          <cell r="N240">
            <v>7435.9017</v>
          </cell>
        </row>
        <row r="241">
          <cell r="A241" t="str">
            <v>SC000133</v>
          </cell>
          <cell r="B241" t="str">
            <v>座椅装备（线旁）工作台-座椅靠背装配工装</v>
          </cell>
          <cell r="C241" t="str">
            <v>生产设备</v>
          </cell>
          <cell r="D241">
            <v>2</v>
          </cell>
        </row>
        <row r="241">
          <cell r="G241" t="str">
            <v>购入</v>
          </cell>
          <cell r="H241" t="str">
            <v>2014-05-26</v>
          </cell>
          <cell r="I241" t="str">
            <v>正常使用</v>
          </cell>
          <cell r="J241" t="str">
            <v>生产制造部</v>
          </cell>
          <cell r="K241">
            <v>1</v>
          </cell>
          <cell r="L241">
            <v>2136.75</v>
          </cell>
          <cell r="M241">
            <v>1923.0788</v>
          </cell>
          <cell r="N241">
            <v>213.6712</v>
          </cell>
        </row>
        <row r="242">
          <cell r="A242" t="str">
            <v>SC000136</v>
          </cell>
          <cell r="B242" t="str">
            <v>座背连接工装（改成调角器检验工装）</v>
          </cell>
          <cell r="C242" t="str">
            <v>生产设备</v>
          </cell>
          <cell r="D242">
            <v>2</v>
          </cell>
        </row>
        <row r="242">
          <cell r="G242" t="str">
            <v>其它</v>
          </cell>
          <cell r="H242" t="str">
            <v>2014-05-26</v>
          </cell>
          <cell r="I242" t="str">
            <v>正常使用</v>
          </cell>
          <cell r="J242" t="str">
            <v>技术工程部</v>
          </cell>
          <cell r="K242">
            <v>1</v>
          </cell>
          <cell r="L242">
            <v>1615.38</v>
          </cell>
          <cell r="M242">
            <v>1453.8405</v>
          </cell>
          <cell r="N242">
            <v>161.5395</v>
          </cell>
        </row>
        <row r="243">
          <cell r="A243" t="str">
            <v>SC000140</v>
          </cell>
          <cell r="B243" t="str">
            <v>布套工装车</v>
          </cell>
          <cell r="C243" t="str">
            <v>生产设备</v>
          </cell>
          <cell r="D243">
            <v>2</v>
          </cell>
        </row>
        <row r="243">
          <cell r="G243" t="str">
            <v>购入</v>
          </cell>
          <cell r="H243" t="str">
            <v>2014-05-26</v>
          </cell>
          <cell r="I243" t="str">
            <v>正常使用</v>
          </cell>
          <cell r="J243" t="str">
            <v>生产制造部</v>
          </cell>
          <cell r="K243">
            <v>10</v>
          </cell>
          <cell r="L243">
            <v>13675.21</v>
          </cell>
          <cell r="M243">
            <v>12307.6915</v>
          </cell>
          <cell r="N243">
            <v>1367.5185</v>
          </cell>
        </row>
        <row r="244">
          <cell r="A244" t="str">
            <v>SC000156</v>
          </cell>
          <cell r="B244" t="str">
            <v>306调角器工装车</v>
          </cell>
          <cell r="C244" t="str">
            <v>生产设备</v>
          </cell>
          <cell r="D244">
            <v>2</v>
          </cell>
        </row>
        <row r="244">
          <cell r="G244" t="str">
            <v>盘亏</v>
          </cell>
          <cell r="H244" t="str">
            <v>2014-05-26</v>
          </cell>
          <cell r="I244" t="str">
            <v>正常使用</v>
          </cell>
          <cell r="J244" t="str">
            <v>生产制造部</v>
          </cell>
          <cell r="K244">
            <v>10</v>
          </cell>
          <cell r="L244">
            <v>5790.6</v>
          </cell>
          <cell r="M244">
            <v>0</v>
          </cell>
          <cell r="N244">
            <v>5790.6</v>
          </cell>
        </row>
        <row r="245">
          <cell r="A245" t="str">
            <v>SC000158</v>
          </cell>
          <cell r="B245" t="str">
            <v>隔热垫、密封条工装车</v>
          </cell>
          <cell r="C245" t="str">
            <v>生产设备</v>
          </cell>
          <cell r="D245">
            <v>2</v>
          </cell>
        </row>
        <row r="245">
          <cell r="G245" t="str">
            <v>盘亏</v>
          </cell>
          <cell r="H245" t="str">
            <v>2014-05-26</v>
          </cell>
          <cell r="I245" t="str">
            <v>正常使用</v>
          </cell>
          <cell r="J245" t="str">
            <v>生产制造部</v>
          </cell>
          <cell r="K245">
            <v>10</v>
          </cell>
          <cell r="L245">
            <v>6286.33</v>
          </cell>
          <cell r="M245">
            <v>0</v>
          </cell>
          <cell r="N245">
            <v>6286.33</v>
          </cell>
        </row>
        <row r="246">
          <cell r="A246" t="str">
            <v>SC000159</v>
          </cell>
          <cell r="B246" t="str">
            <v>独立座底架工装车</v>
          </cell>
          <cell r="C246" t="str">
            <v>生产设备</v>
          </cell>
          <cell r="D246">
            <v>2</v>
          </cell>
        </row>
        <row r="246">
          <cell r="G246" t="str">
            <v>盘亏</v>
          </cell>
          <cell r="H246" t="str">
            <v>2014-05-26</v>
          </cell>
          <cell r="I246" t="str">
            <v>正常使用</v>
          </cell>
          <cell r="J246" t="str">
            <v>生产制造部</v>
          </cell>
          <cell r="K246">
            <v>6</v>
          </cell>
          <cell r="L246">
            <v>6282.05</v>
          </cell>
          <cell r="M246">
            <v>5653.8405</v>
          </cell>
          <cell r="N246">
            <v>628.2095</v>
          </cell>
        </row>
        <row r="247">
          <cell r="A247" t="str">
            <v>SC000250</v>
          </cell>
          <cell r="B247" t="str">
            <v>周转箱</v>
          </cell>
          <cell r="C247" t="str">
            <v>生产设备</v>
          </cell>
          <cell r="D247">
            <v>2</v>
          </cell>
          <cell r="E247" t="str">
            <v>600*400*280</v>
          </cell>
          <cell r="F247" t="str">
            <v>个</v>
          </cell>
          <cell r="G247" t="str">
            <v>其它</v>
          </cell>
          <cell r="H247" t="str">
            <v>2014-08-16</v>
          </cell>
          <cell r="I247" t="str">
            <v>不需用</v>
          </cell>
          <cell r="J247" t="str">
            <v>生产制造部</v>
          </cell>
          <cell r="K247">
            <v>390</v>
          </cell>
          <cell r="L247">
            <v>19435.9</v>
          </cell>
          <cell r="M247">
            <v>11940.36</v>
          </cell>
          <cell r="N247">
            <v>7495.54</v>
          </cell>
        </row>
        <row r="248">
          <cell r="A248" t="str">
            <v>SC000271</v>
          </cell>
          <cell r="B248" t="str">
            <v>前哨气扳机</v>
          </cell>
          <cell r="C248" t="str">
            <v>生产设备</v>
          </cell>
          <cell r="D248">
            <v>2</v>
          </cell>
          <cell r="E248" t="str">
            <v>B0612</v>
          </cell>
          <cell r="F248" t="str">
            <v>台</v>
          </cell>
          <cell r="G248" t="str">
            <v>盘亏</v>
          </cell>
          <cell r="H248" t="str">
            <v>2014-10-08</v>
          </cell>
          <cell r="I248" t="str">
            <v>不需用</v>
          </cell>
          <cell r="J248" t="str">
            <v>生产制造部</v>
          </cell>
          <cell r="K248">
            <v>10</v>
          </cell>
          <cell r="L248">
            <v>7948.72</v>
          </cell>
          <cell r="M248">
            <v>4901.49</v>
          </cell>
          <cell r="N248">
            <v>3047.23</v>
          </cell>
        </row>
        <row r="249">
          <cell r="A249" t="str">
            <v>SC000276</v>
          </cell>
          <cell r="B249" t="str">
            <v>东日线控扭矩扳手</v>
          </cell>
          <cell r="C249" t="str">
            <v>生产设备</v>
          </cell>
          <cell r="D249">
            <v>2</v>
          </cell>
        </row>
        <row r="249">
          <cell r="F249" t="str">
            <v>套</v>
          </cell>
          <cell r="G249" t="str">
            <v>其它</v>
          </cell>
          <cell r="H249" t="str">
            <v>2014-10-08</v>
          </cell>
          <cell r="I249" t="str">
            <v>不需用</v>
          </cell>
          <cell r="J249" t="str">
            <v>生产制造部</v>
          </cell>
          <cell r="K249">
            <v>3</v>
          </cell>
          <cell r="L249">
            <v>7948.72</v>
          </cell>
          <cell r="M249">
            <v>4901.76</v>
          </cell>
          <cell r="N249">
            <v>3046.96</v>
          </cell>
        </row>
        <row r="250">
          <cell r="A250" t="str">
            <v>SC000279</v>
          </cell>
          <cell r="B250" t="str">
            <v>306中后排座椅工装车</v>
          </cell>
          <cell r="C250" t="str">
            <v>生产设备</v>
          </cell>
          <cell r="D250">
            <v>2</v>
          </cell>
        </row>
        <row r="250">
          <cell r="F250" t="str">
            <v>台</v>
          </cell>
          <cell r="G250" t="str">
            <v>其它减少</v>
          </cell>
          <cell r="H250" t="str">
            <v>2014-10-22</v>
          </cell>
          <cell r="I250" t="str">
            <v>不需用</v>
          </cell>
          <cell r="J250" t="str">
            <v>生产制造部</v>
          </cell>
          <cell r="K250">
            <v>50</v>
          </cell>
          <cell r="L250">
            <v>175940.17</v>
          </cell>
          <cell r="M250">
            <v>108496.33</v>
          </cell>
          <cell r="N250">
            <v>67443.84</v>
          </cell>
        </row>
        <row r="251">
          <cell r="A251" t="str">
            <v>SC000281</v>
          </cell>
          <cell r="B251" t="str">
            <v>气体保护焊机</v>
          </cell>
          <cell r="C251" t="str">
            <v>生产设备</v>
          </cell>
          <cell r="D251">
            <v>2</v>
          </cell>
          <cell r="E251" t="str">
            <v>NBC350</v>
          </cell>
          <cell r="F251" t="str">
            <v>台</v>
          </cell>
          <cell r="G251" t="str">
            <v>其它</v>
          </cell>
          <cell r="H251" t="str">
            <v>2014-10-31</v>
          </cell>
          <cell r="I251" t="str">
            <v>不需用</v>
          </cell>
          <cell r="J251" t="str">
            <v>生产制造部</v>
          </cell>
          <cell r="K251">
            <v>3</v>
          </cell>
          <cell r="L251">
            <v>23538.46</v>
          </cell>
          <cell r="M251">
            <v>14318.95</v>
          </cell>
          <cell r="N251">
            <v>9219.51</v>
          </cell>
        </row>
        <row r="252">
          <cell r="A252" t="str">
            <v>SC000284</v>
          </cell>
          <cell r="B252" t="str">
            <v>靠背焊接一序总成</v>
          </cell>
          <cell r="C252" t="str">
            <v>生产设备</v>
          </cell>
          <cell r="D252">
            <v>2</v>
          </cell>
        </row>
        <row r="252">
          <cell r="F252" t="str">
            <v>套</v>
          </cell>
          <cell r="G252" t="str">
            <v>其它</v>
          </cell>
          <cell r="H252" t="str">
            <v>2014-11-11</v>
          </cell>
          <cell r="I252" t="str">
            <v>不需用</v>
          </cell>
          <cell r="J252" t="str">
            <v>生产制造部</v>
          </cell>
          <cell r="K252">
            <v>2</v>
          </cell>
          <cell r="L252">
            <v>59829.06</v>
          </cell>
          <cell r="M252">
            <v>36396.34</v>
          </cell>
          <cell r="N252">
            <v>23432.72</v>
          </cell>
        </row>
        <row r="253">
          <cell r="A253" t="str">
            <v>SC000285</v>
          </cell>
          <cell r="B253" t="str">
            <v>靠背焊接二序总成</v>
          </cell>
          <cell r="C253" t="str">
            <v>生产设备</v>
          </cell>
          <cell r="D253">
            <v>2</v>
          </cell>
        </row>
        <row r="253">
          <cell r="F253" t="str">
            <v>套</v>
          </cell>
          <cell r="G253" t="str">
            <v>其它</v>
          </cell>
          <cell r="H253" t="str">
            <v>2014-11-11</v>
          </cell>
          <cell r="I253" t="str">
            <v>不需用</v>
          </cell>
          <cell r="J253" t="str">
            <v>生产制造部</v>
          </cell>
          <cell r="K253">
            <v>2</v>
          </cell>
          <cell r="L253">
            <v>35897.44</v>
          </cell>
          <cell r="M253">
            <v>21837.95</v>
          </cell>
          <cell r="N253">
            <v>14059.49</v>
          </cell>
        </row>
        <row r="254">
          <cell r="A254" t="str">
            <v>SC000286</v>
          </cell>
          <cell r="B254" t="str">
            <v>座椅焊接一序总成</v>
          </cell>
          <cell r="C254" t="str">
            <v>生产设备</v>
          </cell>
          <cell r="D254">
            <v>2</v>
          </cell>
        </row>
        <row r="254">
          <cell r="F254" t="str">
            <v>套</v>
          </cell>
          <cell r="G254" t="str">
            <v>其它</v>
          </cell>
          <cell r="H254" t="str">
            <v>2014-11-11</v>
          </cell>
          <cell r="I254" t="str">
            <v>不需用</v>
          </cell>
          <cell r="J254" t="str">
            <v>生产制造部</v>
          </cell>
          <cell r="K254">
            <v>2</v>
          </cell>
          <cell r="L254">
            <v>75213.68</v>
          </cell>
          <cell r="M254">
            <v>45754.94</v>
          </cell>
          <cell r="N254">
            <v>29458.74</v>
          </cell>
        </row>
        <row r="255">
          <cell r="A255" t="str">
            <v>SC000287</v>
          </cell>
          <cell r="B255" t="str">
            <v>后横管总成</v>
          </cell>
          <cell r="C255" t="str">
            <v>生产设备</v>
          </cell>
          <cell r="D255">
            <v>2</v>
          </cell>
        </row>
        <row r="255">
          <cell r="F255" t="str">
            <v>套</v>
          </cell>
          <cell r="G255" t="str">
            <v>其它</v>
          </cell>
          <cell r="H255" t="str">
            <v>2014-11-11</v>
          </cell>
          <cell r="I255" t="str">
            <v>不需用</v>
          </cell>
          <cell r="J255" t="str">
            <v>生产制造部</v>
          </cell>
          <cell r="K255">
            <v>2</v>
          </cell>
          <cell r="L255">
            <v>27350.43</v>
          </cell>
          <cell r="M255">
            <v>16638.16</v>
          </cell>
          <cell r="N255">
            <v>10712.27</v>
          </cell>
        </row>
        <row r="256">
          <cell r="A256" t="str">
            <v>SC000288</v>
          </cell>
          <cell r="B256" t="str">
            <v>座框焊接二序总成</v>
          </cell>
          <cell r="C256" t="str">
            <v>生产设备</v>
          </cell>
          <cell r="D256">
            <v>2</v>
          </cell>
        </row>
        <row r="256">
          <cell r="F256" t="str">
            <v>套</v>
          </cell>
          <cell r="G256" t="str">
            <v>其它</v>
          </cell>
          <cell r="H256" t="str">
            <v>2014-11-11</v>
          </cell>
          <cell r="I256" t="str">
            <v>不需用</v>
          </cell>
          <cell r="J256" t="str">
            <v>生产制造部</v>
          </cell>
          <cell r="K256">
            <v>2</v>
          </cell>
          <cell r="L256">
            <v>66666.67</v>
          </cell>
          <cell r="M256">
            <v>40555.88</v>
          </cell>
          <cell r="N256">
            <v>26110.79</v>
          </cell>
        </row>
        <row r="257">
          <cell r="A257" t="str">
            <v>SC000290</v>
          </cell>
          <cell r="B257" t="str">
            <v>301前排工装车</v>
          </cell>
          <cell r="C257" t="str">
            <v>生产设备</v>
          </cell>
          <cell r="D257">
            <v>2</v>
          </cell>
        </row>
        <row r="257">
          <cell r="F257" t="str">
            <v>台</v>
          </cell>
          <cell r="G257" t="str">
            <v>其它减少</v>
          </cell>
          <cell r="H257" t="str">
            <v>2014-11-29</v>
          </cell>
          <cell r="I257" t="str">
            <v>不需用</v>
          </cell>
          <cell r="J257" t="str">
            <v>技术工程部</v>
          </cell>
          <cell r="K257">
            <v>131</v>
          </cell>
          <cell r="L257">
            <v>438405.08</v>
          </cell>
          <cell r="M257">
            <v>266696.47</v>
          </cell>
          <cell r="N257">
            <v>171708.61</v>
          </cell>
        </row>
        <row r="258">
          <cell r="A258" t="str">
            <v>SC000291</v>
          </cell>
          <cell r="B258" t="str">
            <v>301后排工装车</v>
          </cell>
          <cell r="C258" t="str">
            <v>生产设备</v>
          </cell>
          <cell r="D258">
            <v>2</v>
          </cell>
        </row>
        <row r="258">
          <cell r="F258" t="str">
            <v>台</v>
          </cell>
          <cell r="G258" t="str">
            <v>其它减少</v>
          </cell>
          <cell r="H258" t="str">
            <v>2014-11-29</v>
          </cell>
          <cell r="I258" t="str">
            <v>不需用</v>
          </cell>
          <cell r="J258" t="str">
            <v>技术工程部</v>
          </cell>
          <cell r="K258">
            <v>85</v>
          </cell>
          <cell r="L258">
            <v>282897.43</v>
          </cell>
          <cell r="M258">
            <v>172096.09</v>
          </cell>
          <cell r="N258">
            <v>110801.34</v>
          </cell>
        </row>
        <row r="259">
          <cell r="A259" t="str">
            <v>SC000292</v>
          </cell>
          <cell r="B259" t="str">
            <v>301滑块工装车</v>
          </cell>
          <cell r="C259" t="str">
            <v>生产设备</v>
          </cell>
          <cell r="D259">
            <v>2</v>
          </cell>
        </row>
        <row r="259">
          <cell r="F259" t="str">
            <v>台</v>
          </cell>
          <cell r="G259" t="str">
            <v>盘亏</v>
          </cell>
          <cell r="H259" t="str">
            <v>2014-11-29</v>
          </cell>
          <cell r="I259" t="str">
            <v>不需用</v>
          </cell>
          <cell r="J259" t="str">
            <v>生产制造部</v>
          </cell>
          <cell r="K259">
            <v>10</v>
          </cell>
          <cell r="L259">
            <v>31675.22</v>
          </cell>
          <cell r="M259">
            <v>19268.96</v>
          </cell>
          <cell r="N259">
            <v>12406.26</v>
          </cell>
        </row>
        <row r="260">
          <cell r="A260" t="str">
            <v>SC000340</v>
          </cell>
          <cell r="B260" t="str">
            <v>301前排骨架工装车</v>
          </cell>
          <cell r="C260" t="str">
            <v>生产设备</v>
          </cell>
          <cell r="D260">
            <v>2</v>
          </cell>
        </row>
        <row r="260">
          <cell r="F260" t="str">
            <v>台</v>
          </cell>
          <cell r="G260" t="str">
            <v>其它</v>
          </cell>
          <cell r="H260" t="str">
            <v>2014-12-26</v>
          </cell>
          <cell r="I260" t="str">
            <v>不需用</v>
          </cell>
          <cell r="J260" t="str">
            <v>生产制造部</v>
          </cell>
          <cell r="K260">
            <v>20</v>
          </cell>
          <cell r="L260">
            <v>18803.42</v>
          </cell>
          <cell r="M260">
            <v>15043.2</v>
          </cell>
          <cell r="N260">
            <v>3760.22</v>
          </cell>
        </row>
        <row r="261">
          <cell r="A261" t="str">
            <v>SC000348</v>
          </cell>
          <cell r="B261" t="str">
            <v>后排搁板式装配线</v>
          </cell>
          <cell r="C261" t="str">
            <v>生产设备</v>
          </cell>
          <cell r="D261">
            <v>2</v>
          </cell>
        </row>
        <row r="261">
          <cell r="F261" t="str">
            <v>个</v>
          </cell>
          <cell r="G261" t="str">
            <v>其它</v>
          </cell>
          <cell r="H261" t="str">
            <v>2014-12-29</v>
          </cell>
          <cell r="I261" t="str">
            <v>不需用</v>
          </cell>
          <cell r="J261" t="str">
            <v>生产制造部</v>
          </cell>
          <cell r="K261">
            <v>1</v>
          </cell>
          <cell r="L261">
            <v>71794.87</v>
          </cell>
          <cell r="M261">
            <v>43076.88</v>
          </cell>
          <cell r="N261">
            <v>28717.99</v>
          </cell>
        </row>
        <row r="262">
          <cell r="A262" t="str">
            <v>SC000359</v>
          </cell>
          <cell r="B262" t="str">
            <v>3/8油压脉冲扳手</v>
          </cell>
          <cell r="C262" t="str">
            <v>生产设备</v>
          </cell>
          <cell r="D262">
            <v>2</v>
          </cell>
          <cell r="E262" t="str">
            <v>PAQS-60Y</v>
          </cell>
          <cell r="F262" t="str">
            <v>把</v>
          </cell>
          <cell r="G262" t="str">
            <v>盘亏</v>
          </cell>
          <cell r="H262" t="str">
            <v>2014-12-29</v>
          </cell>
          <cell r="I262" t="str">
            <v>不需用</v>
          </cell>
          <cell r="J262" t="str">
            <v>生产制造部</v>
          </cell>
          <cell r="K262">
            <v>4</v>
          </cell>
          <cell r="L262">
            <v>23213.68</v>
          </cell>
          <cell r="M262">
            <v>13928.04</v>
          </cell>
          <cell r="N262">
            <v>9285.64</v>
          </cell>
        </row>
        <row r="263">
          <cell r="A263" t="str">
            <v>SC000391</v>
          </cell>
          <cell r="B263" t="str">
            <v>发泡工装车</v>
          </cell>
          <cell r="C263" t="str">
            <v>生产设备</v>
          </cell>
          <cell r="D263">
            <v>2</v>
          </cell>
        </row>
        <row r="263">
          <cell r="F263" t="str">
            <v>套</v>
          </cell>
          <cell r="G263" t="str">
            <v>购入</v>
          </cell>
          <cell r="H263" t="str">
            <v>2015-05-09</v>
          </cell>
          <cell r="I263" t="str">
            <v>正常使用</v>
          </cell>
          <cell r="J263" t="str">
            <v>景德镇分公司</v>
          </cell>
          <cell r="K263">
            <v>20</v>
          </cell>
          <cell r="L263">
            <v>29914.53</v>
          </cell>
          <cell r="M263">
            <v>25178.29</v>
          </cell>
          <cell r="N263">
            <v>4736.24</v>
          </cell>
        </row>
        <row r="264">
          <cell r="A264" t="str">
            <v>SC000392</v>
          </cell>
          <cell r="B264" t="str">
            <v>调角器工装车</v>
          </cell>
          <cell r="C264" t="str">
            <v>生产设备</v>
          </cell>
          <cell r="D264">
            <v>2</v>
          </cell>
        </row>
        <row r="264">
          <cell r="F264" t="str">
            <v>台</v>
          </cell>
          <cell r="G264" t="str">
            <v>盘亏</v>
          </cell>
          <cell r="H264" t="str">
            <v>2015-05-09</v>
          </cell>
          <cell r="I264" t="str">
            <v>正常使用</v>
          </cell>
          <cell r="J264" t="str">
            <v>景德镇分公司</v>
          </cell>
          <cell r="K264">
            <v>1</v>
          </cell>
          <cell r="L264">
            <v>1442.74</v>
          </cell>
          <cell r="M264">
            <v>1214.29</v>
          </cell>
          <cell r="N264">
            <v>228.45</v>
          </cell>
        </row>
        <row r="265">
          <cell r="A265" t="str">
            <v>SC000397</v>
          </cell>
          <cell r="B265" t="str">
            <v>M20中排独立背骨架工装车</v>
          </cell>
          <cell r="C265" t="str">
            <v>生产设备</v>
          </cell>
          <cell r="D265">
            <v>2</v>
          </cell>
        </row>
        <row r="265">
          <cell r="F265" t="str">
            <v>台</v>
          </cell>
          <cell r="G265" t="str">
            <v>其它</v>
          </cell>
          <cell r="H265" t="str">
            <v>2015-05-09</v>
          </cell>
          <cell r="I265" t="str">
            <v>不需用</v>
          </cell>
          <cell r="J265" t="str">
            <v>景德镇分公司</v>
          </cell>
          <cell r="K265">
            <v>6</v>
          </cell>
          <cell r="L265">
            <v>6410.26</v>
          </cell>
          <cell r="M265">
            <v>3579.14</v>
          </cell>
          <cell r="N265">
            <v>2831.12</v>
          </cell>
        </row>
        <row r="266">
          <cell r="A266" t="str">
            <v>SC000398</v>
          </cell>
          <cell r="B266" t="str">
            <v>M20前排冲压小件工装车</v>
          </cell>
          <cell r="C266" t="str">
            <v>生产设备</v>
          </cell>
          <cell r="D266">
            <v>2</v>
          </cell>
        </row>
        <row r="266">
          <cell r="F266" t="str">
            <v>台</v>
          </cell>
          <cell r="G266" t="str">
            <v>其它</v>
          </cell>
          <cell r="H266" t="str">
            <v>2015-05-09</v>
          </cell>
          <cell r="I266" t="str">
            <v>不需用</v>
          </cell>
          <cell r="J266" t="str">
            <v>景德镇分公司</v>
          </cell>
          <cell r="K266">
            <v>4</v>
          </cell>
          <cell r="L266">
            <v>9702.56</v>
          </cell>
          <cell r="M266">
            <v>5416.95</v>
          </cell>
          <cell r="N266">
            <v>4285.61</v>
          </cell>
        </row>
        <row r="267">
          <cell r="A267" t="str">
            <v>SC000399</v>
          </cell>
          <cell r="B267" t="str">
            <v>物流配送工装车</v>
          </cell>
          <cell r="C267" t="str">
            <v>生产设备</v>
          </cell>
          <cell r="D267">
            <v>2</v>
          </cell>
        </row>
        <row r="267">
          <cell r="F267" t="str">
            <v>台</v>
          </cell>
          <cell r="G267" t="str">
            <v>盘亏</v>
          </cell>
          <cell r="H267" t="str">
            <v>2015-05-09</v>
          </cell>
          <cell r="I267" t="str">
            <v>不需用</v>
          </cell>
          <cell r="J267" t="str">
            <v>景德镇分公司</v>
          </cell>
          <cell r="K267">
            <v>4</v>
          </cell>
          <cell r="L267">
            <v>7186.33</v>
          </cell>
          <cell r="M267">
            <v>4012.41</v>
          </cell>
          <cell r="N267">
            <v>3173.92</v>
          </cell>
        </row>
        <row r="268">
          <cell r="A268" t="str">
            <v>FSC00063</v>
          </cell>
          <cell r="B268" t="str">
            <v>威捷2365蒸汽熨斗</v>
          </cell>
          <cell r="C268" t="str">
            <v>电子设备</v>
          </cell>
          <cell r="D268">
            <v>2</v>
          </cell>
          <cell r="E268" t="str">
            <v>SC010009</v>
          </cell>
          <cell r="F268" t="str">
            <v>台</v>
          </cell>
          <cell r="G268" t="str">
            <v>购入</v>
          </cell>
          <cell r="H268" t="str">
            <v>2015-05-28</v>
          </cell>
          <cell r="I268" t="str">
            <v>未使用</v>
          </cell>
          <cell r="J268" t="str">
            <v>生产制造部</v>
          </cell>
          <cell r="K268">
            <v>1</v>
          </cell>
          <cell r="L268">
            <v>41275.21</v>
          </cell>
          <cell r="M268">
            <v>0</v>
          </cell>
          <cell r="N268">
            <v>41275.21</v>
          </cell>
        </row>
        <row r="269">
          <cell r="A269" t="str">
            <v>SC000416</v>
          </cell>
          <cell r="B269" t="str">
            <v>M20驾驶员靠发泡模具</v>
          </cell>
          <cell r="C269" t="str">
            <v>生产设备</v>
          </cell>
          <cell r="D269">
            <v>2</v>
          </cell>
          <cell r="E269" t="str">
            <v>BMQ20-6802200</v>
          </cell>
          <cell r="F269" t="str">
            <v>套</v>
          </cell>
          <cell r="G269" t="str">
            <v>其它</v>
          </cell>
          <cell r="H269" t="str">
            <v>2015-07-17</v>
          </cell>
          <cell r="I269" t="str">
            <v>不需用</v>
          </cell>
          <cell r="J269" t="str">
            <v>生产制造部</v>
          </cell>
          <cell r="K269">
            <v>1</v>
          </cell>
          <cell r="L269">
            <v>22222.22</v>
          </cell>
          <cell r="M269">
            <v>16481.91</v>
          </cell>
          <cell r="N269">
            <v>5740.31</v>
          </cell>
        </row>
        <row r="270">
          <cell r="A270" t="str">
            <v>SC000417</v>
          </cell>
          <cell r="B270" t="str">
            <v>M20驾驶员座发泡模具</v>
          </cell>
          <cell r="C270" t="str">
            <v>生产设备</v>
          </cell>
          <cell r="D270">
            <v>2</v>
          </cell>
          <cell r="E270" t="str">
            <v>BMQ20-6801200</v>
          </cell>
          <cell r="F270" t="str">
            <v>套</v>
          </cell>
          <cell r="G270" t="str">
            <v>其它</v>
          </cell>
          <cell r="H270" t="str">
            <v>2015-07-17</v>
          </cell>
          <cell r="I270" t="str">
            <v>不需用</v>
          </cell>
          <cell r="J270" t="str">
            <v>生产制造部</v>
          </cell>
          <cell r="K270">
            <v>1</v>
          </cell>
          <cell r="L270">
            <v>14957.26</v>
          </cell>
          <cell r="M270">
            <v>11092.96</v>
          </cell>
          <cell r="N270">
            <v>3864.3</v>
          </cell>
        </row>
        <row r="271">
          <cell r="A271" t="str">
            <v>SC000418</v>
          </cell>
          <cell r="B271" t="str">
            <v>M20副驾驶员靠发泡模具</v>
          </cell>
          <cell r="C271" t="str">
            <v>生产设备</v>
          </cell>
          <cell r="D271">
            <v>2</v>
          </cell>
          <cell r="E271" t="str">
            <v>BMQ20-6902200</v>
          </cell>
          <cell r="F271" t="str">
            <v>套</v>
          </cell>
          <cell r="G271" t="str">
            <v>其它</v>
          </cell>
          <cell r="H271" t="str">
            <v>2015-07-17</v>
          </cell>
          <cell r="I271" t="str">
            <v>不需用</v>
          </cell>
          <cell r="J271" t="str">
            <v>生产制造部</v>
          </cell>
          <cell r="K271">
            <v>1</v>
          </cell>
          <cell r="L271">
            <v>22222.22</v>
          </cell>
          <cell r="M271">
            <v>16481.91</v>
          </cell>
          <cell r="N271">
            <v>5740.31</v>
          </cell>
        </row>
        <row r="272">
          <cell r="A272" t="str">
            <v>SC000419</v>
          </cell>
          <cell r="B272" t="str">
            <v>M20副驾驶员靠发泡模具</v>
          </cell>
          <cell r="C272" t="str">
            <v>生产设备</v>
          </cell>
          <cell r="D272">
            <v>2</v>
          </cell>
          <cell r="E272" t="str">
            <v>BMQ20-6901200</v>
          </cell>
          <cell r="F272" t="str">
            <v>套</v>
          </cell>
          <cell r="G272" t="str">
            <v>其它</v>
          </cell>
          <cell r="H272" t="str">
            <v>2015-07-17</v>
          </cell>
          <cell r="I272" t="str">
            <v>不需用</v>
          </cell>
          <cell r="J272" t="str">
            <v>生产制造部</v>
          </cell>
          <cell r="K272">
            <v>1</v>
          </cell>
          <cell r="L272">
            <v>14957.26</v>
          </cell>
          <cell r="M272">
            <v>11092.96</v>
          </cell>
          <cell r="N272">
            <v>3864.3</v>
          </cell>
        </row>
        <row r="273">
          <cell r="A273" t="str">
            <v>SC000420</v>
          </cell>
          <cell r="B273" t="str">
            <v>M20中排左独立靠发泡模具</v>
          </cell>
          <cell r="C273" t="str">
            <v>生产设备</v>
          </cell>
          <cell r="D273">
            <v>2</v>
          </cell>
          <cell r="E273" t="str">
            <v>BMQ20-7102200</v>
          </cell>
          <cell r="F273" t="str">
            <v>套</v>
          </cell>
          <cell r="G273" t="str">
            <v>其它</v>
          </cell>
          <cell r="H273" t="str">
            <v>2015-07-17</v>
          </cell>
          <cell r="I273" t="str">
            <v>不需用</v>
          </cell>
          <cell r="J273" t="str">
            <v>生产制造部</v>
          </cell>
          <cell r="K273">
            <v>1</v>
          </cell>
          <cell r="L273">
            <v>20512.82</v>
          </cell>
          <cell r="M273">
            <v>15213.66</v>
          </cell>
          <cell r="N273">
            <v>5299.16</v>
          </cell>
        </row>
        <row r="274">
          <cell r="A274" t="str">
            <v>SC000421</v>
          </cell>
          <cell r="B274" t="str">
            <v>M20中排左独立座发泡模具</v>
          </cell>
          <cell r="C274" t="str">
            <v>生产设备</v>
          </cell>
          <cell r="D274">
            <v>2</v>
          </cell>
          <cell r="E274" t="str">
            <v>BMQ20-7101200</v>
          </cell>
          <cell r="F274" t="str">
            <v>套</v>
          </cell>
          <cell r="G274" t="str">
            <v>其它</v>
          </cell>
          <cell r="H274" t="str">
            <v>2015-07-17</v>
          </cell>
          <cell r="I274" t="str">
            <v>不需用</v>
          </cell>
          <cell r="J274" t="str">
            <v>生产制造部</v>
          </cell>
          <cell r="K274">
            <v>1</v>
          </cell>
          <cell r="L274">
            <v>14529.91</v>
          </cell>
          <cell r="M274">
            <v>10776.12</v>
          </cell>
          <cell r="N274">
            <v>3753.79</v>
          </cell>
        </row>
        <row r="275">
          <cell r="A275" t="str">
            <v>SC000422</v>
          </cell>
          <cell r="B275" t="str">
            <v>M20中排右独立靠发泡模具</v>
          </cell>
          <cell r="C275" t="str">
            <v>生产设备</v>
          </cell>
          <cell r="D275">
            <v>2</v>
          </cell>
          <cell r="E275" t="str">
            <v>BMQ20-7112200</v>
          </cell>
          <cell r="F275" t="str">
            <v>套</v>
          </cell>
          <cell r="G275" t="str">
            <v>其它</v>
          </cell>
          <cell r="H275" t="str">
            <v>2015-07-17</v>
          </cell>
          <cell r="I275" t="str">
            <v>不需用</v>
          </cell>
          <cell r="J275" t="str">
            <v>生产制造部</v>
          </cell>
          <cell r="K275">
            <v>1</v>
          </cell>
          <cell r="L275">
            <v>20512.82</v>
          </cell>
          <cell r="M275">
            <v>15213.66</v>
          </cell>
          <cell r="N275">
            <v>5299.16</v>
          </cell>
        </row>
        <row r="276">
          <cell r="A276" t="str">
            <v>SC000423</v>
          </cell>
          <cell r="B276" t="str">
            <v>M20中排右独立座发泡模具</v>
          </cell>
          <cell r="C276" t="str">
            <v>生产设备</v>
          </cell>
          <cell r="D276">
            <v>2</v>
          </cell>
          <cell r="E276" t="str">
            <v>BMQ20-7111200</v>
          </cell>
          <cell r="F276" t="str">
            <v>套</v>
          </cell>
          <cell r="G276" t="str">
            <v>其它</v>
          </cell>
          <cell r="H276" t="str">
            <v>2015-07-17</v>
          </cell>
          <cell r="I276" t="str">
            <v>不需用</v>
          </cell>
          <cell r="J276" t="str">
            <v>生产制造部</v>
          </cell>
          <cell r="K276">
            <v>1</v>
          </cell>
          <cell r="L276">
            <v>14529.91</v>
          </cell>
          <cell r="M276">
            <v>10776.12</v>
          </cell>
          <cell r="N276">
            <v>3753.79</v>
          </cell>
        </row>
        <row r="277">
          <cell r="A277" t="str">
            <v>SC000424</v>
          </cell>
          <cell r="B277" t="str">
            <v>M20三人靠发泡模具</v>
          </cell>
          <cell r="C277" t="str">
            <v>生产设备</v>
          </cell>
          <cell r="D277">
            <v>2</v>
          </cell>
          <cell r="E277" t="str">
            <v>BMQ20-7302200</v>
          </cell>
          <cell r="F277" t="str">
            <v>套</v>
          </cell>
          <cell r="G277" t="str">
            <v>其它</v>
          </cell>
          <cell r="H277" t="str">
            <v>2015-07-17</v>
          </cell>
          <cell r="I277" t="str">
            <v>不需用</v>
          </cell>
          <cell r="J277" t="str">
            <v>生产制造部</v>
          </cell>
          <cell r="K277">
            <v>1</v>
          </cell>
          <cell r="L277">
            <v>40170.94</v>
          </cell>
          <cell r="M277">
            <v>29793.64</v>
          </cell>
          <cell r="N277">
            <v>10377.3</v>
          </cell>
        </row>
        <row r="278">
          <cell r="A278" t="str">
            <v>SC000425</v>
          </cell>
          <cell r="B278" t="str">
            <v>M20三人座发泡模具</v>
          </cell>
          <cell r="C278" t="str">
            <v>生产设备</v>
          </cell>
          <cell r="D278">
            <v>2</v>
          </cell>
          <cell r="E278" t="str">
            <v>BMQ20-7301200</v>
          </cell>
          <cell r="F278" t="str">
            <v>套</v>
          </cell>
          <cell r="G278" t="str">
            <v>其它</v>
          </cell>
          <cell r="H278" t="str">
            <v>2015-07-17</v>
          </cell>
          <cell r="I278" t="str">
            <v>不需用</v>
          </cell>
          <cell r="J278" t="str">
            <v>生产制造部</v>
          </cell>
          <cell r="K278">
            <v>1</v>
          </cell>
          <cell r="L278">
            <v>37606.84</v>
          </cell>
          <cell r="M278">
            <v>27891.71</v>
          </cell>
          <cell r="N278">
            <v>9715.13</v>
          </cell>
        </row>
        <row r="279">
          <cell r="A279" t="str">
            <v>SC000468</v>
          </cell>
          <cell r="B279" t="str">
            <v>3/8”枪型油压脉冲扳手</v>
          </cell>
          <cell r="C279" t="str">
            <v>生产设备</v>
          </cell>
          <cell r="D279">
            <v>2</v>
          </cell>
        </row>
        <row r="279">
          <cell r="F279" t="str">
            <v>把</v>
          </cell>
          <cell r="G279" t="str">
            <v>其它</v>
          </cell>
          <cell r="H279" t="str">
            <v>2016-09-01</v>
          </cell>
          <cell r="I279" t="str">
            <v>不需用</v>
          </cell>
          <cell r="J279" t="str">
            <v>生产制造部</v>
          </cell>
          <cell r="K279">
            <v>1</v>
          </cell>
          <cell r="L279">
            <v>5632.48</v>
          </cell>
          <cell r="M279">
            <v>2393.94</v>
          </cell>
          <cell r="N279">
            <v>3238.54</v>
          </cell>
        </row>
        <row r="280">
          <cell r="A280" t="str">
            <v>SC000470</v>
          </cell>
          <cell r="B280" t="str">
            <v>电焊机</v>
          </cell>
          <cell r="C280" t="str">
            <v>生产设备</v>
          </cell>
          <cell r="D280">
            <v>2</v>
          </cell>
        </row>
        <row r="280">
          <cell r="F280" t="str">
            <v>台</v>
          </cell>
          <cell r="G280" t="str">
            <v>购入</v>
          </cell>
          <cell r="H280" t="str">
            <v>2016-10-31</v>
          </cell>
          <cell r="I280" t="str">
            <v>正常使用</v>
          </cell>
          <cell r="J280" t="str">
            <v>景德镇分公司</v>
          </cell>
          <cell r="K280">
            <v>1</v>
          </cell>
          <cell r="L280">
            <v>3628.16</v>
          </cell>
          <cell r="M280">
            <v>2539.32</v>
          </cell>
          <cell r="N280">
            <v>1088.84</v>
          </cell>
        </row>
        <row r="281">
          <cell r="A281" t="str">
            <v>SC000507</v>
          </cell>
          <cell r="B281" t="str">
            <v>斜坡物料架</v>
          </cell>
          <cell r="C281" t="str">
            <v>生产设备</v>
          </cell>
          <cell r="D281">
            <v>2</v>
          </cell>
        </row>
        <row r="281">
          <cell r="F281" t="str">
            <v>台</v>
          </cell>
          <cell r="G281" t="str">
            <v>其它</v>
          </cell>
          <cell r="H281" t="str">
            <v>2017-09-30</v>
          </cell>
          <cell r="I281" t="str">
            <v>不需用</v>
          </cell>
          <cell r="J281" t="str">
            <v>景德镇分公司</v>
          </cell>
          <cell r="K281">
            <v>4</v>
          </cell>
          <cell r="L281">
            <v>4615.38</v>
          </cell>
          <cell r="M281">
            <v>1499.94</v>
          </cell>
          <cell r="N281">
            <v>3115.44</v>
          </cell>
        </row>
        <row r="282">
          <cell r="A282" t="str">
            <v>SC000508</v>
          </cell>
          <cell r="B282" t="str">
            <v>蒸汽发生器</v>
          </cell>
          <cell r="C282" t="str">
            <v>生产设备</v>
          </cell>
          <cell r="D282">
            <v>2</v>
          </cell>
          <cell r="E282" t="str">
            <v>威捷2365</v>
          </cell>
          <cell r="F282" t="str">
            <v>台</v>
          </cell>
          <cell r="G282" t="str">
            <v>购入</v>
          </cell>
          <cell r="H282" t="str">
            <v>2017-10-20</v>
          </cell>
          <cell r="I282" t="str">
            <v>正常使用</v>
          </cell>
          <cell r="J282" t="str">
            <v>生产制造部</v>
          </cell>
          <cell r="K282">
            <v>2</v>
          </cell>
          <cell r="L282">
            <v>30085.47</v>
          </cell>
          <cell r="M282">
            <v>18051.12</v>
          </cell>
          <cell r="N282">
            <v>12034.35</v>
          </cell>
        </row>
        <row r="283">
          <cell r="A283" t="str">
            <v>SC000509</v>
          </cell>
          <cell r="B283" t="str">
            <v>手持熨斗</v>
          </cell>
          <cell r="C283" t="str">
            <v>生产设备</v>
          </cell>
          <cell r="D283">
            <v>2</v>
          </cell>
          <cell r="E283" t="str">
            <v>威捷2157</v>
          </cell>
          <cell r="F283" t="str">
            <v>把</v>
          </cell>
          <cell r="G283" t="str">
            <v>购入</v>
          </cell>
          <cell r="H283" t="str">
            <v>2017-10-20</v>
          </cell>
          <cell r="I283" t="str">
            <v>正常使用</v>
          </cell>
          <cell r="J283" t="str">
            <v>生产制造部</v>
          </cell>
          <cell r="K283">
            <v>4</v>
          </cell>
          <cell r="L283">
            <v>24205.13</v>
          </cell>
          <cell r="M283">
            <v>14523.12</v>
          </cell>
          <cell r="N283">
            <v>9682.01</v>
          </cell>
        </row>
        <row r="284">
          <cell r="A284" t="str">
            <v>SC000510</v>
          </cell>
          <cell r="B284" t="str">
            <v>蒸汽再加热器</v>
          </cell>
          <cell r="C284" t="str">
            <v>生产设备</v>
          </cell>
          <cell r="D284">
            <v>2</v>
          </cell>
          <cell r="E284" t="str">
            <v>威捷2218</v>
          </cell>
          <cell r="F284" t="str">
            <v>台</v>
          </cell>
          <cell r="G284" t="str">
            <v>购入</v>
          </cell>
          <cell r="H284" t="str">
            <v>2017-10-20</v>
          </cell>
          <cell r="I284" t="str">
            <v>正常使用</v>
          </cell>
          <cell r="J284" t="str">
            <v>生产制造部</v>
          </cell>
          <cell r="K284">
            <v>4</v>
          </cell>
          <cell r="L284">
            <v>30700.85</v>
          </cell>
          <cell r="M284">
            <v>18420.48</v>
          </cell>
          <cell r="N284">
            <v>12280.37</v>
          </cell>
        </row>
        <row r="285">
          <cell r="A285" t="str">
            <v>SC000537</v>
          </cell>
          <cell r="B285" t="str">
            <v>钢制操作桌</v>
          </cell>
          <cell r="C285" t="str">
            <v>生产设备</v>
          </cell>
          <cell r="D285">
            <v>2</v>
          </cell>
        </row>
        <row r="285">
          <cell r="F285" t="str">
            <v>个</v>
          </cell>
          <cell r="G285" t="str">
            <v>购入</v>
          </cell>
          <cell r="H285" t="str">
            <v>2017-12-30</v>
          </cell>
          <cell r="I285" t="str">
            <v>正常使用</v>
          </cell>
          <cell r="J285" t="str">
            <v>生产制造部</v>
          </cell>
          <cell r="K285">
            <v>4</v>
          </cell>
          <cell r="L285">
            <v>10097.08</v>
          </cell>
          <cell r="M285">
            <v>5889.8</v>
          </cell>
          <cell r="N285">
            <v>4207.28</v>
          </cell>
        </row>
        <row r="286">
          <cell r="A286" t="str">
            <v>SC000314</v>
          </cell>
          <cell r="B286" t="str">
            <v>C61X四分座垫发泡模具</v>
          </cell>
          <cell r="C286" t="str">
            <v>模具</v>
          </cell>
          <cell r="D286">
            <v>2</v>
          </cell>
        </row>
        <row r="286">
          <cell r="F286" t="str">
            <v>台</v>
          </cell>
          <cell r="G286" t="str">
            <v>其它</v>
          </cell>
          <cell r="H286" t="str">
            <v>2017-12-30</v>
          </cell>
          <cell r="I286" t="str">
            <v>不需用</v>
          </cell>
          <cell r="J286" t="str">
            <v>技术工程部</v>
          </cell>
          <cell r="K286">
            <v>1</v>
          </cell>
          <cell r="L286">
            <v>19658.12</v>
          </cell>
          <cell r="M286">
            <v>11795.04</v>
          </cell>
          <cell r="N286">
            <v>7863.08</v>
          </cell>
        </row>
        <row r="287">
          <cell r="A287" t="str">
            <v>SC000315</v>
          </cell>
          <cell r="B287" t="str">
            <v>C61X四分靠背发泡模具</v>
          </cell>
          <cell r="C287" t="str">
            <v>模具</v>
          </cell>
          <cell r="D287">
            <v>2</v>
          </cell>
        </row>
        <row r="287">
          <cell r="F287" t="str">
            <v>台</v>
          </cell>
          <cell r="G287" t="str">
            <v>其它</v>
          </cell>
          <cell r="H287" t="str">
            <v>2017-12-30</v>
          </cell>
          <cell r="I287" t="str">
            <v>不需用</v>
          </cell>
          <cell r="J287" t="str">
            <v>生产制造部</v>
          </cell>
          <cell r="K287">
            <v>1</v>
          </cell>
          <cell r="L287">
            <v>28205.13</v>
          </cell>
          <cell r="M287">
            <v>16923.24</v>
          </cell>
          <cell r="N287">
            <v>11281.89</v>
          </cell>
        </row>
        <row r="288">
          <cell r="A288" t="str">
            <v>SC000316</v>
          </cell>
          <cell r="B288" t="str">
            <v>C61X六分座垫发泡模具</v>
          </cell>
          <cell r="C288" t="str">
            <v>模具</v>
          </cell>
          <cell r="D288">
            <v>2</v>
          </cell>
        </row>
        <row r="288">
          <cell r="F288" t="str">
            <v>台</v>
          </cell>
          <cell r="G288" t="str">
            <v>其它</v>
          </cell>
          <cell r="H288" t="str">
            <v>2017-12-30</v>
          </cell>
          <cell r="I288" t="str">
            <v>不需用</v>
          </cell>
          <cell r="J288" t="str">
            <v>生产制造部</v>
          </cell>
          <cell r="K288">
            <v>1</v>
          </cell>
          <cell r="L288">
            <v>28632.48</v>
          </cell>
          <cell r="M288">
            <v>17179.56</v>
          </cell>
          <cell r="N288">
            <v>11452.92</v>
          </cell>
        </row>
        <row r="289">
          <cell r="A289" t="str">
            <v>SC000317</v>
          </cell>
          <cell r="B289" t="str">
            <v>C61X六分靠背发泡模具</v>
          </cell>
          <cell r="C289" t="str">
            <v>模具</v>
          </cell>
          <cell r="D289">
            <v>2</v>
          </cell>
        </row>
        <row r="289">
          <cell r="F289" t="str">
            <v>台</v>
          </cell>
          <cell r="G289" t="str">
            <v>其它</v>
          </cell>
          <cell r="H289" t="str">
            <v>2017-12-30</v>
          </cell>
          <cell r="I289" t="str">
            <v>不需用</v>
          </cell>
          <cell r="J289" t="str">
            <v>技术工程部</v>
          </cell>
          <cell r="K289">
            <v>1</v>
          </cell>
          <cell r="L289">
            <v>33760.68</v>
          </cell>
          <cell r="M289">
            <v>20256.48</v>
          </cell>
          <cell r="N289">
            <v>13504.2</v>
          </cell>
        </row>
        <row r="290">
          <cell r="A290" t="str">
            <v>SC000318</v>
          </cell>
          <cell r="B290" t="str">
            <v>C61X后排左座椅座垫发泡模具</v>
          </cell>
          <cell r="C290" t="str">
            <v>模具</v>
          </cell>
          <cell r="D290">
            <v>2</v>
          </cell>
        </row>
        <row r="290">
          <cell r="F290" t="str">
            <v>台</v>
          </cell>
          <cell r="G290" t="str">
            <v>其它</v>
          </cell>
          <cell r="H290" t="str">
            <v>2017-12-30</v>
          </cell>
          <cell r="I290" t="str">
            <v>不需用</v>
          </cell>
          <cell r="J290" t="str">
            <v>技术工程部</v>
          </cell>
          <cell r="K290">
            <v>1</v>
          </cell>
          <cell r="L290">
            <v>18803.42</v>
          </cell>
          <cell r="M290">
            <v>11282.04</v>
          </cell>
          <cell r="N290">
            <v>7521.38</v>
          </cell>
        </row>
        <row r="291">
          <cell r="A291" t="str">
            <v>SC000320</v>
          </cell>
          <cell r="B291" t="str">
            <v>C61X后排右座椅座垫发泡模具</v>
          </cell>
          <cell r="C291" t="str">
            <v>模具</v>
          </cell>
          <cell r="D291">
            <v>2</v>
          </cell>
        </row>
        <row r="291">
          <cell r="F291" t="str">
            <v>台</v>
          </cell>
          <cell r="G291" t="str">
            <v>其它</v>
          </cell>
          <cell r="H291" t="str">
            <v>2017-12-30</v>
          </cell>
          <cell r="I291" t="str">
            <v>不需用</v>
          </cell>
          <cell r="J291" t="str">
            <v>技术工程部</v>
          </cell>
          <cell r="K291">
            <v>1</v>
          </cell>
          <cell r="L291">
            <v>18803.42</v>
          </cell>
          <cell r="M291">
            <v>11282.04</v>
          </cell>
          <cell r="N291">
            <v>7521.38</v>
          </cell>
        </row>
        <row r="292">
          <cell r="A292" t="str">
            <v>SC000323</v>
          </cell>
          <cell r="B292" t="str">
            <v>M50N第三排六分靠背</v>
          </cell>
          <cell r="C292" t="str">
            <v>模具</v>
          </cell>
          <cell r="D292">
            <v>2</v>
          </cell>
        </row>
        <row r="292">
          <cell r="F292" t="str">
            <v>套</v>
          </cell>
          <cell r="G292" t="str">
            <v>其它</v>
          </cell>
          <cell r="H292" t="str">
            <v>2017-12-31</v>
          </cell>
          <cell r="I292" t="str">
            <v>不需用</v>
          </cell>
          <cell r="J292" t="str">
            <v>发泡车间</v>
          </cell>
          <cell r="K292">
            <v>1</v>
          </cell>
          <cell r="L292">
            <v>29059.83</v>
          </cell>
          <cell r="M292">
            <v>17435.88</v>
          </cell>
          <cell r="N292">
            <v>11623.95</v>
          </cell>
        </row>
        <row r="293">
          <cell r="A293" t="str">
            <v>SC000324</v>
          </cell>
          <cell r="B293" t="str">
            <v>M50N第三排六分座垫</v>
          </cell>
          <cell r="C293" t="str">
            <v>模具</v>
          </cell>
          <cell r="D293">
            <v>2</v>
          </cell>
        </row>
        <row r="293">
          <cell r="F293" t="str">
            <v>套</v>
          </cell>
          <cell r="G293" t="str">
            <v>其它</v>
          </cell>
          <cell r="H293" t="str">
            <v>2017-12-31</v>
          </cell>
          <cell r="I293" t="str">
            <v>不需用</v>
          </cell>
          <cell r="J293" t="str">
            <v>发泡车间</v>
          </cell>
          <cell r="K293">
            <v>1</v>
          </cell>
          <cell r="L293">
            <v>23504.27</v>
          </cell>
          <cell r="M293">
            <v>14102.64</v>
          </cell>
          <cell r="N293">
            <v>9401.63</v>
          </cell>
        </row>
        <row r="294">
          <cell r="A294" t="str">
            <v>SC000325</v>
          </cell>
          <cell r="B294" t="str">
            <v>M50N第三排四分靠背</v>
          </cell>
          <cell r="C294" t="str">
            <v>模具</v>
          </cell>
          <cell r="D294">
            <v>2</v>
          </cell>
        </row>
        <row r="294">
          <cell r="F294" t="str">
            <v>套</v>
          </cell>
          <cell r="G294" t="str">
            <v>其它</v>
          </cell>
          <cell r="H294" t="str">
            <v>2017-12-31</v>
          </cell>
          <cell r="I294" t="str">
            <v>不需用</v>
          </cell>
          <cell r="J294" t="str">
            <v>发泡车间</v>
          </cell>
          <cell r="K294">
            <v>1</v>
          </cell>
          <cell r="L294">
            <v>23504.27</v>
          </cell>
          <cell r="M294">
            <v>14102.64</v>
          </cell>
          <cell r="N294">
            <v>9401.63</v>
          </cell>
        </row>
        <row r="295">
          <cell r="A295" t="str">
            <v>SC000326</v>
          </cell>
          <cell r="B295" t="str">
            <v>M50N第三排四分座垫</v>
          </cell>
          <cell r="C295" t="str">
            <v>模具</v>
          </cell>
          <cell r="D295">
            <v>2</v>
          </cell>
        </row>
        <row r="295">
          <cell r="F295" t="str">
            <v>套</v>
          </cell>
          <cell r="G295" t="str">
            <v>其它</v>
          </cell>
          <cell r="H295" t="str">
            <v>2017-12-31</v>
          </cell>
          <cell r="I295" t="str">
            <v>不需用</v>
          </cell>
          <cell r="J295" t="str">
            <v>发泡车间</v>
          </cell>
          <cell r="K295">
            <v>1</v>
          </cell>
          <cell r="L295">
            <v>15811.97</v>
          </cell>
          <cell r="M295">
            <v>9487.08</v>
          </cell>
          <cell r="N295">
            <v>6324.89</v>
          </cell>
        </row>
        <row r="296">
          <cell r="A296" t="str">
            <v>SC000328</v>
          </cell>
          <cell r="B296" t="str">
            <v>M50N中排左独立靠背</v>
          </cell>
          <cell r="C296" t="str">
            <v>模具</v>
          </cell>
          <cell r="D296">
            <v>2</v>
          </cell>
        </row>
        <row r="296">
          <cell r="F296" t="str">
            <v>套</v>
          </cell>
          <cell r="G296" t="str">
            <v>其它</v>
          </cell>
          <cell r="H296" t="str">
            <v>2017-12-31</v>
          </cell>
          <cell r="I296" t="str">
            <v>不需用</v>
          </cell>
          <cell r="J296" t="str">
            <v>发泡车间</v>
          </cell>
          <cell r="K296">
            <v>1</v>
          </cell>
          <cell r="L296">
            <v>23504.27</v>
          </cell>
          <cell r="M296">
            <v>14102.64</v>
          </cell>
          <cell r="N296">
            <v>9401.63</v>
          </cell>
        </row>
        <row r="297">
          <cell r="A297" t="str">
            <v>SC000329</v>
          </cell>
          <cell r="B297" t="str">
            <v>M50N中排左独立座垫</v>
          </cell>
          <cell r="C297" t="str">
            <v>模具</v>
          </cell>
          <cell r="D297">
            <v>2</v>
          </cell>
        </row>
        <row r="297">
          <cell r="F297" t="str">
            <v>套</v>
          </cell>
          <cell r="G297" t="str">
            <v>其它</v>
          </cell>
          <cell r="H297" t="str">
            <v>2017-12-31</v>
          </cell>
          <cell r="I297" t="str">
            <v>不需用</v>
          </cell>
          <cell r="J297" t="str">
            <v>发泡车间</v>
          </cell>
          <cell r="K297">
            <v>1</v>
          </cell>
          <cell r="L297">
            <v>15811.97</v>
          </cell>
          <cell r="M297">
            <v>9487.08</v>
          </cell>
          <cell r="N297">
            <v>6324.89</v>
          </cell>
        </row>
        <row r="298">
          <cell r="A298" t="str">
            <v>SC000330</v>
          </cell>
          <cell r="B298" t="str">
            <v>M50N中排右独立靠背</v>
          </cell>
          <cell r="C298" t="str">
            <v>模具</v>
          </cell>
          <cell r="D298">
            <v>2</v>
          </cell>
        </row>
        <row r="298">
          <cell r="F298" t="str">
            <v>套</v>
          </cell>
          <cell r="G298" t="str">
            <v>其它</v>
          </cell>
          <cell r="H298" t="str">
            <v>2017-12-31</v>
          </cell>
          <cell r="I298" t="str">
            <v>不需用</v>
          </cell>
          <cell r="J298" t="str">
            <v>发泡车间</v>
          </cell>
          <cell r="K298">
            <v>1</v>
          </cell>
          <cell r="L298">
            <v>23504.27</v>
          </cell>
          <cell r="M298">
            <v>14102.64</v>
          </cell>
          <cell r="N298">
            <v>9401.63</v>
          </cell>
        </row>
        <row r="299">
          <cell r="A299" t="str">
            <v>SC000335</v>
          </cell>
          <cell r="B299" t="str">
            <v>C40D后排座垫</v>
          </cell>
          <cell r="C299" t="str">
            <v>模具</v>
          </cell>
          <cell r="D299">
            <v>2</v>
          </cell>
        </row>
        <row r="299">
          <cell r="F299" t="str">
            <v>套</v>
          </cell>
          <cell r="G299" t="str">
            <v>购入</v>
          </cell>
          <cell r="H299" t="str">
            <v>2017-12-31</v>
          </cell>
          <cell r="I299" t="str">
            <v>正常使用</v>
          </cell>
          <cell r="J299" t="str">
            <v>发泡车间</v>
          </cell>
          <cell r="K299">
            <v>1</v>
          </cell>
          <cell r="L299">
            <v>37350.43</v>
          </cell>
          <cell r="M299">
            <v>37350.43</v>
          </cell>
          <cell r="N299">
            <v>0</v>
          </cell>
        </row>
        <row r="300">
          <cell r="A300" t="str">
            <v>SC000351</v>
          </cell>
          <cell r="B300" t="str">
            <v>C61X前排副驾靠背</v>
          </cell>
          <cell r="C300" t="str">
            <v>模具</v>
          </cell>
          <cell r="D300">
            <v>2</v>
          </cell>
        </row>
        <row r="300">
          <cell r="F300" t="str">
            <v>套</v>
          </cell>
          <cell r="G300" t="str">
            <v>其它</v>
          </cell>
          <cell r="H300" t="str">
            <v>2017-12-31</v>
          </cell>
          <cell r="I300" t="str">
            <v>不需用</v>
          </cell>
          <cell r="J300" t="str">
            <v>技术工程部</v>
          </cell>
          <cell r="K300">
            <v>1</v>
          </cell>
          <cell r="L300">
            <v>24358.97</v>
          </cell>
          <cell r="M300">
            <v>14615.28</v>
          </cell>
          <cell r="N300">
            <v>9743.69</v>
          </cell>
        </row>
        <row r="301">
          <cell r="A301" t="str">
            <v>SC000403</v>
          </cell>
          <cell r="B301" t="str">
            <v>C40D后排座垫</v>
          </cell>
          <cell r="C301" t="str">
            <v>模具</v>
          </cell>
          <cell r="D301">
            <v>2</v>
          </cell>
        </row>
        <row r="301">
          <cell r="F301" t="str">
            <v>套</v>
          </cell>
          <cell r="G301" t="str">
            <v>购入</v>
          </cell>
          <cell r="H301" t="str">
            <v>2017-12-31</v>
          </cell>
          <cell r="I301" t="str">
            <v>正常使用</v>
          </cell>
          <cell r="J301" t="str">
            <v>发泡车间</v>
          </cell>
          <cell r="K301">
            <v>1</v>
          </cell>
          <cell r="L301">
            <v>37350.43</v>
          </cell>
          <cell r="M301">
            <v>37350.43</v>
          </cell>
          <cell r="N301">
            <v>0</v>
          </cell>
        </row>
        <row r="302">
          <cell r="A302" t="str">
            <v>SC000404</v>
          </cell>
          <cell r="B302" t="str">
            <v>C40D后排座垫检具</v>
          </cell>
          <cell r="C302" t="str">
            <v>模具</v>
          </cell>
          <cell r="D302">
            <v>2</v>
          </cell>
        </row>
        <row r="302">
          <cell r="F302" t="str">
            <v>套</v>
          </cell>
          <cell r="G302" t="str">
            <v>购入</v>
          </cell>
          <cell r="H302" t="str">
            <v>2017-12-31</v>
          </cell>
          <cell r="I302" t="str">
            <v>正常使用</v>
          </cell>
          <cell r="J302" t="str">
            <v>发泡车间</v>
          </cell>
          <cell r="K302">
            <v>1</v>
          </cell>
          <cell r="L302">
            <v>3162.39</v>
          </cell>
          <cell r="M302">
            <v>3162.39</v>
          </cell>
          <cell r="N302">
            <v>0</v>
          </cell>
        </row>
        <row r="303">
          <cell r="A303" t="str">
            <v>SC000405</v>
          </cell>
          <cell r="B303" t="str">
            <v>M50N新造型第三排六分靠背</v>
          </cell>
          <cell r="C303" t="str">
            <v>模具</v>
          </cell>
          <cell r="D303">
            <v>2</v>
          </cell>
        </row>
        <row r="303">
          <cell r="F303" t="str">
            <v>套</v>
          </cell>
          <cell r="G303" t="str">
            <v>其它</v>
          </cell>
          <cell r="H303" t="str">
            <v>2017-12-31</v>
          </cell>
          <cell r="I303" t="str">
            <v>不需用</v>
          </cell>
          <cell r="J303" t="str">
            <v>发泡车间</v>
          </cell>
          <cell r="K303">
            <v>1</v>
          </cell>
          <cell r="L303">
            <v>29059.83</v>
          </cell>
          <cell r="M303">
            <v>17435.88</v>
          </cell>
          <cell r="N303">
            <v>11623.95</v>
          </cell>
        </row>
        <row r="304">
          <cell r="A304" t="str">
            <v>SC000406</v>
          </cell>
          <cell r="B304" t="str">
            <v>M50N新造型第三排六分座垫</v>
          </cell>
          <cell r="C304" t="str">
            <v>模具</v>
          </cell>
          <cell r="D304">
            <v>2</v>
          </cell>
        </row>
        <row r="304">
          <cell r="F304" t="str">
            <v>套</v>
          </cell>
          <cell r="G304" t="str">
            <v>其它</v>
          </cell>
          <cell r="H304" t="str">
            <v>2017-12-31</v>
          </cell>
          <cell r="I304" t="str">
            <v>不需用</v>
          </cell>
          <cell r="J304" t="str">
            <v>发泡车间</v>
          </cell>
          <cell r="K304">
            <v>1</v>
          </cell>
          <cell r="L304">
            <v>23504.27</v>
          </cell>
          <cell r="M304">
            <v>14102.64</v>
          </cell>
          <cell r="N304">
            <v>9401.63</v>
          </cell>
        </row>
        <row r="305">
          <cell r="A305" t="str">
            <v>SC000407</v>
          </cell>
          <cell r="B305" t="str">
            <v>M50N新造型第三排四分靠背</v>
          </cell>
          <cell r="C305" t="str">
            <v>模具</v>
          </cell>
          <cell r="D305">
            <v>2</v>
          </cell>
        </row>
        <row r="305">
          <cell r="F305" t="str">
            <v>套</v>
          </cell>
          <cell r="G305" t="str">
            <v>其它</v>
          </cell>
          <cell r="H305" t="str">
            <v>2017-12-31</v>
          </cell>
          <cell r="I305" t="str">
            <v>不需用</v>
          </cell>
          <cell r="J305" t="str">
            <v>发泡车间</v>
          </cell>
          <cell r="K305">
            <v>1</v>
          </cell>
          <cell r="L305">
            <v>23504.27</v>
          </cell>
          <cell r="M305">
            <v>14102.64</v>
          </cell>
          <cell r="N305">
            <v>9401.63</v>
          </cell>
        </row>
        <row r="306">
          <cell r="A306" t="str">
            <v>SC000408</v>
          </cell>
          <cell r="B306" t="str">
            <v>M50N新造型第三排四分座垫</v>
          </cell>
          <cell r="C306" t="str">
            <v>模具</v>
          </cell>
          <cell r="D306">
            <v>2</v>
          </cell>
        </row>
        <row r="306">
          <cell r="F306" t="str">
            <v>套</v>
          </cell>
          <cell r="G306" t="str">
            <v>其它</v>
          </cell>
          <cell r="H306" t="str">
            <v>2017-12-31</v>
          </cell>
          <cell r="I306" t="str">
            <v>不需用</v>
          </cell>
          <cell r="J306" t="str">
            <v>发泡车间</v>
          </cell>
          <cell r="K306">
            <v>1</v>
          </cell>
          <cell r="L306">
            <v>15811.97</v>
          </cell>
          <cell r="M306">
            <v>9487.08</v>
          </cell>
          <cell r="N306">
            <v>6324.89</v>
          </cell>
        </row>
        <row r="307">
          <cell r="A307" t="str">
            <v>SC000409</v>
          </cell>
          <cell r="B307" t="str">
            <v>M50N新造型中排左独立靠背</v>
          </cell>
          <cell r="C307" t="str">
            <v>模具</v>
          </cell>
          <cell r="D307">
            <v>2</v>
          </cell>
        </row>
        <row r="307">
          <cell r="F307" t="str">
            <v>套</v>
          </cell>
          <cell r="G307" t="str">
            <v>其它</v>
          </cell>
          <cell r="H307" t="str">
            <v>2017-12-31</v>
          </cell>
          <cell r="I307" t="str">
            <v>不需用</v>
          </cell>
          <cell r="J307" t="str">
            <v>发泡车间</v>
          </cell>
          <cell r="K307">
            <v>1</v>
          </cell>
          <cell r="L307">
            <v>23504.27</v>
          </cell>
          <cell r="M307">
            <v>14102.64</v>
          </cell>
          <cell r="N307">
            <v>9401.63</v>
          </cell>
        </row>
        <row r="308">
          <cell r="A308" t="str">
            <v>SC000411</v>
          </cell>
          <cell r="B308" t="str">
            <v>M50N新造型中排右独立靠背</v>
          </cell>
          <cell r="C308" t="str">
            <v>模具</v>
          </cell>
          <cell r="D308">
            <v>2</v>
          </cell>
        </row>
        <row r="308">
          <cell r="F308" t="str">
            <v>套</v>
          </cell>
          <cell r="G308" t="str">
            <v>其它</v>
          </cell>
          <cell r="H308" t="str">
            <v>2017-12-31</v>
          </cell>
          <cell r="I308" t="str">
            <v>不需用</v>
          </cell>
          <cell r="J308" t="str">
            <v>发泡车间</v>
          </cell>
          <cell r="K308">
            <v>1</v>
          </cell>
          <cell r="L308">
            <v>23504.27</v>
          </cell>
          <cell r="M308">
            <v>14102.64</v>
          </cell>
          <cell r="N308">
            <v>9401.63</v>
          </cell>
        </row>
        <row r="309">
          <cell r="A309" t="str">
            <v>SC000454</v>
          </cell>
          <cell r="B309" t="str">
            <v>C32B前排靠背</v>
          </cell>
          <cell r="C309" t="str">
            <v>模具</v>
          </cell>
          <cell r="D309">
            <v>2</v>
          </cell>
        </row>
        <row r="309">
          <cell r="F309" t="str">
            <v>套</v>
          </cell>
          <cell r="G309" t="str">
            <v>购入</v>
          </cell>
          <cell r="H309" t="str">
            <v>2017-12-31</v>
          </cell>
          <cell r="I309" t="str">
            <v>正常使用</v>
          </cell>
          <cell r="J309" t="str">
            <v>发泡车间</v>
          </cell>
          <cell r="K309">
            <v>1</v>
          </cell>
          <cell r="L309">
            <v>22222.22</v>
          </cell>
          <cell r="M309">
            <v>22222.22</v>
          </cell>
          <cell r="N309">
            <v>0</v>
          </cell>
        </row>
        <row r="310">
          <cell r="A310" t="str">
            <v>SC000467</v>
          </cell>
          <cell r="B310" t="str">
            <v>M50N中排左独立靠背</v>
          </cell>
          <cell r="C310" t="str">
            <v>模具</v>
          </cell>
          <cell r="D310">
            <v>2</v>
          </cell>
        </row>
        <row r="310">
          <cell r="F310" t="str">
            <v>套</v>
          </cell>
          <cell r="G310" t="str">
            <v>其它</v>
          </cell>
          <cell r="H310" t="str">
            <v>2017-12-31</v>
          </cell>
          <cell r="I310" t="str">
            <v>不需用</v>
          </cell>
          <cell r="J310" t="str">
            <v>发泡车间</v>
          </cell>
          <cell r="K310">
            <v>1</v>
          </cell>
          <cell r="L310">
            <v>23504.27</v>
          </cell>
          <cell r="M310">
            <v>14102.64</v>
          </cell>
          <cell r="N310">
            <v>9401.63</v>
          </cell>
        </row>
        <row r="311">
          <cell r="A311" t="str">
            <v>SC000489</v>
          </cell>
          <cell r="B311" t="str">
            <v>M50N中排左独立座垫</v>
          </cell>
          <cell r="C311" t="str">
            <v>模具</v>
          </cell>
          <cell r="D311">
            <v>2</v>
          </cell>
        </row>
        <row r="311">
          <cell r="F311" t="str">
            <v>套</v>
          </cell>
          <cell r="G311" t="str">
            <v>其它</v>
          </cell>
          <cell r="H311" t="str">
            <v>2017-12-31</v>
          </cell>
          <cell r="I311" t="str">
            <v>不需用</v>
          </cell>
          <cell r="J311" t="str">
            <v>发泡车间</v>
          </cell>
          <cell r="K311">
            <v>1</v>
          </cell>
          <cell r="L311">
            <v>15811.97</v>
          </cell>
          <cell r="M311">
            <v>9487.08</v>
          </cell>
          <cell r="N311">
            <v>6324.89</v>
          </cell>
        </row>
        <row r="312">
          <cell r="A312" t="str">
            <v>SC000495</v>
          </cell>
          <cell r="B312" t="str">
            <v>M50N中排右独立靠垫</v>
          </cell>
          <cell r="C312" t="str">
            <v>模具</v>
          </cell>
          <cell r="D312">
            <v>2</v>
          </cell>
        </row>
        <row r="312">
          <cell r="F312" t="str">
            <v>套</v>
          </cell>
          <cell r="G312" t="str">
            <v>其它</v>
          </cell>
          <cell r="H312" t="str">
            <v>2017-12-31</v>
          </cell>
          <cell r="I312" t="str">
            <v>不需用</v>
          </cell>
          <cell r="J312" t="str">
            <v>发泡车间</v>
          </cell>
          <cell r="K312">
            <v>1</v>
          </cell>
          <cell r="L312">
            <v>23504.27</v>
          </cell>
          <cell r="M312">
            <v>14102.64</v>
          </cell>
          <cell r="N312">
            <v>9401.63</v>
          </cell>
        </row>
        <row r="313">
          <cell r="A313" t="str">
            <v>SC000524</v>
          </cell>
          <cell r="B313" t="str">
            <v>M50N中排右独立座垫</v>
          </cell>
          <cell r="C313" t="str">
            <v>模具</v>
          </cell>
          <cell r="D313">
            <v>2</v>
          </cell>
        </row>
        <row r="313">
          <cell r="F313" t="str">
            <v>套</v>
          </cell>
          <cell r="G313" t="str">
            <v>其它</v>
          </cell>
          <cell r="H313" t="str">
            <v>2017-12-31</v>
          </cell>
          <cell r="I313" t="str">
            <v>不需用</v>
          </cell>
          <cell r="J313" t="str">
            <v>发泡车间</v>
          </cell>
          <cell r="K313">
            <v>1</v>
          </cell>
          <cell r="L313">
            <v>15811.97</v>
          </cell>
          <cell r="M313">
            <v>9487.08</v>
          </cell>
          <cell r="N313">
            <v>6324.89</v>
          </cell>
        </row>
        <row r="314">
          <cell r="A314" t="str">
            <v>SC000525</v>
          </cell>
          <cell r="B314" t="str">
            <v>M50N第三排六分靠背</v>
          </cell>
          <cell r="C314" t="str">
            <v>模具</v>
          </cell>
          <cell r="D314">
            <v>2</v>
          </cell>
        </row>
        <row r="314">
          <cell r="F314" t="str">
            <v>套</v>
          </cell>
          <cell r="G314" t="str">
            <v>其它</v>
          </cell>
          <cell r="H314" t="str">
            <v>2017-12-31</v>
          </cell>
          <cell r="I314" t="str">
            <v>不需用</v>
          </cell>
          <cell r="J314" t="str">
            <v>发泡车间</v>
          </cell>
          <cell r="K314">
            <v>1</v>
          </cell>
          <cell r="L314">
            <v>29059.83</v>
          </cell>
          <cell r="M314">
            <v>17435.88</v>
          </cell>
          <cell r="N314">
            <v>11623.95</v>
          </cell>
        </row>
        <row r="315">
          <cell r="A315" t="str">
            <v>SC000526</v>
          </cell>
          <cell r="B315" t="str">
            <v>M50N第三排六分座垫</v>
          </cell>
          <cell r="C315" t="str">
            <v>模具</v>
          </cell>
          <cell r="D315">
            <v>2</v>
          </cell>
        </row>
        <row r="315">
          <cell r="F315" t="str">
            <v>套</v>
          </cell>
          <cell r="G315" t="str">
            <v>其它</v>
          </cell>
          <cell r="H315" t="str">
            <v>2017-12-31</v>
          </cell>
          <cell r="I315" t="str">
            <v>不需用</v>
          </cell>
          <cell r="J315" t="str">
            <v>发泡车间</v>
          </cell>
          <cell r="K315">
            <v>1</v>
          </cell>
          <cell r="L315">
            <v>23504.27</v>
          </cell>
          <cell r="M315">
            <v>14102.64</v>
          </cell>
          <cell r="N315">
            <v>9401.63</v>
          </cell>
        </row>
        <row r="316">
          <cell r="A316" t="str">
            <v>SC000527</v>
          </cell>
          <cell r="B316" t="str">
            <v>M50N第三排四分靠背</v>
          </cell>
          <cell r="C316" t="str">
            <v>模具</v>
          </cell>
          <cell r="D316">
            <v>2</v>
          </cell>
        </row>
        <row r="316">
          <cell r="F316" t="str">
            <v>套</v>
          </cell>
          <cell r="G316" t="str">
            <v>其它</v>
          </cell>
          <cell r="H316" t="str">
            <v>2017-12-31</v>
          </cell>
          <cell r="I316" t="str">
            <v>不需用</v>
          </cell>
          <cell r="J316" t="str">
            <v>发泡车间</v>
          </cell>
          <cell r="K316">
            <v>1</v>
          </cell>
          <cell r="L316">
            <v>23504.27</v>
          </cell>
          <cell r="M316">
            <v>14102.64</v>
          </cell>
          <cell r="N316">
            <v>9401.63</v>
          </cell>
        </row>
        <row r="317">
          <cell r="A317" t="str">
            <v>SC000528</v>
          </cell>
          <cell r="B317" t="str">
            <v>M50N第三排四分座垫</v>
          </cell>
          <cell r="C317" t="str">
            <v>模具</v>
          </cell>
          <cell r="D317">
            <v>2</v>
          </cell>
        </row>
        <row r="317">
          <cell r="F317" t="str">
            <v>套</v>
          </cell>
          <cell r="G317" t="str">
            <v>其它</v>
          </cell>
          <cell r="H317" t="str">
            <v>2017-12-31</v>
          </cell>
          <cell r="I317" t="str">
            <v>不需用</v>
          </cell>
          <cell r="J317" t="str">
            <v>发泡车间</v>
          </cell>
          <cell r="K317">
            <v>1</v>
          </cell>
          <cell r="L317">
            <v>15811.97</v>
          </cell>
          <cell r="M317">
            <v>9487.08</v>
          </cell>
          <cell r="N317">
            <v>6324.89</v>
          </cell>
        </row>
        <row r="318">
          <cell r="A318" t="str">
            <v>SC000546</v>
          </cell>
          <cell r="B318" t="str">
            <v>C32B副驾驶背（高配）</v>
          </cell>
          <cell r="C318" t="str">
            <v>模具</v>
          </cell>
          <cell r="D318">
            <v>2</v>
          </cell>
        </row>
        <row r="318">
          <cell r="F318" t="str">
            <v>套</v>
          </cell>
          <cell r="G318" t="str">
            <v>购入</v>
          </cell>
          <cell r="H318" t="str">
            <v>2017-12-31</v>
          </cell>
          <cell r="I318" t="str">
            <v>正常使用</v>
          </cell>
          <cell r="J318" t="str">
            <v>发泡车间</v>
          </cell>
          <cell r="K318">
            <v>1</v>
          </cell>
          <cell r="L318">
            <v>22222.22</v>
          </cell>
          <cell r="M318">
            <v>22222.22</v>
          </cell>
          <cell r="N318">
            <v>0</v>
          </cell>
        </row>
        <row r="319">
          <cell r="A319" t="str">
            <v>SC000548</v>
          </cell>
          <cell r="B319" t="str">
            <v>M50N副驾座垫</v>
          </cell>
          <cell r="C319" t="str">
            <v>模具</v>
          </cell>
          <cell r="D319">
            <v>2</v>
          </cell>
        </row>
        <row r="319">
          <cell r="F319" t="str">
            <v>套</v>
          </cell>
          <cell r="G319" t="str">
            <v>其它</v>
          </cell>
          <cell r="H319" t="str">
            <v>2017-12-31</v>
          </cell>
          <cell r="I319" t="str">
            <v>不需用</v>
          </cell>
          <cell r="J319" t="str">
            <v>发泡车间</v>
          </cell>
          <cell r="K319">
            <v>2</v>
          </cell>
          <cell r="L319">
            <v>31623.93</v>
          </cell>
          <cell r="M319">
            <v>18974.52</v>
          </cell>
          <cell r="N319">
            <v>12649.41</v>
          </cell>
        </row>
        <row r="320">
          <cell r="A320" t="str">
            <v>SC000549</v>
          </cell>
          <cell r="B320" t="str">
            <v>M50N副驾靠背</v>
          </cell>
          <cell r="C320" t="str">
            <v>模具</v>
          </cell>
          <cell r="D320">
            <v>2</v>
          </cell>
        </row>
        <row r="320">
          <cell r="F320" t="str">
            <v>套</v>
          </cell>
          <cell r="G320" t="str">
            <v>其它</v>
          </cell>
          <cell r="H320" t="str">
            <v>2017-12-31</v>
          </cell>
          <cell r="I320" t="str">
            <v>不需用</v>
          </cell>
          <cell r="J320" t="str">
            <v>发泡车间</v>
          </cell>
          <cell r="K320">
            <v>2</v>
          </cell>
          <cell r="L320">
            <v>49572.65</v>
          </cell>
          <cell r="M320">
            <v>29743.56</v>
          </cell>
          <cell r="N320">
            <v>19829.09</v>
          </cell>
        </row>
        <row r="321">
          <cell r="A321" t="str">
            <v>SC000550</v>
          </cell>
          <cell r="B321" t="str">
            <v>M50N中排左独立靠背</v>
          </cell>
          <cell r="C321" t="str">
            <v>模具</v>
          </cell>
          <cell r="D321">
            <v>2</v>
          </cell>
        </row>
        <row r="321">
          <cell r="F321" t="str">
            <v>套</v>
          </cell>
          <cell r="G321" t="str">
            <v>其它</v>
          </cell>
          <cell r="H321" t="str">
            <v>2017-12-31</v>
          </cell>
          <cell r="I321" t="str">
            <v>不需用</v>
          </cell>
          <cell r="J321" t="str">
            <v>发泡车间</v>
          </cell>
          <cell r="K321">
            <v>2</v>
          </cell>
          <cell r="L321">
            <v>47008.55</v>
          </cell>
          <cell r="M321">
            <v>28205.28</v>
          </cell>
          <cell r="N321">
            <v>18803.27</v>
          </cell>
        </row>
        <row r="322">
          <cell r="A322" t="str">
            <v>SC000551</v>
          </cell>
          <cell r="B322" t="str">
            <v>M50N中排左独立座垫</v>
          </cell>
          <cell r="C322" t="str">
            <v>模具</v>
          </cell>
          <cell r="D322">
            <v>2</v>
          </cell>
        </row>
        <row r="322">
          <cell r="F322" t="str">
            <v>套</v>
          </cell>
          <cell r="G322" t="str">
            <v>其它</v>
          </cell>
          <cell r="H322" t="str">
            <v>2017-12-31</v>
          </cell>
          <cell r="I322" t="str">
            <v>不需用</v>
          </cell>
          <cell r="J322" t="str">
            <v>发泡车间</v>
          </cell>
          <cell r="K322">
            <v>2</v>
          </cell>
          <cell r="L322">
            <v>31623.93</v>
          </cell>
          <cell r="M322">
            <v>18974.52</v>
          </cell>
          <cell r="N322">
            <v>12649.41</v>
          </cell>
        </row>
        <row r="323">
          <cell r="A323" t="str">
            <v>SC000552</v>
          </cell>
          <cell r="B323" t="str">
            <v>M50N主驾靠背</v>
          </cell>
          <cell r="C323" t="str">
            <v>模具</v>
          </cell>
          <cell r="D323">
            <v>2</v>
          </cell>
        </row>
        <row r="323">
          <cell r="F323" t="str">
            <v>套</v>
          </cell>
          <cell r="G323" t="str">
            <v>其它</v>
          </cell>
          <cell r="H323" t="str">
            <v>2017-12-31</v>
          </cell>
          <cell r="I323" t="str">
            <v>不需用</v>
          </cell>
          <cell r="J323" t="str">
            <v>发泡车间</v>
          </cell>
          <cell r="K323">
            <v>1</v>
          </cell>
          <cell r="L323">
            <v>23504.27</v>
          </cell>
          <cell r="M323">
            <v>14102.64</v>
          </cell>
          <cell r="N323">
            <v>9401.63</v>
          </cell>
        </row>
        <row r="324">
          <cell r="A324" t="str">
            <v>SC000553</v>
          </cell>
          <cell r="B324" t="str">
            <v>M50N主驾座垫</v>
          </cell>
          <cell r="C324" t="str">
            <v>模具</v>
          </cell>
          <cell r="D324">
            <v>2</v>
          </cell>
        </row>
        <row r="324">
          <cell r="F324" t="str">
            <v>套</v>
          </cell>
          <cell r="G324" t="str">
            <v>其它</v>
          </cell>
          <cell r="H324" t="str">
            <v>2017-12-31</v>
          </cell>
          <cell r="I324" t="str">
            <v>不需用</v>
          </cell>
          <cell r="J324" t="str">
            <v>发泡车间</v>
          </cell>
          <cell r="K324">
            <v>2</v>
          </cell>
          <cell r="L324">
            <v>31623.93</v>
          </cell>
          <cell r="M324">
            <v>18974.52</v>
          </cell>
          <cell r="N324">
            <v>12649.41</v>
          </cell>
        </row>
        <row r="325">
          <cell r="A325" t="str">
            <v>SC000554</v>
          </cell>
          <cell r="B325" t="str">
            <v>M50N副驾靠背</v>
          </cell>
          <cell r="C325" t="str">
            <v>模具</v>
          </cell>
          <cell r="D325">
            <v>2</v>
          </cell>
        </row>
        <row r="325">
          <cell r="F325" t="str">
            <v>套</v>
          </cell>
          <cell r="G325" t="str">
            <v>其它</v>
          </cell>
          <cell r="H325" t="str">
            <v>2017-12-31</v>
          </cell>
          <cell r="I325" t="str">
            <v>不需用</v>
          </cell>
          <cell r="J325" t="str">
            <v>发泡车间</v>
          </cell>
          <cell r="K325">
            <v>1</v>
          </cell>
          <cell r="L325">
            <v>23504.27</v>
          </cell>
          <cell r="M325">
            <v>14102.64</v>
          </cell>
          <cell r="N325">
            <v>9401.63</v>
          </cell>
        </row>
        <row r="326">
          <cell r="A326" t="str">
            <v>SC000556</v>
          </cell>
          <cell r="B326" t="str">
            <v>M50N中排右独立座垫</v>
          </cell>
          <cell r="C326" t="str">
            <v>模具</v>
          </cell>
          <cell r="D326">
            <v>2</v>
          </cell>
        </row>
        <row r="326">
          <cell r="F326" t="str">
            <v>套</v>
          </cell>
          <cell r="G326" t="str">
            <v>其它</v>
          </cell>
          <cell r="H326" t="str">
            <v>2017-12-31</v>
          </cell>
          <cell r="I326" t="str">
            <v>不需用</v>
          </cell>
          <cell r="J326" t="str">
            <v>发泡车间</v>
          </cell>
          <cell r="K326">
            <v>2</v>
          </cell>
          <cell r="L326">
            <v>31623.93</v>
          </cell>
          <cell r="M326">
            <v>18974.52</v>
          </cell>
          <cell r="N326">
            <v>12649.41</v>
          </cell>
        </row>
        <row r="327">
          <cell r="A327" t="str">
            <v>SC000557</v>
          </cell>
          <cell r="B327" t="str">
            <v>M50N第三排六分靠背</v>
          </cell>
          <cell r="C327" t="str">
            <v>模具</v>
          </cell>
          <cell r="D327">
            <v>2</v>
          </cell>
        </row>
        <row r="327">
          <cell r="F327" t="str">
            <v>套</v>
          </cell>
          <cell r="G327" t="str">
            <v>其它</v>
          </cell>
          <cell r="H327" t="str">
            <v>2017-12-31</v>
          </cell>
          <cell r="I327" t="str">
            <v>不需用</v>
          </cell>
          <cell r="J327" t="str">
            <v>发泡车间</v>
          </cell>
          <cell r="K327">
            <v>2</v>
          </cell>
          <cell r="L327">
            <v>58119.66</v>
          </cell>
          <cell r="M327">
            <v>34871.76</v>
          </cell>
          <cell r="N327">
            <v>23247.9</v>
          </cell>
        </row>
        <row r="328">
          <cell r="A328" t="str">
            <v>SC000558</v>
          </cell>
          <cell r="B328" t="str">
            <v>M50N第三排六分座垫</v>
          </cell>
          <cell r="C328" t="str">
            <v>模具</v>
          </cell>
          <cell r="D328">
            <v>2</v>
          </cell>
        </row>
        <row r="328">
          <cell r="F328" t="str">
            <v>套</v>
          </cell>
          <cell r="G328" t="str">
            <v>其它</v>
          </cell>
          <cell r="H328" t="str">
            <v>2017-12-31</v>
          </cell>
          <cell r="I328" t="str">
            <v>不需用</v>
          </cell>
          <cell r="J328" t="str">
            <v>发泡车间</v>
          </cell>
          <cell r="K328">
            <v>2</v>
          </cell>
          <cell r="L328">
            <v>47008.55</v>
          </cell>
          <cell r="M328">
            <v>28205.28</v>
          </cell>
          <cell r="N328">
            <v>18803.27</v>
          </cell>
        </row>
        <row r="329">
          <cell r="A329" t="str">
            <v>SC000559</v>
          </cell>
          <cell r="B329" t="str">
            <v>M50N第三排四分靠背</v>
          </cell>
          <cell r="C329" t="str">
            <v>模具</v>
          </cell>
          <cell r="D329">
            <v>2</v>
          </cell>
        </row>
        <row r="329">
          <cell r="F329" t="str">
            <v>套</v>
          </cell>
          <cell r="G329" t="str">
            <v>其它</v>
          </cell>
          <cell r="H329" t="str">
            <v>2017-12-31</v>
          </cell>
          <cell r="I329" t="str">
            <v>不需用</v>
          </cell>
          <cell r="J329" t="str">
            <v>发泡车间</v>
          </cell>
          <cell r="K329">
            <v>2</v>
          </cell>
          <cell r="L329">
            <v>47008.55</v>
          </cell>
          <cell r="M329">
            <v>28205.28</v>
          </cell>
          <cell r="N329">
            <v>18803.27</v>
          </cell>
        </row>
        <row r="330">
          <cell r="A330" t="str">
            <v>SC000560</v>
          </cell>
          <cell r="B330" t="str">
            <v>M50N第三排四分座垫</v>
          </cell>
          <cell r="C330" t="str">
            <v>模具</v>
          </cell>
          <cell r="D330">
            <v>2</v>
          </cell>
        </row>
        <row r="330">
          <cell r="F330" t="str">
            <v>套</v>
          </cell>
          <cell r="G330" t="str">
            <v>其它</v>
          </cell>
          <cell r="H330" t="str">
            <v>2017-12-31</v>
          </cell>
          <cell r="I330" t="str">
            <v>不需用</v>
          </cell>
          <cell r="J330" t="str">
            <v>发泡车间</v>
          </cell>
          <cell r="K330">
            <v>2</v>
          </cell>
          <cell r="L330">
            <v>31623.93</v>
          </cell>
          <cell r="M330">
            <v>18974.52</v>
          </cell>
          <cell r="N330">
            <v>12649.41</v>
          </cell>
        </row>
        <row r="331">
          <cell r="A331" t="str">
            <v>SC000564</v>
          </cell>
          <cell r="B331" t="str">
            <v>H32B后排六分靠背</v>
          </cell>
          <cell r="C331" t="str">
            <v>模具</v>
          </cell>
          <cell r="D331">
            <v>2</v>
          </cell>
        </row>
        <row r="331">
          <cell r="F331" t="str">
            <v>套</v>
          </cell>
          <cell r="G331" t="str">
            <v>购入</v>
          </cell>
          <cell r="H331" t="str">
            <v>2017-12-31</v>
          </cell>
          <cell r="I331" t="str">
            <v>正常使用</v>
          </cell>
          <cell r="J331" t="str">
            <v>发泡车间</v>
          </cell>
          <cell r="K331">
            <v>1</v>
          </cell>
          <cell r="L331">
            <v>28205.13</v>
          </cell>
          <cell r="M331">
            <v>28205.13</v>
          </cell>
          <cell r="N331">
            <v>0</v>
          </cell>
        </row>
        <row r="332">
          <cell r="A332" t="str">
            <v>SC000565</v>
          </cell>
          <cell r="B332" t="str">
            <v>H32B后排四分靠背</v>
          </cell>
          <cell r="C332" t="str">
            <v>模具</v>
          </cell>
          <cell r="D332">
            <v>2</v>
          </cell>
        </row>
        <row r="332">
          <cell r="F332" t="str">
            <v>套</v>
          </cell>
          <cell r="G332" t="str">
            <v>购入</v>
          </cell>
          <cell r="H332" t="str">
            <v>2017-12-31</v>
          </cell>
          <cell r="I332" t="str">
            <v>正常使用</v>
          </cell>
          <cell r="J332" t="str">
            <v>发泡车间</v>
          </cell>
          <cell r="K332">
            <v>1</v>
          </cell>
          <cell r="L332">
            <v>22222.22</v>
          </cell>
          <cell r="M332">
            <v>22222.22</v>
          </cell>
          <cell r="N332">
            <v>0</v>
          </cell>
        </row>
        <row r="333">
          <cell r="A333" t="str">
            <v>SC000566</v>
          </cell>
          <cell r="B333" t="str">
            <v>H32B后排座垫</v>
          </cell>
          <cell r="C333" t="str">
            <v>模具</v>
          </cell>
          <cell r="D333">
            <v>2</v>
          </cell>
        </row>
        <row r="333">
          <cell r="F333" t="str">
            <v>套</v>
          </cell>
          <cell r="G333" t="str">
            <v>购入</v>
          </cell>
          <cell r="H333" t="str">
            <v>2017-12-31</v>
          </cell>
          <cell r="I333" t="str">
            <v>正常使用</v>
          </cell>
          <cell r="J333" t="str">
            <v>发泡车间</v>
          </cell>
          <cell r="K333">
            <v>1</v>
          </cell>
          <cell r="L333">
            <v>37606.84</v>
          </cell>
          <cell r="M333">
            <v>37606.84</v>
          </cell>
          <cell r="N333">
            <v>0</v>
          </cell>
        </row>
        <row r="334">
          <cell r="A334" t="str">
            <v>SC000567</v>
          </cell>
          <cell r="B334" t="str">
            <v>C32B正副司机背（低配）</v>
          </cell>
          <cell r="C334" t="str">
            <v>模具</v>
          </cell>
          <cell r="D334">
            <v>2</v>
          </cell>
        </row>
        <row r="334">
          <cell r="F334" t="str">
            <v>套</v>
          </cell>
          <cell r="G334" t="str">
            <v>购入</v>
          </cell>
          <cell r="H334" t="str">
            <v>2017-12-31</v>
          </cell>
          <cell r="I334" t="str">
            <v>正常使用</v>
          </cell>
          <cell r="J334" t="str">
            <v>发泡车间</v>
          </cell>
          <cell r="K334">
            <v>4</v>
          </cell>
          <cell r="L334">
            <v>88888.89</v>
          </cell>
          <cell r="M334">
            <v>88888.89</v>
          </cell>
          <cell r="N334">
            <v>0</v>
          </cell>
        </row>
        <row r="335">
          <cell r="A335" t="str">
            <v>SC000568</v>
          </cell>
          <cell r="B335" t="str">
            <v>C32B正副司机背（低配）</v>
          </cell>
          <cell r="C335" t="str">
            <v>模具</v>
          </cell>
          <cell r="D335">
            <v>2</v>
          </cell>
        </row>
        <row r="335">
          <cell r="F335" t="str">
            <v>套</v>
          </cell>
          <cell r="G335" t="str">
            <v>购入</v>
          </cell>
          <cell r="H335" t="str">
            <v>2017-12-31</v>
          </cell>
          <cell r="I335" t="str">
            <v>正常使用</v>
          </cell>
          <cell r="J335" t="str">
            <v>发泡车间</v>
          </cell>
          <cell r="K335">
            <v>1</v>
          </cell>
          <cell r="L335">
            <v>22222.22</v>
          </cell>
          <cell r="M335">
            <v>22222.22</v>
          </cell>
          <cell r="N335">
            <v>0</v>
          </cell>
        </row>
        <row r="336">
          <cell r="A336" t="str">
            <v>SC000574</v>
          </cell>
          <cell r="B336" t="str">
            <v>C32B后排座垫</v>
          </cell>
          <cell r="C336" t="str">
            <v>模具</v>
          </cell>
          <cell r="D336">
            <v>2</v>
          </cell>
        </row>
        <row r="336">
          <cell r="F336" t="str">
            <v>套</v>
          </cell>
          <cell r="G336" t="str">
            <v>购入</v>
          </cell>
          <cell r="H336" t="str">
            <v>2017-12-31</v>
          </cell>
          <cell r="I336" t="str">
            <v>正常使用</v>
          </cell>
          <cell r="J336" t="str">
            <v>发泡车间</v>
          </cell>
          <cell r="K336">
            <v>2</v>
          </cell>
          <cell r="L336">
            <v>75213.68</v>
          </cell>
          <cell r="M336">
            <v>75213.68</v>
          </cell>
          <cell r="N336">
            <v>0</v>
          </cell>
        </row>
        <row r="337">
          <cell r="A337" t="str">
            <v>SC000578</v>
          </cell>
          <cell r="B337" t="str">
            <v>M50N中排右独立靠背</v>
          </cell>
          <cell r="C337" t="str">
            <v>模具</v>
          </cell>
          <cell r="D337">
            <v>2</v>
          </cell>
        </row>
        <row r="337">
          <cell r="F337" t="str">
            <v>套</v>
          </cell>
          <cell r="G337" t="str">
            <v>其它</v>
          </cell>
          <cell r="H337" t="str">
            <v>2017-12-31</v>
          </cell>
          <cell r="I337" t="str">
            <v>不需用</v>
          </cell>
          <cell r="J337" t="str">
            <v>发泡车间</v>
          </cell>
          <cell r="K337">
            <v>2</v>
          </cell>
          <cell r="L337">
            <v>47008.55</v>
          </cell>
          <cell r="M337">
            <v>28205.28</v>
          </cell>
          <cell r="N337">
            <v>18803.27</v>
          </cell>
        </row>
        <row r="338">
          <cell r="A338" t="str">
            <v>SC000579</v>
          </cell>
          <cell r="B338" t="str">
            <v>主副驾靠背骨架焊接一序焊胎</v>
          </cell>
          <cell r="C338" t="str">
            <v>模具</v>
          </cell>
          <cell r="D338">
            <v>2</v>
          </cell>
        </row>
        <row r="338">
          <cell r="F338" t="str">
            <v>套</v>
          </cell>
          <cell r="G338" t="str">
            <v>其它</v>
          </cell>
          <cell r="H338" t="str">
            <v>2017-12-31</v>
          </cell>
          <cell r="I338" t="str">
            <v>不需用</v>
          </cell>
          <cell r="J338" t="str">
            <v>生产制造部</v>
          </cell>
          <cell r="K338">
            <v>2</v>
          </cell>
          <cell r="L338">
            <v>35299.15</v>
          </cell>
          <cell r="M338">
            <v>10589.76</v>
          </cell>
          <cell r="N338">
            <v>24709.39</v>
          </cell>
        </row>
        <row r="339">
          <cell r="A339" t="str">
            <v>SC000580</v>
          </cell>
          <cell r="B339" t="str">
            <v>主副驾靠背骨架焊接总成焊胎</v>
          </cell>
          <cell r="C339" t="str">
            <v>模具</v>
          </cell>
          <cell r="D339">
            <v>2</v>
          </cell>
        </row>
        <row r="339">
          <cell r="F339" t="str">
            <v>套</v>
          </cell>
          <cell r="G339" t="str">
            <v>其它</v>
          </cell>
          <cell r="H339" t="str">
            <v>2017-12-31</v>
          </cell>
          <cell r="I339" t="str">
            <v>不需用</v>
          </cell>
          <cell r="J339" t="str">
            <v>生产制造部</v>
          </cell>
          <cell r="K339">
            <v>2</v>
          </cell>
          <cell r="L339">
            <v>84743.59</v>
          </cell>
          <cell r="M339">
            <v>25423.2</v>
          </cell>
          <cell r="N339">
            <v>59320.39</v>
          </cell>
        </row>
        <row r="340">
          <cell r="A340" t="str">
            <v>SC000555</v>
          </cell>
          <cell r="B340" t="str">
            <v>油压脉冲扳手</v>
          </cell>
          <cell r="C340" t="str">
            <v>生产设备</v>
          </cell>
          <cell r="D340">
            <v>2</v>
          </cell>
          <cell r="E340" t="str">
            <v>TDIS-90</v>
          </cell>
          <cell r="F340" t="str">
            <v>把</v>
          </cell>
          <cell r="G340" t="str">
            <v>购入</v>
          </cell>
          <cell r="H340" t="str">
            <v>2018-01-31</v>
          </cell>
          <cell r="I340" t="str">
            <v>正常使用</v>
          </cell>
          <cell r="J340" t="str">
            <v>生产制造部</v>
          </cell>
          <cell r="K340">
            <v>7</v>
          </cell>
          <cell r="L340">
            <v>37094.02</v>
          </cell>
          <cell r="M340">
            <v>21329.28</v>
          </cell>
          <cell r="N340">
            <v>15764.74</v>
          </cell>
        </row>
        <row r="341">
          <cell r="A341" t="str">
            <v>SC001543</v>
          </cell>
          <cell r="B341" t="str">
            <v>靠背骨架焊接总成焊胎</v>
          </cell>
          <cell r="C341" t="str">
            <v>模具</v>
          </cell>
          <cell r="D341">
            <v>2</v>
          </cell>
          <cell r="E341" t="str">
            <v>C32B-320601 302000-H-01</v>
          </cell>
          <cell r="F341" t="str">
            <v>个</v>
          </cell>
          <cell r="G341" t="str">
            <v>购入</v>
          </cell>
          <cell r="H341" t="str">
            <v>2022-12-31</v>
          </cell>
          <cell r="I341" t="str">
            <v>正常使用</v>
          </cell>
          <cell r="J341" t="str">
            <v>生产制造部</v>
          </cell>
          <cell r="K341">
            <v>1</v>
          </cell>
          <cell r="L341">
            <v>9220.64</v>
          </cell>
          <cell r="M341">
            <v>1536.8</v>
          </cell>
          <cell r="N341">
            <v>7683.84</v>
          </cell>
        </row>
        <row r="342">
          <cell r="A342" t="str">
            <v>SC001544</v>
          </cell>
          <cell r="B342" t="str">
            <v>副背骨架焊接总成焊胎</v>
          </cell>
          <cell r="C342" t="str">
            <v>模具</v>
          </cell>
          <cell r="D342">
            <v>2</v>
          </cell>
          <cell r="E342" t="str">
            <v>C32B-320611 302000-H-01</v>
          </cell>
          <cell r="F342" t="str">
            <v>个</v>
          </cell>
          <cell r="G342" t="str">
            <v>购入</v>
          </cell>
          <cell r="H342" t="str">
            <v>2022-12-31</v>
          </cell>
          <cell r="I342" t="str">
            <v>正常使用</v>
          </cell>
          <cell r="J342" t="str">
            <v>生产制造部</v>
          </cell>
          <cell r="K342">
            <v>1</v>
          </cell>
          <cell r="L342">
            <v>8713.74</v>
          </cell>
          <cell r="M342">
            <v>1452.3</v>
          </cell>
          <cell r="N342">
            <v>7261.44</v>
          </cell>
        </row>
        <row r="343">
          <cell r="A343" t="str">
            <v>SC001622</v>
          </cell>
          <cell r="B343" t="str">
            <v>靠背焊胎</v>
          </cell>
          <cell r="C343" t="str">
            <v>模具</v>
          </cell>
          <cell r="D343">
            <v>2</v>
          </cell>
        </row>
        <row r="343">
          <cell r="F343" t="str">
            <v>个</v>
          </cell>
          <cell r="G343" t="str">
            <v>购入</v>
          </cell>
          <cell r="H343" t="str">
            <v>2022-12-31</v>
          </cell>
          <cell r="I343" t="str">
            <v>正常使用</v>
          </cell>
          <cell r="J343" t="str">
            <v>生产制造部</v>
          </cell>
          <cell r="K343">
            <v>1</v>
          </cell>
          <cell r="L343">
            <v>13025.29</v>
          </cell>
          <cell r="M343">
            <v>2170.9</v>
          </cell>
          <cell r="N343">
            <v>10854.39</v>
          </cell>
        </row>
        <row r="344">
          <cell r="A344" t="str">
            <v>SC000720</v>
          </cell>
          <cell r="B344" t="str">
            <v>C40D后排靠背</v>
          </cell>
          <cell r="C344" t="str">
            <v>模具</v>
          </cell>
          <cell r="D344">
            <v>2</v>
          </cell>
        </row>
        <row r="344">
          <cell r="F344" t="str">
            <v>套</v>
          </cell>
          <cell r="G344" t="str">
            <v>购入</v>
          </cell>
          <cell r="H344" t="str">
            <v>2018-07-11</v>
          </cell>
          <cell r="I344" t="str">
            <v>正常使用</v>
          </cell>
          <cell r="J344" t="str">
            <v>焊接车间</v>
          </cell>
          <cell r="K344">
            <v>1</v>
          </cell>
          <cell r="L344">
            <v>11794.87</v>
          </cell>
          <cell r="M344">
            <v>11794.87</v>
          </cell>
          <cell r="N344">
            <v>0</v>
          </cell>
        </row>
        <row r="345">
          <cell r="A345" t="str">
            <v>SC000731</v>
          </cell>
          <cell r="B345" t="str">
            <v>C33DB-Z03四分座垫</v>
          </cell>
          <cell r="C345" t="str">
            <v>模具</v>
          </cell>
          <cell r="D345">
            <v>2</v>
          </cell>
        </row>
        <row r="345">
          <cell r="F345" t="str">
            <v>套</v>
          </cell>
          <cell r="G345" t="str">
            <v>其它</v>
          </cell>
          <cell r="H345" t="str">
            <v>2018-10-27</v>
          </cell>
          <cell r="I345" t="str">
            <v>不需用</v>
          </cell>
          <cell r="J345" t="str">
            <v>发泡车间</v>
          </cell>
          <cell r="K345">
            <v>1</v>
          </cell>
          <cell r="L345">
            <v>23076.92</v>
          </cell>
          <cell r="M345">
            <v>10000.12</v>
          </cell>
          <cell r="N345">
            <v>13076.8</v>
          </cell>
        </row>
        <row r="346">
          <cell r="A346" t="str">
            <v>SC000733</v>
          </cell>
          <cell r="B346" t="str">
            <v>C33DB-Z03六分座垫</v>
          </cell>
          <cell r="C346" t="str">
            <v>模具</v>
          </cell>
          <cell r="D346">
            <v>2</v>
          </cell>
        </row>
        <row r="346">
          <cell r="F346" t="str">
            <v>套</v>
          </cell>
          <cell r="G346" t="str">
            <v>其它</v>
          </cell>
          <cell r="H346" t="str">
            <v>2018-10-27</v>
          </cell>
          <cell r="I346" t="str">
            <v>不需用</v>
          </cell>
          <cell r="J346" t="str">
            <v>发泡车间</v>
          </cell>
          <cell r="K346">
            <v>1</v>
          </cell>
          <cell r="L346">
            <v>29059.83</v>
          </cell>
          <cell r="M346">
            <v>12592.58</v>
          </cell>
          <cell r="N346">
            <v>16467.25</v>
          </cell>
        </row>
        <row r="347">
          <cell r="A347" t="str">
            <v>SC000734</v>
          </cell>
          <cell r="B347" t="str">
            <v>C33DB-Z03四分靠背</v>
          </cell>
          <cell r="C347" t="str">
            <v>模具</v>
          </cell>
          <cell r="D347">
            <v>2</v>
          </cell>
        </row>
        <row r="347">
          <cell r="F347" t="str">
            <v>套</v>
          </cell>
          <cell r="G347" t="str">
            <v>其它</v>
          </cell>
          <cell r="H347" t="str">
            <v>2018-10-27</v>
          </cell>
          <cell r="I347" t="str">
            <v>不需用</v>
          </cell>
          <cell r="J347" t="str">
            <v>发泡车间</v>
          </cell>
          <cell r="K347">
            <v>1</v>
          </cell>
          <cell r="L347">
            <v>23076.92</v>
          </cell>
          <cell r="M347">
            <v>10000.12</v>
          </cell>
          <cell r="N347">
            <v>13076.8</v>
          </cell>
        </row>
        <row r="348">
          <cell r="A348" t="str">
            <v>SC000736</v>
          </cell>
          <cell r="B348" t="str">
            <v>C33BD-Z03整体座垫</v>
          </cell>
          <cell r="C348" t="str">
            <v>检测设备</v>
          </cell>
          <cell r="D348">
            <v>2</v>
          </cell>
        </row>
        <row r="348">
          <cell r="F348" t="str">
            <v>套</v>
          </cell>
          <cell r="G348" t="str">
            <v>其它</v>
          </cell>
          <cell r="H348" t="str">
            <v>2018-10-29</v>
          </cell>
          <cell r="I348" t="str">
            <v>不需用</v>
          </cell>
          <cell r="J348" t="str">
            <v>发泡车间</v>
          </cell>
          <cell r="K348">
            <v>1</v>
          </cell>
          <cell r="L348">
            <v>3076.92</v>
          </cell>
          <cell r="M348">
            <v>1333.28</v>
          </cell>
          <cell r="N348">
            <v>1743.64</v>
          </cell>
        </row>
        <row r="349">
          <cell r="A349" t="str">
            <v>SC000737</v>
          </cell>
          <cell r="B349" t="str">
            <v>M50N新造型第三排六分靠背</v>
          </cell>
          <cell r="C349" t="str">
            <v>模具</v>
          </cell>
          <cell r="D349">
            <v>2</v>
          </cell>
        </row>
        <row r="349">
          <cell r="F349" t="str">
            <v>套</v>
          </cell>
          <cell r="G349" t="str">
            <v>其它</v>
          </cell>
          <cell r="H349" t="str">
            <v>2018-10-27</v>
          </cell>
          <cell r="I349" t="str">
            <v>不需用</v>
          </cell>
          <cell r="J349" t="str">
            <v>发泡车间</v>
          </cell>
          <cell r="K349">
            <v>1</v>
          </cell>
          <cell r="L349">
            <v>29059.83</v>
          </cell>
          <cell r="M349">
            <v>12592.58</v>
          </cell>
          <cell r="N349">
            <v>16467.25</v>
          </cell>
        </row>
        <row r="350">
          <cell r="A350" t="str">
            <v>SC000740</v>
          </cell>
          <cell r="B350" t="str">
            <v>M50N新造型第三排四分座垫</v>
          </cell>
          <cell r="C350" t="str">
            <v>模具</v>
          </cell>
          <cell r="D350">
            <v>2</v>
          </cell>
        </row>
        <row r="350">
          <cell r="F350" t="str">
            <v>套</v>
          </cell>
          <cell r="G350" t="str">
            <v>其它</v>
          </cell>
          <cell r="H350" t="str">
            <v>2018-10-27</v>
          </cell>
          <cell r="I350" t="str">
            <v>不需用</v>
          </cell>
          <cell r="J350" t="str">
            <v>发泡车间</v>
          </cell>
          <cell r="K350">
            <v>1</v>
          </cell>
          <cell r="L350">
            <v>15811.97</v>
          </cell>
          <cell r="M350">
            <v>6851.78</v>
          </cell>
          <cell r="N350">
            <v>8960.19</v>
          </cell>
        </row>
        <row r="351">
          <cell r="A351" t="str">
            <v>SC000742</v>
          </cell>
          <cell r="B351" t="str">
            <v>M50N新造型中排右独立靠背</v>
          </cell>
          <cell r="C351" t="str">
            <v>模具</v>
          </cell>
          <cell r="D351">
            <v>2</v>
          </cell>
        </row>
        <row r="351">
          <cell r="F351" t="str">
            <v>套</v>
          </cell>
          <cell r="G351" t="str">
            <v>其它</v>
          </cell>
          <cell r="H351" t="str">
            <v>2018-10-27</v>
          </cell>
          <cell r="I351" t="str">
            <v>不需用</v>
          </cell>
          <cell r="J351" t="str">
            <v>发泡车间</v>
          </cell>
          <cell r="K351">
            <v>1</v>
          </cell>
          <cell r="L351">
            <v>23504.28</v>
          </cell>
          <cell r="M351">
            <v>10185.24</v>
          </cell>
          <cell r="N351">
            <v>13319.04</v>
          </cell>
        </row>
        <row r="352">
          <cell r="A352" t="str">
            <v>SC000743</v>
          </cell>
          <cell r="B352" t="str">
            <v>M50N新造型中排左独立座垫</v>
          </cell>
          <cell r="C352" t="str">
            <v>模具</v>
          </cell>
          <cell r="D352">
            <v>2</v>
          </cell>
        </row>
        <row r="352">
          <cell r="F352" t="str">
            <v>套</v>
          </cell>
          <cell r="G352" t="str">
            <v>其它</v>
          </cell>
          <cell r="H352" t="str">
            <v>2018-10-27</v>
          </cell>
          <cell r="I352" t="str">
            <v>不需用</v>
          </cell>
          <cell r="J352" t="str">
            <v>发泡车间</v>
          </cell>
          <cell r="K352">
            <v>1</v>
          </cell>
          <cell r="L352">
            <v>15811.97</v>
          </cell>
          <cell r="M352">
            <v>6851.78</v>
          </cell>
          <cell r="N352">
            <v>8960.19</v>
          </cell>
        </row>
        <row r="353">
          <cell r="A353" t="str">
            <v>SC000744</v>
          </cell>
          <cell r="B353" t="str">
            <v>M50N新造型中排右独立座垫</v>
          </cell>
          <cell r="C353" t="str">
            <v>模具</v>
          </cell>
          <cell r="D353">
            <v>2</v>
          </cell>
        </row>
        <row r="353">
          <cell r="F353" t="str">
            <v>套</v>
          </cell>
          <cell r="G353" t="str">
            <v>其它</v>
          </cell>
          <cell r="H353" t="str">
            <v>2018-10-27</v>
          </cell>
          <cell r="I353" t="str">
            <v>不需用</v>
          </cell>
          <cell r="J353" t="str">
            <v>发泡车间</v>
          </cell>
          <cell r="K353">
            <v>1</v>
          </cell>
          <cell r="L353">
            <v>15811.97</v>
          </cell>
          <cell r="M353">
            <v>6851.78</v>
          </cell>
          <cell r="N353">
            <v>8960.19</v>
          </cell>
        </row>
        <row r="354">
          <cell r="A354" t="str">
            <v>SC000770</v>
          </cell>
          <cell r="B354" t="str">
            <v>H40D前排装配托盘</v>
          </cell>
          <cell r="C354" t="str">
            <v>模具</v>
          </cell>
          <cell r="D354">
            <v>2</v>
          </cell>
        </row>
        <row r="354">
          <cell r="F354" t="str">
            <v>个</v>
          </cell>
          <cell r="G354" t="str">
            <v>其它</v>
          </cell>
          <cell r="H354" t="str">
            <v>2018-11-27</v>
          </cell>
          <cell r="I354" t="str">
            <v>不需用</v>
          </cell>
          <cell r="J354" t="str">
            <v>景德镇分公司</v>
          </cell>
          <cell r="K354">
            <v>12</v>
          </cell>
          <cell r="L354">
            <v>42931.03</v>
          </cell>
          <cell r="M354">
            <v>35060.48</v>
          </cell>
          <cell r="N354">
            <v>7870.55</v>
          </cell>
        </row>
        <row r="355">
          <cell r="A355" t="str">
            <v>SC000801</v>
          </cell>
          <cell r="B355" t="str">
            <v>H40D副驾座垫</v>
          </cell>
          <cell r="C355" t="str">
            <v>模具</v>
          </cell>
          <cell r="D355">
            <v>2</v>
          </cell>
        </row>
        <row r="355">
          <cell r="F355" t="str">
            <v>个</v>
          </cell>
          <cell r="G355" t="str">
            <v>其它</v>
          </cell>
          <cell r="H355" t="str">
            <v>2019-05-20</v>
          </cell>
          <cell r="I355" t="str">
            <v>不需用</v>
          </cell>
          <cell r="J355" t="str">
            <v>发泡车间</v>
          </cell>
          <cell r="K355">
            <v>1</v>
          </cell>
          <cell r="L355">
            <v>17094.01</v>
          </cell>
          <cell r="M355">
            <v>12250.7</v>
          </cell>
          <cell r="N355">
            <v>4843.31</v>
          </cell>
        </row>
        <row r="356">
          <cell r="A356" t="str">
            <v>SC000802</v>
          </cell>
          <cell r="B356" t="str">
            <v>H40D副驾靠背（带气囊）</v>
          </cell>
          <cell r="C356" t="str">
            <v>模具</v>
          </cell>
          <cell r="D356">
            <v>2</v>
          </cell>
        </row>
        <row r="356">
          <cell r="F356" t="str">
            <v>个</v>
          </cell>
          <cell r="G356" t="str">
            <v>其它</v>
          </cell>
          <cell r="H356" t="str">
            <v>2019-05-20</v>
          </cell>
          <cell r="I356" t="str">
            <v>不需用</v>
          </cell>
          <cell r="J356" t="str">
            <v>发泡车间</v>
          </cell>
          <cell r="K356">
            <v>1</v>
          </cell>
          <cell r="L356">
            <v>24786.33</v>
          </cell>
          <cell r="M356">
            <v>17763.73</v>
          </cell>
          <cell r="N356">
            <v>7022.6</v>
          </cell>
        </row>
        <row r="357">
          <cell r="A357" t="str">
            <v>SC000803</v>
          </cell>
          <cell r="B357" t="str">
            <v>H40D主驾座垫</v>
          </cell>
          <cell r="C357" t="str">
            <v>模具</v>
          </cell>
          <cell r="D357">
            <v>2</v>
          </cell>
        </row>
        <row r="357">
          <cell r="F357" t="str">
            <v>个</v>
          </cell>
          <cell r="G357" t="str">
            <v>其它</v>
          </cell>
          <cell r="H357" t="str">
            <v>2019-05-20</v>
          </cell>
          <cell r="I357" t="str">
            <v>不需用</v>
          </cell>
          <cell r="J357" t="str">
            <v>发泡车间</v>
          </cell>
          <cell r="K357">
            <v>1</v>
          </cell>
          <cell r="L357">
            <v>17094.02</v>
          </cell>
          <cell r="M357">
            <v>12250.7</v>
          </cell>
          <cell r="N357">
            <v>4843.32</v>
          </cell>
        </row>
        <row r="358">
          <cell r="A358" t="str">
            <v>SC000804</v>
          </cell>
          <cell r="B358" t="str">
            <v>H40D主驾靠背（带气囊）</v>
          </cell>
          <cell r="C358" t="str">
            <v>模具</v>
          </cell>
          <cell r="D358">
            <v>2</v>
          </cell>
        </row>
        <row r="358">
          <cell r="F358" t="str">
            <v>个</v>
          </cell>
          <cell r="G358" t="str">
            <v>其它</v>
          </cell>
          <cell r="H358" t="str">
            <v>2019-05-20</v>
          </cell>
          <cell r="I358" t="str">
            <v>不需用</v>
          </cell>
          <cell r="J358" t="str">
            <v>发泡车间</v>
          </cell>
          <cell r="K358">
            <v>1</v>
          </cell>
          <cell r="L358">
            <v>24786.33</v>
          </cell>
          <cell r="M358">
            <v>17763.73</v>
          </cell>
          <cell r="N358">
            <v>7022.6</v>
          </cell>
        </row>
        <row r="359">
          <cell r="A359" t="str">
            <v>SC000810</v>
          </cell>
          <cell r="B359" t="str">
            <v>C40DB-Z01后排座垫</v>
          </cell>
          <cell r="C359" t="str">
            <v>模具</v>
          </cell>
          <cell r="D359">
            <v>2</v>
          </cell>
        </row>
        <row r="359">
          <cell r="F359" t="str">
            <v>个</v>
          </cell>
          <cell r="G359" t="str">
            <v>购入</v>
          </cell>
          <cell r="H359" t="str">
            <v>2019-05-20</v>
          </cell>
          <cell r="I359" t="str">
            <v>正常使用</v>
          </cell>
          <cell r="J359" t="str">
            <v>发泡车间</v>
          </cell>
          <cell r="K359">
            <v>1</v>
          </cell>
          <cell r="L359">
            <v>37350</v>
          </cell>
          <cell r="M359">
            <v>32992.5</v>
          </cell>
          <cell r="N359">
            <v>4357.5</v>
          </cell>
        </row>
        <row r="360">
          <cell r="A360" t="str">
            <v>SC000842</v>
          </cell>
          <cell r="B360" t="str">
            <v>H01副驾坐垫</v>
          </cell>
          <cell r="C360" t="str">
            <v>模具</v>
          </cell>
          <cell r="D360">
            <v>2</v>
          </cell>
        </row>
        <row r="360">
          <cell r="F360" t="str">
            <v>套</v>
          </cell>
          <cell r="G360" t="str">
            <v>其它</v>
          </cell>
          <cell r="H360" t="str">
            <v>2019-09-24</v>
          </cell>
          <cell r="I360" t="str">
            <v>不需用</v>
          </cell>
          <cell r="J360" t="str">
            <v>发泡车间</v>
          </cell>
          <cell r="K360">
            <v>1</v>
          </cell>
          <cell r="L360">
            <v>38793.11</v>
          </cell>
          <cell r="M360">
            <v>9698.25</v>
          </cell>
          <cell r="N360">
            <v>29094.86</v>
          </cell>
        </row>
        <row r="361">
          <cell r="A361" t="str">
            <v>SC000843</v>
          </cell>
          <cell r="B361" t="str">
            <v>H01后排坐垫</v>
          </cell>
          <cell r="C361" t="str">
            <v>模具</v>
          </cell>
          <cell r="D361">
            <v>2</v>
          </cell>
        </row>
        <row r="361">
          <cell r="F361" t="str">
            <v>套</v>
          </cell>
          <cell r="G361" t="str">
            <v>其它</v>
          </cell>
          <cell r="H361" t="str">
            <v>2019-09-24</v>
          </cell>
          <cell r="I361" t="str">
            <v>不需用</v>
          </cell>
          <cell r="J361" t="str">
            <v>发泡车间</v>
          </cell>
          <cell r="K361">
            <v>1</v>
          </cell>
          <cell r="L361">
            <v>35344.83</v>
          </cell>
          <cell r="M361">
            <v>8836.2</v>
          </cell>
          <cell r="N361">
            <v>26508.63</v>
          </cell>
        </row>
        <row r="362">
          <cell r="A362" t="str">
            <v>SC000883</v>
          </cell>
          <cell r="B362" t="str">
            <v>C40DB-Z01四分靠背发泡模具</v>
          </cell>
          <cell r="C362" t="str">
            <v>模具</v>
          </cell>
          <cell r="D362">
            <v>2</v>
          </cell>
        </row>
        <row r="362">
          <cell r="G362" t="str">
            <v>购入</v>
          </cell>
          <cell r="H362" t="str">
            <v>2019-09-30</v>
          </cell>
          <cell r="I362" t="str">
            <v>正常使用</v>
          </cell>
          <cell r="J362" t="str">
            <v>发泡车间</v>
          </cell>
          <cell r="K362">
            <v>1</v>
          </cell>
          <cell r="L362">
            <v>23503.45</v>
          </cell>
          <cell r="M362">
            <v>19194.28</v>
          </cell>
          <cell r="N362">
            <v>4309.17</v>
          </cell>
        </row>
        <row r="363">
          <cell r="A363" t="str">
            <v>SC000944</v>
          </cell>
          <cell r="B363" t="str">
            <v>C40DB-Z01四分靠背发泡模具</v>
          </cell>
          <cell r="C363" t="str">
            <v>模具</v>
          </cell>
          <cell r="D363">
            <v>2</v>
          </cell>
        </row>
        <row r="363">
          <cell r="F363" t="str">
            <v>套</v>
          </cell>
          <cell r="G363" t="str">
            <v>其它</v>
          </cell>
          <cell r="H363" t="str">
            <v>2019-12-18</v>
          </cell>
          <cell r="I363" t="str">
            <v>不需用</v>
          </cell>
          <cell r="J363" t="str">
            <v>发泡车间</v>
          </cell>
          <cell r="K363">
            <v>1</v>
          </cell>
          <cell r="L363">
            <v>23503.44</v>
          </cell>
          <cell r="M363">
            <v>4700.64</v>
          </cell>
          <cell r="N363">
            <v>18802.8</v>
          </cell>
        </row>
        <row r="364">
          <cell r="A364" t="str">
            <v>SC000945</v>
          </cell>
          <cell r="B364" t="str">
            <v>C40DB-Z01后排坐垫发泡模具</v>
          </cell>
          <cell r="C364" t="str">
            <v>模具</v>
          </cell>
          <cell r="D364">
            <v>2</v>
          </cell>
        </row>
        <row r="364">
          <cell r="F364" t="str">
            <v>套</v>
          </cell>
          <cell r="G364" t="str">
            <v>其它</v>
          </cell>
          <cell r="H364" t="str">
            <v>2019-12-18</v>
          </cell>
          <cell r="I364" t="str">
            <v>不需用</v>
          </cell>
          <cell r="J364" t="str">
            <v>发泡车间</v>
          </cell>
          <cell r="K364">
            <v>1</v>
          </cell>
          <cell r="L364">
            <v>37350</v>
          </cell>
          <cell r="M364">
            <v>7470</v>
          </cell>
          <cell r="N364">
            <v>29880</v>
          </cell>
        </row>
        <row r="365">
          <cell r="A365" t="str">
            <v>SC000999</v>
          </cell>
          <cell r="B365" t="str">
            <v>C33DB-M07四分靠背发泡模具</v>
          </cell>
          <cell r="C365" t="str">
            <v>模具</v>
          </cell>
          <cell r="D365">
            <v>2</v>
          </cell>
        </row>
        <row r="365">
          <cell r="F365" t="str">
            <v>套</v>
          </cell>
          <cell r="G365" t="str">
            <v>其它</v>
          </cell>
          <cell r="H365" t="str">
            <v>2019-12-31</v>
          </cell>
          <cell r="I365" t="str">
            <v>不需用</v>
          </cell>
          <cell r="J365" t="str">
            <v>发泡车间</v>
          </cell>
          <cell r="K365">
            <v>1</v>
          </cell>
          <cell r="L365">
            <v>24138.05</v>
          </cell>
          <cell r="M365">
            <v>4827.6</v>
          </cell>
          <cell r="N365">
            <v>19310.45</v>
          </cell>
        </row>
        <row r="366">
          <cell r="A366" t="str">
            <v>SC001000</v>
          </cell>
          <cell r="B366" t="str">
            <v>C33DB-M07六分靠背发泡模具</v>
          </cell>
          <cell r="C366" t="str">
            <v>模具</v>
          </cell>
          <cell r="D366">
            <v>2</v>
          </cell>
        </row>
        <row r="366">
          <cell r="F366" t="str">
            <v>套</v>
          </cell>
          <cell r="G366" t="str">
            <v>其它</v>
          </cell>
          <cell r="H366" t="str">
            <v>2019-12-31</v>
          </cell>
          <cell r="I366" t="str">
            <v>不需用</v>
          </cell>
          <cell r="J366" t="str">
            <v>发泡车间</v>
          </cell>
          <cell r="K366">
            <v>1</v>
          </cell>
          <cell r="L366">
            <v>29310.62</v>
          </cell>
          <cell r="M366">
            <v>5862.12</v>
          </cell>
          <cell r="N366">
            <v>23448.5</v>
          </cell>
        </row>
        <row r="367">
          <cell r="A367" t="str">
            <v>SC001001</v>
          </cell>
          <cell r="B367" t="str">
            <v>C33DB-M07四分座垫发泡模具</v>
          </cell>
          <cell r="C367" t="str">
            <v>模具</v>
          </cell>
          <cell r="D367">
            <v>2</v>
          </cell>
        </row>
        <row r="367">
          <cell r="F367" t="str">
            <v>套</v>
          </cell>
          <cell r="G367" t="str">
            <v>其它</v>
          </cell>
          <cell r="H367" t="str">
            <v>2019-12-31</v>
          </cell>
          <cell r="I367" t="str">
            <v>不需用</v>
          </cell>
          <cell r="J367" t="str">
            <v>发泡车间</v>
          </cell>
          <cell r="K367">
            <v>1</v>
          </cell>
          <cell r="L367">
            <v>24138.05</v>
          </cell>
          <cell r="M367">
            <v>4827.6</v>
          </cell>
          <cell r="N367">
            <v>19310.45</v>
          </cell>
        </row>
        <row r="368">
          <cell r="A368" t="str">
            <v>SC001002</v>
          </cell>
          <cell r="B368" t="str">
            <v>C33DB-M07主驾靠背（无气囊）发泡模具</v>
          </cell>
          <cell r="C368" t="str">
            <v>模具</v>
          </cell>
          <cell r="D368">
            <v>2</v>
          </cell>
        </row>
        <row r="368">
          <cell r="F368" t="str">
            <v>套</v>
          </cell>
          <cell r="G368" t="str">
            <v>其它</v>
          </cell>
          <cell r="H368" t="str">
            <v>2019-12-31</v>
          </cell>
          <cell r="I368" t="str">
            <v>不需用</v>
          </cell>
          <cell r="J368" t="str">
            <v>发泡车间</v>
          </cell>
          <cell r="K368">
            <v>1</v>
          </cell>
          <cell r="L368">
            <v>24138.05</v>
          </cell>
          <cell r="M368">
            <v>4827.6</v>
          </cell>
          <cell r="N368">
            <v>19310.45</v>
          </cell>
        </row>
        <row r="369">
          <cell r="A369" t="str">
            <v>SC001003</v>
          </cell>
          <cell r="B369" t="str">
            <v>C33DB-M07副驾靠背（无气囊）发泡模具</v>
          </cell>
          <cell r="C369" t="str">
            <v>模具</v>
          </cell>
          <cell r="D369">
            <v>2</v>
          </cell>
        </row>
        <row r="369">
          <cell r="F369" t="str">
            <v>套</v>
          </cell>
          <cell r="G369" t="str">
            <v>其它</v>
          </cell>
          <cell r="H369" t="str">
            <v>2019-12-31</v>
          </cell>
          <cell r="I369" t="str">
            <v>不需用</v>
          </cell>
          <cell r="J369" t="str">
            <v>发泡车间</v>
          </cell>
          <cell r="K369">
            <v>1</v>
          </cell>
          <cell r="L369">
            <v>24138.05</v>
          </cell>
          <cell r="M369">
            <v>4827.6</v>
          </cell>
          <cell r="N369">
            <v>19310.45</v>
          </cell>
        </row>
        <row r="370">
          <cell r="A370" t="str">
            <v>SC001005</v>
          </cell>
          <cell r="B370" t="str">
            <v>C33DB-M07六分座垫发泡模具</v>
          </cell>
          <cell r="C370" t="str">
            <v>模具</v>
          </cell>
          <cell r="D370">
            <v>2</v>
          </cell>
        </row>
        <row r="370">
          <cell r="F370" t="str">
            <v>套</v>
          </cell>
          <cell r="G370" t="str">
            <v>其它</v>
          </cell>
          <cell r="H370" t="str">
            <v>2019-12-31</v>
          </cell>
          <cell r="I370" t="str">
            <v>不需用</v>
          </cell>
          <cell r="J370" t="str">
            <v>发泡车间</v>
          </cell>
          <cell r="K370">
            <v>1</v>
          </cell>
          <cell r="L370">
            <v>29310.62</v>
          </cell>
          <cell r="M370">
            <v>5862.12</v>
          </cell>
          <cell r="N370">
            <v>23448.5</v>
          </cell>
        </row>
        <row r="371">
          <cell r="A371" t="str">
            <v>SC001006</v>
          </cell>
          <cell r="B371" t="str">
            <v>SX11主驾靠背（带气囊）模具</v>
          </cell>
          <cell r="C371" t="str">
            <v>模具</v>
          </cell>
          <cell r="D371">
            <v>2</v>
          </cell>
        </row>
        <row r="371">
          <cell r="F371" t="str">
            <v>套</v>
          </cell>
          <cell r="G371" t="str">
            <v>其它</v>
          </cell>
          <cell r="H371" t="str">
            <v>2019-12-31</v>
          </cell>
          <cell r="I371" t="str">
            <v>不需用</v>
          </cell>
          <cell r="J371" t="str">
            <v>发泡车间</v>
          </cell>
          <cell r="K371">
            <v>1</v>
          </cell>
          <cell r="L371">
            <v>28820.35</v>
          </cell>
          <cell r="M371">
            <v>5764.08</v>
          </cell>
          <cell r="N371">
            <v>23056.27</v>
          </cell>
        </row>
        <row r="372">
          <cell r="A372" t="str">
            <v>SC001007</v>
          </cell>
          <cell r="B372" t="str">
            <v>SX11副驾靠背（带气囊）模具</v>
          </cell>
          <cell r="C372" t="str">
            <v>模具</v>
          </cell>
          <cell r="D372">
            <v>2</v>
          </cell>
        </row>
        <row r="372">
          <cell r="F372" t="str">
            <v>套</v>
          </cell>
          <cell r="G372" t="str">
            <v>其它</v>
          </cell>
          <cell r="H372" t="str">
            <v>2019-12-31</v>
          </cell>
          <cell r="I372" t="str">
            <v>不需用</v>
          </cell>
          <cell r="J372" t="str">
            <v>发泡车间</v>
          </cell>
          <cell r="K372">
            <v>1</v>
          </cell>
          <cell r="L372">
            <v>28820.35</v>
          </cell>
          <cell r="M372">
            <v>5764.08</v>
          </cell>
          <cell r="N372">
            <v>23056.27</v>
          </cell>
        </row>
        <row r="373">
          <cell r="A373" t="str">
            <v>SC001009</v>
          </cell>
          <cell r="B373" t="str">
            <v>SX11副驾坐垫模具</v>
          </cell>
          <cell r="C373" t="str">
            <v>模具</v>
          </cell>
          <cell r="D373">
            <v>2</v>
          </cell>
        </row>
        <row r="373">
          <cell r="F373" t="str">
            <v>套</v>
          </cell>
          <cell r="G373" t="str">
            <v>其它</v>
          </cell>
          <cell r="H373" t="str">
            <v>2019-12-31</v>
          </cell>
          <cell r="I373" t="str">
            <v>不需用</v>
          </cell>
          <cell r="J373" t="str">
            <v>发泡车间</v>
          </cell>
          <cell r="K373">
            <v>1</v>
          </cell>
          <cell r="L373">
            <v>20199.1</v>
          </cell>
          <cell r="M373">
            <v>4039.8</v>
          </cell>
          <cell r="N373">
            <v>16159.3</v>
          </cell>
        </row>
        <row r="374">
          <cell r="A374" t="str">
            <v>SC001008</v>
          </cell>
          <cell r="B374" t="str">
            <v>SX11主驾坐垫模具</v>
          </cell>
          <cell r="C374" t="str">
            <v>模具</v>
          </cell>
          <cell r="D374">
            <v>2</v>
          </cell>
        </row>
        <row r="374">
          <cell r="F374" t="str">
            <v>套</v>
          </cell>
          <cell r="G374" t="str">
            <v>其它</v>
          </cell>
          <cell r="H374" t="str">
            <v>2019-12-31</v>
          </cell>
          <cell r="I374" t="str">
            <v>不需用</v>
          </cell>
          <cell r="J374" t="str">
            <v>发泡车间</v>
          </cell>
          <cell r="K374">
            <v>1</v>
          </cell>
          <cell r="L374">
            <v>20199.12</v>
          </cell>
          <cell r="M374">
            <v>4039.8</v>
          </cell>
          <cell r="N374">
            <v>16159.32</v>
          </cell>
        </row>
        <row r="375">
          <cell r="A375" t="str">
            <v>SC001010</v>
          </cell>
          <cell r="B375" t="str">
            <v>C33DB-M07主驾靠背（无气囊）发泡模具</v>
          </cell>
          <cell r="C375" t="str">
            <v>模具</v>
          </cell>
          <cell r="D375">
            <v>2</v>
          </cell>
        </row>
        <row r="375">
          <cell r="F375" t="str">
            <v>套</v>
          </cell>
          <cell r="G375" t="str">
            <v>其它</v>
          </cell>
          <cell r="H375" t="str">
            <v>2019-12-31</v>
          </cell>
          <cell r="I375" t="str">
            <v>不需用</v>
          </cell>
          <cell r="J375" t="str">
            <v>发泡车间</v>
          </cell>
          <cell r="K375">
            <v>1</v>
          </cell>
          <cell r="L375">
            <v>24138.05</v>
          </cell>
          <cell r="M375">
            <v>4827.6</v>
          </cell>
          <cell r="N375">
            <v>19310.45</v>
          </cell>
        </row>
        <row r="376">
          <cell r="A376" t="str">
            <v>SC001011</v>
          </cell>
          <cell r="B376" t="str">
            <v>C33DB-M07副驾靠背（无气囊）发泡模具</v>
          </cell>
          <cell r="C376" t="str">
            <v>模具</v>
          </cell>
          <cell r="D376">
            <v>2</v>
          </cell>
        </row>
        <row r="376">
          <cell r="F376" t="str">
            <v>套</v>
          </cell>
          <cell r="G376" t="str">
            <v>其它</v>
          </cell>
          <cell r="H376" t="str">
            <v>2019-12-31</v>
          </cell>
          <cell r="I376" t="str">
            <v>不需用</v>
          </cell>
          <cell r="J376" t="str">
            <v>发泡车间</v>
          </cell>
          <cell r="K376">
            <v>1</v>
          </cell>
          <cell r="L376">
            <v>24138.05</v>
          </cell>
          <cell r="M376">
            <v>4827.6</v>
          </cell>
          <cell r="N376">
            <v>19310.45</v>
          </cell>
        </row>
        <row r="377">
          <cell r="A377" t="str">
            <v>SC001012</v>
          </cell>
          <cell r="B377" t="str">
            <v>C33DB-M07主驾座垫发泡模具</v>
          </cell>
          <cell r="C377" t="str">
            <v>模具</v>
          </cell>
          <cell r="D377">
            <v>2</v>
          </cell>
        </row>
        <row r="377">
          <cell r="F377" t="str">
            <v>套</v>
          </cell>
          <cell r="G377" t="str">
            <v>其它</v>
          </cell>
          <cell r="H377" t="str">
            <v>2019-12-31</v>
          </cell>
          <cell r="I377" t="str">
            <v>不需用</v>
          </cell>
          <cell r="J377" t="str">
            <v>发泡车间</v>
          </cell>
          <cell r="K377">
            <v>1</v>
          </cell>
          <cell r="L377">
            <v>17241.59</v>
          </cell>
          <cell r="M377">
            <v>3448.32</v>
          </cell>
          <cell r="N377">
            <v>13793.27</v>
          </cell>
        </row>
        <row r="378">
          <cell r="A378" t="str">
            <v>SC001013</v>
          </cell>
          <cell r="B378" t="str">
            <v>C33DB-M07六分座垫发泡模具</v>
          </cell>
          <cell r="C378" t="str">
            <v>模具</v>
          </cell>
          <cell r="D378">
            <v>2</v>
          </cell>
        </row>
        <row r="378">
          <cell r="F378" t="str">
            <v>套</v>
          </cell>
          <cell r="G378" t="str">
            <v>其它</v>
          </cell>
          <cell r="H378" t="str">
            <v>2019-12-31</v>
          </cell>
          <cell r="I378" t="str">
            <v>不需用</v>
          </cell>
          <cell r="J378" t="str">
            <v>发泡车间</v>
          </cell>
          <cell r="K378">
            <v>1</v>
          </cell>
          <cell r="L378">
            <v>29310.62</v>
          </cell>
          <cell r="M378">
            <v>5862.12</v>
          </cell>
          <cell r="N378">
            <v>23448.5</v>
          </cell>
        </row>
        <row r="379">
          <cell r="A379" t="str">
            <v>SC001014</v>
          </cell>
          <cell r="B379" t="str">
            <v>C33DB-M07副驾座垫发泡模具</v>
          </cell>
          <cell r="C379" t="str">
            <v>模具</v>
          </cell>
          <cell r="D379">
            <v>2</v>
          </cell>
        </row>
        <row r="379">
          <cell r="F379" t="str">
            <v>套</v>
          </cell>
          <cell r="G379" t="str">
            <v>其它</v>
          </cell>
          <cell r="H379" t="str">
            <v>2019-12-31</v>
          </cell>
          <cell r="I379" t="str">
            <v>不需用</v>
          </cell>
          <cell r="J379" t="str">
            <v>发泡车间</v>
          </cell>
          <cell r="K379">
            <v>1</v>
          </cell>
          <cell r="L379">
            <v>17241.59</v>
          </cell>
          <cell r="M379">
            <v>3448.32</v>
          </cell>
          <cell r="N379">
            <v>13793.27</v>
          </cell>
        </row>
        <row r="380">
          <cell r="A380" t="str">
            <v>SC001015</v>
          </cell>
          <cell r="B380" t="str">
            <v>C33DB-M07四分靠背发泡模具</v>
          </cell>
          <cell r="C380" t="str">
            <v>模具</v>
          </cell>
          <cell r="D380">
            <v>2</v>
          </cell>
        </row>
        <row r="380">
          <cell r="F380" t="str">
            <v>套</v>
          </cell>
          <cell r="G380" t="str">
            <v>其它</v>
          </cell>
          <cell r="H380" t="str">
            <v>2019-12-31</v>
          </cell>
          <cell r="I380" t="str">
            <v>不需用</v>
          </cell>
          <cell r="J380" t="str">
            <v>发泡车间</v>
          </cell>
          <cell r="K380">
            <v>1</v>
          </cell>
          <cell r="L380">
            <v>24138.05</v>
          </cell>
          <cell r="M380">
            <v>4827.6</v>
          </cell>
          <cell r="N380">
            <v>19310.45</v>
          </cell>
        </row>
        <row r="381">
          <cell r="A381" t="str">
            <v>SC001016</v>
          </cell>
          <cell r="B381" t="str">
            <v>C33DB-M07六分靠背发泡模具</v>
          </cell>
          <cell r="C381" t="str">
            <v>模具</v>
          </cell>
          <cell r="D381">
            <v>2</v>
          </cell>
        </row>
        <row r="381">
          <cell r="F381" t="str">
            <v>套</v>
          </cell>
          <cell r="G381" t="str">
            <v>其它</v>
          </cell>
          <cell r="H381" t="str">
            <v>2019-12-31</v>
          </cell>
          <cell r="I381" t="str">
            <v>不需用</v>
          </cell>
          <cell r="J381" t="str">
            <v>发泡车间</v>
          </cell>
          <cell r="K381">
            <v>1</v>
          </cell>
          <cell r="L381">
            <v>29310.62</v>
          </cell>
          <cell r="M381">
            <v>5862.12</v>
          </cell>
          <cell r="N381">
            <v>23448.5</v>
          </cell>
        </row>
        <row r="382">
          <cell r="A382" t="str">
            <v>SC001018</v>
          </cell>
          <cell r="B382" t="str">
            <v>C40DB-Z01六分靠背发泡模具</v>
          </cell>
          <cell r="C382" t="str">
            <v>模具</v>
          </cell>
          <cell r="D382">
            <v>2</v>
          </cell>
        </row>
        <row r="382">
          <cell r="F382" t="str">
            <v>套</v>
          </cell>
          <cell r="G382" t="str">
            <v>购入</v>
          </cell>
          <cell r="H382" t="str">
            <v>2019-12-31</v>
          </cell>
          <cell r="I382" t="str">
            <v>正常使用</v>
          </cell>
          <cell r="J382" t="str">
            <v>发泡车间</v>
          </cell>
          <cell r="K382">
            <v>1</v>
          </cell>
          <cell r="L382">
            <v>29914.16</v>
          </cell>
          <cell r="M382">
            <v>22934.22</v>
          </cell>
          <cell r="N382">
            <v>6979.94</v>
          </cell>
        </row>
        <row r="383">
          <cell r="A383" t="str">
            <v>SC001019</v>
          </cell>
          <cell r="B383" t="str">
            <v>C40DB-Z01四分靠背发泡模具</v>
          </cell>
          <cell r="C383" t="str">
            <v>模具</v>
          </cell>
          <cell r="D383">
            <v>2</v>
          </cell>
        </row>
        <row r="383">
          <cell r="F383" t="str">
            <v>套</v>
          </cell>
          <cell r="G383" t="str">
            <v>购入</v>
          </cell>
          <cell r="H383" t="str">
            <v>2019-12-31</v>
          </cell>
          <cell r="I383" t="str">
            <v>正常使用</v>
          </cell>
          <cell r="J383" t="str">
            <v>发泡车间</v>
          </cell>
          <cell r="K383">
            <v>1</v>
          </cell>
          <cell r="L383">
            <v>23503.54</v>
          </cell>
          <cell r="M383">
            <v>18019.58</v>
          </cell>
          <cell r="N383">
            <v>5483.96</v>
          </cell>
        </row>
        <row r="384">
          <cell r="A384" t="str">
            <v>SC001020</v>
          </cell>
          <cell r="B384" t="str">
            <v>C40DB-Z01后排座垫发泡模具</v>
          </cell>
          <cell r="C384" t="str">
            <v>模具</v>
          </cell>
          <cell r="D384">
            <v>2</v>
          </cell>
        </row>
        <row r="384">
          <cell r="F384" t="str">
            <v>套</v>
          </cell>
          <cell r="G384" t="str">
            <v>购入</v>
          </cell>
          <cell r="H384" t="str">
            <v>2019-12-31</v>
          </cell>
          <cell r="I384" t="str">
            <v>正常使用</v>
          </cell>
          <cell r="J384" t="str">
            <v>发泡车间</v>
          </cell>
          <cell r="K384">
            <v>1</v>
          </cell>
          <cell r="L384">
            <v>37350.44</v>
          </cell>
          <cell r="M384">
            <v>28635.46</v>
          </cell>
          <cell r="N384">
            <v>8714.98</v>
          </cell>
        </row>
        <row r="385">
          <cell r="A385" t="str">
            <v>SC001021</v>
          </cell>
          <cell r="B385" t="str">
            <v>C40DB-Z01六分靠背发泡模具</v>
          </cell>
          <cell r="C385" t="str">
            <v>模具</v>
          </cell>
          <cell r="D385">
            <v>2</v>
          </cell>
        </row>
        <row r="385">
          <cell r="F385" t="str">
            <v>套</v>
          </cell>
          <cell r="G385" t="str">
            <v>购入</v>
          </cell>
          <cell r="H385" t="str">
            <v>2019-12-31</v>
          </cell>
          <cell r="I385" t="str">
            <v>正常使用</v>
          </cell>
          <cell r="J385" t="str">
            <v>发泡车间</v>
          </cell>
          <cell r="K385">
            <v>1</v>
          </cell>
          <cell r="L385">
            <v>29914.16</v>
          </cell>
          <cell r="M385">
            <v>22934.22</v>
          </cell>
          <cell r="N385">
            <v>6979.94</v>
          </cell>
        </row>
        <row r="386">
          <cell r="A386" t="str">
            <v>SC001022</v>
          </cell>
          <cell r="B386" t="str">
            <v>C40DB-Z01四分靠背发泡模具</v>
          </cell>
          <cell r="C386" t="str">
            <v>模具</v>
          </cell>
          <cell r="D386">
            <v>2</v>
          </cell>
        </row>
        <row r="386">
          <cell r="F386" t="str">
            <v>套</v>
          </cell>
          <cell r="G386" t="str">
            <v>购入</v>
          </cell>
          <cell r="H386" t="str">
            <v>2019-12-31</v>
          </cell>
          <cell r="I386" t="str">
            <v>正常使用</v>
          </cell>
          <cell r="J386" t="str">
            <v>发泡车间</v>
          </cell>
          <cell r="K386">
            <v>1</v>
          </cell>
          <cell r="L386">
            <v>23503.54</v>
          </cell>
          <cell r="M386">
            <v>18019.58</v>
          </cell>
          <cell r="N386">
            <v>5483.96</v>
          </cell>
        </row>
        <row r="387">
          <cell r="A387" t="str">
            <v>SC001023</v>
          </cell>
          <cell r="B387" t="str">
            <v>C40DB-Z01后排座垫发泡模具</v>
          </cell>
          <cell r="C387" t="str">
            <v>模具</v>
          </cell>
          <cell r="D387">
            <v>2</v>
          </cell>
        </row>
        <row r="387">
          <cell r="F387" t="str">
            <v>套</v>
          </cell>
          <cell r="G387" t="str">
            <v>购入</v>
          </cell>
          <cell r="H387" t="str">
            <v>2019-12-31</v>
          </cell>
          <cell r="I387" t="str">
            <v>正常使用</v>
          </cell>
          <cell r="J387" t="str">
            <v>发泡车间</v>
          </cell>
          <cell r="K387">
            <v>1</v>
          </cell>
          <cell r="L387">
            <v>37350.44</v>
          </cell>
          <cell r="M387">
            <v>28635.46</v>
          </cell>
          <cell r="N387">
            <v>8714.98</v>
          </cell>
        </row>
        <row r="388">
          <cell r="A388" t="str">
            <v>SC000931</v>
          </cell>
          <cell r="B388" t="str">
            <v>C33DB-M07主驾靠背（带气囊）发泡模具</v>
          </cell>
          <cell r="C388" t="str">
            <v>模具</v>
          </cell>
          <cell r="D388">
            <v>2</v>
          </cell>
        </row>
        <row r="388">
          <cell r="F388" t="str">
            <v>套</v>
          </cell>
          <cell r="G388" t="str">
            <v>其它</v>
          </cell>
          <cell r="H388" t="str">
            <v>2019-12-18</v>
          </cell>
          <cell r="I388" t="str">
            <v>不需用</v>
          </cell>
          <cell r="J388" t="str">
            <v>发泡车间</v>
          </cell>
          <cell r="K388">
            <v>1</v>
          </cell>
          <cell r="L388">
            <v>28879.31</v>
          </cell>
          <cell r="M388">
            <v>5775.84</v>
          </cell>
          <cell r="N388">
            <v>23103.47</v>
          </cell>
        </row>
        <row r="389">
          <cell r="A389" t="str">
            <v>SC000934</v>
          </cell>
          <cell r="B389" t="str">
            <v>C33DB-M07副驾靠背（带气囊）发泡模具</v>
          </cell>
          <cell r="C389" t="str">
            <v>模具</v>
          </cell>
          <cell r="D389">
            <v>2</v>
          </cell>
        </row>
        <row r="389">
          <cell r="F389" t="str">
            <v>套</v>
          </cell>
          <cell r="G389" t="str">
            <v>其它</v>
          </cell>
          <cell r="H389" t="str">
            <v>2019-12-18</v>
          </cell>
          <cell r="I389" t="str">
            <v>不需用</v>
          </cell>
          <cell r="J389" t="str">
            <v>发泡车间</v>
          </cell>
          <cell r="K389">
            <v>1</v>
          </cell>
          <cell r="L389">
            <v>28879.31</v>
          </cell>
          <cell r="M389">
            <v>5775.84</v>
          </cell>
          <cell r="N389">
            <v>23103.47</v>
          </cell>
        </row>
        <row r="390">
          <cell r="A390" t="str">
            <v>SC000935</v>
          </cell>
          <cell r="B390" t="str">
            <v>C33DB-M07主驾座椅发泡模具</v>
          </cell>
          <cell r="C390" t="str">
            <v>模具</v>
          </cell>
          <cell r="D390">
            <v>2</v>
          </cell>
        </row>
        <row r="390">
          <cell r="F390" t="str">
            <v>套</v>
          </cell>
          <cell r="G390" t="str">
            <v>其它</v>
          </cell>
          <cell r="H390" t="str">
            <v>2019-12-18</v>
          </cell>
          <cell r="I390" t="str">
            <v>不需用</v>
          </cell>
          <cell r="J390" t="str">
            <v>发泡车间</v>
          </cell>
          <cell r="K390">
            <v>1</v>
          </cell>
          <cell r="L390">
            <v>20258.62</v>
          </cell>
          <cell r="M390">
            <v>4051.68</v>
          </cell>
          <cell r="N390">
            <v>16206.94</v>
          </cell>
        </row>
        <row r="391">
          <cell r="A391" t="str">
            <v>SC000936</v>
          </cell>
          <cell r="B391" t="str">
            <v>C33DB-M07副驾座椅发泡模具</v>
          </cell>
          <cell r="C391" t="str">
            <v>模具</v>
          </cell>
          <cell r="D391">
            <v>2</v>
          </cell>
        </row>
        <row r="391">
          <cell r="F391" t="str">
            <v>套</v>
          </cell>
          <cell r="G391" t="str">
            <v>其它</v>
          </cell>
          <cell r="H391" t="str">
            <v>2019-12-18</v>
          </cell>
          <cell r="I391" t="str">
            <v>不需用</v>
          </cell>
          <cell r="J391" t="str">
            <v>发泡车间</v>
          </cell>
          <cell r="K391">
            <v>1</v>
          </cell>
          <cell r="L391">
            <v>20258.62</v>
          </cell>
          <cell r="M391">
            <v>4051.68</v>
          </cell>
          <cell r="N391">
            <v>16206.94</v>
          </cell>
        </row>
        <row r="392">
          <cell r="A392" t="str">
            <v>SC000938</v>
          </cell>
          <cell r="B392" t="str">
            <v>C33DB-M07四分座垫发泡模具</v>
          </cell>
          <cell r="C392" t="str">
            <v>模具</v>
          </cell>
          <cell r="D392">
            <v>2</v>
          </cell>
        </row>
        <row r="392">
          <cell r="F392" t="str">
            <v>套</v>
          </cell>
          <cell r="G392" t="str">
            <v>其它</v>
          </cell>
          <cell r="H392" t="str">
            <v>2019-12-18</v>
          </cell>
          <cell r="I392" t="str">
            <v>不需用</v>
          </cell>
          <cell r="J392" t="str">
            <v>发泡车间</v>
          </cell>
          <cell r="K392">
            <v>1</v>
          </cell>
          <cell r="L392">
            <v>27155.2</v>
          </cell>
          <cell r="M392">
            <v>5431.08</v>
          </cell>
          <cell r="N392">
            <v>21724.12</v>
          </cell>
        </row>
        <row r="393">
          <cell r="A393" t="str">
            <v>SC000942</v>
          </cell>
          <cell r="B393" t="str">
            <v>C40D-DB主驾靠背（带气囊）发泡模具</v>
          </cell>
          <cell r="C393" t="str">
            <v>模具</v>
          </cell>
          <cell r="D393">
            <v>2</v>
          </cell>
        </row>
        <row r="393">
          <cell r="F393" t="str">
            <v>套</v>
          </cell>
          <cell r="G393" t="str">
            <v>其它</v>
          </cell>
          <cell r="H393" t="str">
            <v>2019-12-18</v>
          </cell>
          <cell r="I393" t="str">
            <v>不需用</v>
          </cell>
          <cell r="J393" t="str">
            <v>发泡车间</v>
          </cell>
          <cell r="K393">
            <v>1</v>
          </cell>
          <cell r="L393">
            <v>28180.53</v>
          </cell>
          <cell r="M393">
            <v>5636.16</v>
          </cell>
          <cell r="N393">
            <v>22544.37</v>
          </cell>
        </row>
        <row r="394">
          <cell r="A394" t="str">
            <v>SC001024</v>
          </cell>
          <cell r="B394" t="str">
            <v>C40D-DB副驾靠背（带气囊）发泡模具</v>
          </cell>
          <cell r="C394" t="str">
            <v>模具</v>
          </cell>
          <cell r="D394">
            <v>2</v>
          </cell>
        </row>
        <row r="394">
          <cell r="F394" t="str">
            <v>套</v>
          </cell>
          <cell r="G394" t="str">
            <v>其它</v>
          </cell>
          <cell r="H394" t="str">
            <v>2019-12-18</v>
          </cell>
          <cell r="I394" t="str">
            <v>不需用</v>
          </cell>
          <cell r="J394" t="str">
            <v>发泡车间</v>
          </cell>
          <cell r="K394">
            <v>1</v>
          </cell>
          <cell r="L394">
            <v>28180.53</v>
          </cell>
          <cell r="M394">
            <v>16908.48</v>
          </cell>
          <cell r="N394">
            <v>11272.05</v>
          </cell>
        </row>
        <row r="395">
          <cell r="A395" t="str">
            <v>SC001025</v>
          </cell>
          <cell r="B395" t="str">
            <v>C40D-DB主驾靠背（无气囊）发泡模具</v>
          </cell>
          <cell r="C395" t="str">
            <v>模具</v>
          </cell>
          <cell r="D395">
            <v>2</v>
          </cell>
        </row>
        <row r="395">
          <cell r="F395" t="str">
            <v>套</v>
          </cell>
          <cell r="G395" t="str">
            <v>其它</v>
          </cell>
          <cell r="H395" t="str">
            <v>2019-12-18</v>
          </cell>
          <cell r="I395" t="str">
            <v>不需用</v>
          </cell>
          <cell r="J395" t="str">
            <v>发泡车间</v>
          </cell>
          <cell r="K395">
            <v>1</v>
          </cell>
          <cell r="L395">
            <v>27380.53</v>
          </cell>
          <cell r="M395">
            <v>16428.24</v>
          </cell>
          <cell r="N395">
            <v>10952.29</v>
          </cell>
        </row>
        <row r="396">
          <cell r="A396" t="str">
            <v>SC001026</v>
          </cell>
          <cell r="B396" t="str">
            <v>C40D-DB主副驾座垫发泡模具</v>
          </cell>
          <cell r="C396" t="str">
            <v>模具</v>
          </cell>
          <cell r="D396">
            <v>2</v>
          </cell>
        </row>
        <row r="396">
          <cell r="F396" t="str">
            <v>套</v>
          </cell>
          <cell r="G396" t="str">
            <v>其它</v>
          </cell>
          <cell r="H396" t="str">
            <v>2019-12-18</v>
          </cell>
          <cell r="I396" t="str">
            <v>不需用</v>
          </cell>
          <cell r="J396" t="str">
            <v>发泡车间</v>
          </cell>
          <cell r="K396">
            <v>1</v>
          </cell>
          <cell r="L396">
            <v>20077.88</v>
          </cell>
          <cell r="M396">
            <v>12046.68</v>
          </cell>
          <cell r="N396">
            <v>8031.2</v>
          </cell>
        </row>
        <row r="397">
          <cell r="A397" t="str">
            <v>SC001034</v>
          </cell>
          <cell r="B397" t="str">
            <v>液压叉车</v>
          </cell>
          <cell r="C397" t="str">
            <v>生产设备</v>
          </cell>
          <cell r="D397">
            <v>2</v>
          </cell>
        </row>
        <row r="397">
          <cell r="F397" t="str">
            <v>台</v>
          </cell>
          <cell r="G397" t="str">
            <v>购入</v>
          </cell>
          <cell r="H397" t="str">
            <v>2020-04-30</v>
          </cell>
          <cell r="I397" t="str">
            <v>正常使用</v>
          </cell>
          <cell r="J397" t="str">
            <v>生产制造部</v>
          </cell>
          <cell r="K397">
            <v>1</v>
          </cell>
          <cell r="L397">
            <v>1725.66</v>
          </cell>
          <cell r="M397">
            <v>603.96</v>
          </cell>
          <cell r="N397">
            <v>1121.7</v>
          </cell>
        </row>
        <row r="398">
          <cell r="A398" t="str">
            <v>SC001165</v>
          </cell>
          <cell r="B398" t="str">
            <v>C40D-DB主驾靠背合棉总成</v>
          </cell>
          <cell r="C398" t="str">
            <v>模具</v>
          </cell>
          <cell r="D398">
            <v>2</v>
          </cell>
        </row>
        <row r="398">
          <cell r="F398" t="str">
            <v>套</v>
          </cell>
          <cell r="G398" t="str">
            <v>其它</v>
          </cell>
          <cell r="H398" t="str">
            <v>2021-02-28</v>
          </cell>
          <cell r="I398" t="str">
            <v>不需用</v>
          </cell>
          <cell r="J398" t="str">
            <v>发泡车间</v>
          </cell>
          <cell r="K398">
            <v>1</v>
          </cell>
          <cell r="L398">
            <v>25000</v>
          </cell>
          <cell r="M398">
            <v>9166.74</v>
          </cell>
          <cell r="N398">
            <v>15833.26</v>
          </cell>
        </row>
        <row r="399">
          <cell r="A399" t="str">
            <v>SC001275</v>
          </cell>
          <cell r="B399" t="str">
            <v>SX11后座椅座垫发泡模具</v>
          </cell>
          <cell r="C399" t="str">
            <v>模具</v>
          </cell>
          <cell r="D399">
            <v>2</v>
          </cell>
        </row>
        <row r="399">
          <cell r="F399" t="str">
            <v>套</v>
          </cell>
          <cell r="G399" t="str">
            <v>其它</v>
          </cell>
          <cell r="H399" t="str">
            <v>2021-05-21</v>
          </cell>
          <cell r="I399" t="str">
            <v>不需用</v>
          </cell>
          <cell r="J399" t="str">
            <v>发泡车间</v>
          </cell>
          <cell r="K399">
            <v>1</v>
          </cell>
          <cell r="L399">
            <v>51200</v>
          </cell>
          <cell r="M399">
            <v>16213.27</v>
          </cell>
          <cell r="N399">
            <v>34986.73</v>
          </cell>
        </row>
        <row r="400">
          <cell r="A400" t="str">
            <v>SC001276</v>
          </cell>
          <cell r="B400" t="str">
            <v>SX11四分靠背发泡模具</v>
          </cell>
          <cell r="C400" t="str">
            <v>模具</v>
          </cell>
          <cell r="D400">
            <v>2</v>
          </cell>
        </row>
        <row r="400">
          <cell r="F400" t="str">
            <v>套</v>
          </cell>
          <cell r="G400" t="str">
            <v>其它</v>
          </cell>
          <cell r="H400" t="str">
            <v>2021-05-21</v>
          </cell>
          <cell r="I400" t="str">
            <v>不需用</v>
          </cell>
          <cell r="J400" t="str">
            <v>发泡车间</v>
          </cell>
          <cell r="K400">
            <v>1</v>
          </cell>
          <cell r="L400">
            <v>30600</v>
          </cell>
          <cell r="M400">
            <v>9690</v>
          </cell>
          <cell r="N400">
            <v>20910</v>
          </cell>
        </row>
        <row r="401">
          <cell r="A401" t="str">
            <v>SC001277</v>
          </cell>
          <cell r="B401" t="str">
            <v>SX11六分靠背发泡模具带扶手</v>
          </cell>
          <cell r="C401" t="str">
            <v>模具</v>
          </cell>
          <cell r="D401">
            <v>2</v>
          </cell>
        </row>
        <row r="401">
          <cell r="F401" t="str">
            <v>套</v>
          </cell>
          <cell r="G401" t="str">
            <v>其它</v>
          </cell>
          <cell r="H401" t="str">
            <v>2021-05-21</v>
          </cell>
          <cell r="I401" t="str">
            <v>不需用</v>
          </cell>
          <cell r="J401" t="str">
            <v>发泡车间</v>
          </cell>
          <cell r="K401">
            <v>1</v>
          </cell>
          <cell r="L401">
            <v>41500</v>
          </cell>
          <cell r="M401">
            <v>13141.73</v>
          </cell>
          <cell r="N401">
            <v>28358.27</v>
          </cell>
        </row>
        <row r="402">
          <cell r="A402" t="str">
            <v>SC001700</v>
          </cell>
          <cell r="B402" t="str">
            <v>M20正座骨架自动装配线</v>
          </cell>
          <cell r="C402" t="str">
            <v>生产设备</v>
          </cell>
          <cell r="D402">
            <v>2</v>
          </cell>
          <cell r="E402" t="str">
            <v>3MHB01022701</v>
          </cell>
          <cell r="F402" t="str">
            <v>个</v>
          </cell>
          <cell r="G402" t="str">
            <v>购入</v>
          </cell>
          <cell r="H402" t="str">
            <v>2022-12-31</v>
          </cell>
          <cell r="I402" t="str">
            <v>正常使用</v>
          </cell>
          <cell r="J402" t="str">
            <v>生产制造部</v>
          </cell>
          <cell r="K402">
            <v>1</v>
          </cell>
          <cell r="L402">
            <v>264181</v>
          </cell>
          <cell r="M402">
            <v>22015.1</v>
          </cell>
          <cell r="N402">
            <v>242165.9</v>
          </cell>
        </row>
        <row r="403">
          <cell r="A403" t="str">
            <v>SC001709</v>
          </cell>
          <cell r="B403" t="str">
            <v>M50正座骨架自动装配线</v>
          </cell>
          <cell r="C403" t="str">
            <v>生产设备</v>
          </cell>
          <cell r="D403">
            <v>2</v>
          </cell>
          <cell r="E403" t="str">
            <v>3MHB01022702</v>
          </cell>
          <cell r="F403" t="str">
            <v>个</v>
          </cell>
          <cell r="G403" t="str">
            <v>购入</v>
          </cell>
          <cell r="H403" t="str">
            <v>2022-12-31</v>
          </cell>
          <cell r="I403" t="str">
            <v>正常使用</v>
          </cell>
          <cell r="J403" t="str">
            <v>生产制造部</v>
          </cell>
          <cell r="K403">
            <v>1</v>
          </cell>
          <cell r="L403">
            <v>125713.75</v>
          </cell>
          <cell r="M403">
            <v>10476.1</v>
          </cell>
          <cell r="N403">
            <v>115237.65</v>
          </cell>
        </row>
        <row r="404">
          <cell r="A404" t="str">
            <v>SC001710</v>
          </cell>
          <cell r="B404" t="str">
            <v>M50N副座骨架自动装配线</v>
          </cell>
          <cell r="C404" t="str">
            <v>生产设备</v>
          </cell>
          <cell r="D404">
            <v>2</v>
          </cell>
          <cell r="E404" t="str">
            <v>3MHB01022664</v>
          </cell>
          <cell r="F404" t="str">
            <v>个</v>
          </cell>
          <cell r="G404" t="str">
            <v>购入</v>
          </cell>
          <cell r="H404" t="str">
            <v>2022-12-31</v>
          </cell>
          <cell r="I404" t="str">
            <v>正常使用</v>
          </cell>
          <cell r="J404" t="str">
            <v>生产制造部</v>
          </cell>
          <cell r="K404">
            <v>1</v>
          </cell>
          <cell r="L404">
            <v>73589.65</v>
          </cell>
          <cell r="M404">
            <v>6132.5</v>
          </cell>
          <cell r="N404">
            <v>67457.15</v>
          </cell>
        </row>
        <row r="405">
          <cell r="A405" t="str">
            <v>SC001713</v>
          </cell>
          <cell r="B405" t="str">
            <v>M20副座骨架自动装配线</v>
          </cell>
          <cell r="C405" t="str">
            <v>生产设备</v>
          </cell>
          <cell r="D405">
            <v>2</v>
          </cell>
          <cell r="E405" t="str">
            <v>3MHB01022700</v>
          </cell>
          <cell r="F405" t="str">
            <v>个</v>
          </cell>
          <cell r="G405" t="str">
            <v>购入</v>
          </cell>
          <cell r="H405" t="str">
            <v>2022-12-31</v>
          </cell>
          <cell r="I405" t="str">
            <v>正常使用</v>
          </cell>
          <cell r="J405" t="str">
            <v>生产制造部</v>
          </cell>
          <cell r="K405">
            <v>1</v>
          </cell>
          <cell r="L405">
            <v>236851.77</v>
          </cell>
          <cell r="M405">
            <v>19737.6</v>
          </cell>
          <cell r="N405">
            <v>217114.17</v>
          </cell>
        </row>
        <row r="406">
          <cell r="A406" t="str">
            <v>SC001714</v>
          </cell>
          <cell r="B406" t="str">
            <v>M20单工位座椅骨架多头阻焊专机</v>
          </cell>
          <cell r="C406" t="str">
            <v>生产设备</v>
          </cell>
          <cell r="D406">
            <v>2</v>
          </cell>
          <cell r="E406" t="str">
            <v>3MHB01022567</v>
          </cell>
          <cell r="F406" t="str">
            <v>个</v>
          </cell>
          <cell r="G406" t="str">
            <v>购入</v>
          </cell>
          <cell r="H406" t="str">
            <v>2022-12-31</v>
          </cell>
          <cell r="I406" t="str">
            <v>正常使用</v>
          </cell>
          <cell r="J406" t="str">
            <v>生产制造部</v>
          </cell>
          <cell r="K406">
            <v>1</v>
          </cell>
          <cell r="L406">
            <v>78917.24</v>
          </cell>
          <cell r="M406">
            <v>6576.4</v>
          </cell>
          <cell r="N406">
            <v>72340.84</v>
          </cell>
        </row>
        <row r="407">
          <cell r="A407" t="str">
            <v>SC001715</v>
          </cell>
          <cell r="B407" t="str">
            <v>座椅骨架多头阻焊专机</v>
          </cell>
          <cell r="C407" t="str">
            <v>生产设备</v>
          </cell>
          <cell r="D407">
            <v>2</v>
          </cell>
          <cell r="E407" t="str">
            <v>3MHB01022204</v>
          </cell>
          <cell r="F407" t="str">
            <v>个</v>
          </cell>
          <cell r="G407" t="str">
            <v>购入</v>
          </cell>
          <cell r="H407" t="str">
            <v>2022-12-31</v>
          </cell>
          <cell r="I407" t="str">
            <v>正常使用</v>
          </cell>
          <cell r="J407" t="str">
            <v>生产制造部</v>
          </cell>
          <cell r="K407">
            <v>1</v>
          </cell>
          <cell r="L407">
            <v>35037.4</v>
          </cell>
          <cell r="M407">
            <v>2919.8</v>
          </cell>
          <cell r="N407">
            <v>32117.6</v>
          </cell>
        </row>
        <row r="408">
          <cell r="A408" t="str">
            <v>SC001716</v>
          </cell>
          <cell r="B408" t="str">
            <v>座椅管拉簧片阻焊专机</v>
          </cell>
          <cell r="C408" t="str">
            <v>生产设备</v>
          </cell>
          <cell r="D408">
            <v>2</v>
          </cell>
          <cell r="E408" t="str">
            <v>3MHB01022205</v>
          </cell>
          <cell r="F408" t="str">
            <v>个</v>
          </cell>
          <cell r="G408" t="str">
            <v>购入</v>
          </cell>
          <cell r="H408" t="str">
            <v>2022-12-31</v>
          </cell>
          <cell r="I408" t="str">
            <v>正常使用</v>
          </cell>
          <cell r="J408" t="str">
            <v>生产制造部</v>
          </cell>
          <cell r="K408">
            <v>1</v>
          </cell>
          <cell r="L408">
            <v>28363.69</v>
          </cell>
          <cell r="M408">
            <v>2363.6</v>
          </cell>
          <cell r="N408">
            <v>26000.09</v>
          </cell>
        </row>
        <row r="409">
          <cell r="A409" t="str">
            <v>SC001717</v>
          </cell>
          <cell r="B409" t="str">
            <v>C33D骨架装配线</v>
          </cell>
          <cell r="C409" t="str">
            <v>生产设备</v>
          </cell>
          <cell r="D409">
            <v>2</v>
          </cell>
          <cell r="E409" t="str">
            <v>3MHB01022699</v>
          </cell>
          <cell r="F409" t="str">
            <v>个</v>
          </cell>
          <cell r="G409" t="str">
            <v>购入</v>
          </cell>
          <cell r="H409" t="str">
            <v>2022-12-31</v>
          </cell>
          <cell r="I409" t="str">
            <v>正常使用</v>
          </cell>
          <cell r="J409" t="str">
            <v>生产制造部</v>
          </cell>
          <cell r="K409">
            <v>1</v>
          </cell>
          <cell r="L409">
            <v>45548.33</v>
          </cell>
          <cell r="M409">
            <v>3795.7</v>
          </cell>
          <cell r="N409">
            <v>41752.63</v>
          </cell>
        </row>
        <row r="410">
          <cell r="A410" t="str">
            <v>SC001718</v>
          </cell>
          <cell r="B410" t="str">
            <v>C32B座盆装配线</v>
          </cell>
          <cell r="C410" t="str">
            <v>生产设备</v>
          </cell>
          <cell r="D410">
            <v>2</v>
          </cell>
          <cell r="E410" t="str">
            <v>3MHB01022297</v>
          </cell>
          <cell r="F410" t="str">
            <v>个</v>
          </cell>
          <cell r="G410" t="str">
            <v>购入</v>
          </cell>
          <cell r="H410" t="str">
            <v>2022-12-31</v>
          </cell>
          <cell r="I410" t="str">
            <v>正常使用</v>
          </cell>
          <cell r="J410" t="str">
            <v>生产制造部</v>
          </cell>
          <cell r="K410">
            <v>1</v>
          </cell>
          <cell r="L410">
            <v>41487.01</v>
          </cell>
          <cell r="M410">
            <v>3457.3</v>
          </cell>
          <cell r="N410">
            <v>38029.71</v>
          </cell>
        </row>
        <row r="411">
          <cell r="A411" t="str">
            <v>SC001719</v>
          </cell>
          <cell r="B411" t="str">
            <v>C32B双工位座椅骨架多头阻焊专机</v>
          </cell>
          <cell r="C411" t="str">
            <v>生产设备</v>
          </cell>
          <cell r="D411">
            <v>2</v>
          </cell>
          <cell r="E411" t="str">
            <v>3MHB01022288</v>
          </cell>
          <cell r="F411" t="str">
            <v>个</v>
          </cell>
          <cell r="G411" t="str">
            <v>购入</v>
          </cell>
          <cell r="H411" t="str">
            <v>2022-12-31</v>
          </cell>
          <cell r="I411" t="str">
            <v>正常使用</v>
          </cell>
          <cell r="J411" t="str">
            <v>生产制造部</v>
          </cell>
          <cell r="K411">
            <v>1</v>
          </cell>
          <cell r="L411">
            <v>61947.86</v>
          </cell>
          <cell r="M411">
            <v>5162.3</v>
          </cell>
          <cell r="N411">
            <v>56785.56</v>
          </cell>
        </row>
        <row r="412">
          <cell r="A412" t="str">
            <v>SC001720</v>
          </cell>
          <cell r="B412" t="str">
            <v>精密制冷机</v>
          </cell>
          <cell r="C412" t="str">
            <v>生产设备</v>
          </cell>
          <cell r="D412">
            <v>2</v>
          </cell>
          <cell r="E412" t="str">
            <v>3MHB01022340</v>
          </cell>
          <cell r="F412" t="str">
            <v>个</v>
          </cell>
          <cell r="G412" t="str">
            <v>购入</v>
          </cell>
          <cell r="H412" t="str">
            <v>2022-12-31</v>
          </cell>
          <cell r="I412" t="str">
            <v>正常使用</v>
          </cell>
          <cell r="J412" t="str">
            <v>生产制造部</v>
          </cell>
          <cell r="K412">
            <v>1</v>
          </cell>
          <cell r="L412">
            <v>2432.98</v>
          </cell>
          <cell r="M412">
            <v>202.7</v>
          </cell>
          <cell r="N412">
            <v>2230.28</v>
          </cell>
        </row>
        <row r="413">
          <cell r="A413" t="str">
            <v>SC000816</v>
          </cell>
          <cell r="B413" t="str">
            <v>SX11左靠背骨架总成（带扶手）焊胎一序</v>
          </cell>
          <cell r="C413" t="str">
            <v>模具</v>
          </cell>
          <cell r="D413" t="str">
            <v>？</v>
          </cell>
        </row>
        <row r="413">
          <cell r="F413" t="str">
            <v>套</v>
          </cell>
          <cell r="G413" t="str">
            <v>其它</v>
          </cell>
          <cell r="H413" t="str">
            <v>2019-09-24</v>
          </cell>
          <cell r="I413" t="str">
            <v>不需用</v>
          </cell>
          <cell r="J413" t="str">
            <v>焊接车间</v>
          </cell>
          <cell r="K413">
            <v>1</v>
          </cell>
          <cell r="L413">
            <v>2914</v>
          </cell>
          <cell r="M413">
            <v>728.55</v>
          </cell>
          <cell r="N413">
            <v>2185.45</v>
          </cell>
        </row>
        <row r="414">
          <cell r="A414" t="str">
            <v>SC000817</v>
          </cell>
          <cell r="B414" t="str">
            <v>SX11左靠背骨架总成（带扶手）焊胎二序</v>
          </cell>
          <cell r="C414" t="str">
            <v>模具</v>
          </cell>
          <cell r="D414" t="str">
            <v>？</v>
          </cell>
        </row>
        <row r="414">
          <cell r="F414" t="str">
            <v>套</v>
          </cell>
          <cell r="G414" t="str">
            <v>其它</v>
          </cell>
          <cell r="H414" t="str">
            <v>2019-09-24</v>
          </cell>
          <cell r="I414" t="str">
            <v>不需用</v>
          </cell>
          <cell r="J414" t="str">
            <v>焊接车间</v>
          </cell>
          <cell r="K414">
            <v>1</v>
          </cell>
          <cell r="L414">
            <v>9053</v>
          </cell>
          <cell r="M414">
            <v>2263.2</v>
          </cell>
          <cell r="N414">
            <v>6789.8</v>
          </cell>
        </row>
        <row r="415">
          <cell r="A415" t="str">
            <v>SC000818</v>
          </cell>
          <cell r="B415" t="str">
            <v>SX11右靠背骨架总成焊胎一序</v>
          </cell>
          <cell r="C415" t="str">
            <v>模具</v>
          </cell>
          <cell r="D415" t="str">
            <v>？</v>
          </cell>
        </row>
        <row r="415">
          <cell r="F415" t="str">
            <v>套</v>
          </cell>
          <cell r="G415" t="str">
            <v>其它</v>
          </cell>
          <cell r="H415" t="str">
            <v>2019-09-24</v>
          </cell>
          <cell r="I415" t="str">
            <v>不需用</v>
          </cell>
          <cell r="J415" t="str">
            <v>焊接车间</v>
          </cell>
          <cell r="K415">
            <v>1</v>
          </cell>
          <cell r="L415">
            <v>2914</v>
          </cell>
          <cell r="M415">
            <v>728.55</v>
          </cell>
          <cell r="N415">
            <v>2185.45</v>
          </cell>
        </row>
        <row r="416">
          <cell r="A416" t="str">
            <v>SC000819</v>
          </cell>
          <cell r="B416" t="str">
            <v>SX11右靠背骨架总成焊胎二序</v>
          </cell>
          <cell r="C416" t="str">
            <v>模具</v>
          </cell>
          <cell r="D416" t="str">
            <v>？</v>
          </cell>
        </row>
        <row r="416">
          <cell r="F416" t="str">
            <v>套</v>
          </cell>
          <cell r="G416" t="str">
            <v>其它</v>
          </cell>
          <cell r="H416" t="str">
            <v>2019-09-24</v>
          </cell>
          <cell r="I416" t="str">
            <v>不需用</v>
          </cell>
          <cell r="J416" t="str">
            <v>焊接车间</v>
          </cell>
          <cell r="K416">
            <v>1</v>
          </cell>
          <cell r="L416">
            <v>7421</v>
          </cell>
          <cell r="M416">
            <v>1855.2</v>
          </cell>
          <cell r="N416">
            <v>5565.8</v>
          </cell>
        </row>
        <row r="417">
          <cell r="A417" t="str">
            <v>SC000820</v>
          </cell>
          <cell r="B417" t="str">
            <v>SX11手动靠背右侧边板总成焊胎一序</v>
          </cell>
          <cell r="C417" t="str">
            <v>模具</v>
          </cell>
          <cell r="D417" t="str">
            <v>？</v>
          </cell>
        </row>
        <row r="417">
          <cell r="F417" t="str">
            <v>套</v>
          </cell>
          <cell r="G417" t="str">
            <v>其它</v>
          </cell>
          <cell r="H417" t="str">
            <v>2019-09-24</v>
          </cell>
          <cell r="I417" t="str">
            <v>不需用</v>
          </cell>
          <cell r="J417" t="str">
            <v>焊接车间</v>
          </cell>
          <cell r="K417">
            <v>1</v>
          </cell>
          <cell r="L417">
            <v>5293</v>
          </cell>
          <cell r="M417">
            <v>1323.3</v>
          </cell>
          <cell r="N417">
            <v>3969.7</v>
          </cell>
        </row>
        <row r="418">
          <cell r="A418" t="str">
            <v>SC000821</v>
          </cell>
          <cell r="B418" t="str">
            <v>SX11手动靠背左侧边板总成焊胎一序</v>
          </cell>
          <cell r="C418" t="str">
            <v>模具</v>
          </cell>
          <cell r="D418" t="str">
            <v>？</v>
          </cell>
        </row>
        <row r="418">
          <cell r="F418" t="str">
            <v>套</v>
          </cell>
          <cell r="G418" t="str">
            <v>其它</v>
          </cell>
          <cell r="H418" t="str">
            <v>2019-09-24</v>
          </cell>
          <cell r="I418" t="str">
            <v>不需用</v>
          </cell>
          <cell r="J418" t="str">
            <v>焊接车间</v>
          </cell>
          <cell r="K418">
            <v>1</v>
          </cell>
          <cell r="L418">
            <v>5293</v>
          </cell>
          <cell r="M418">
            <v>1323.3</v>
          </cell>
          <cell r="N418">
            <v>3969.7</v>
          </cell>
        </row>
        <row r="419">
          <cell r="A419" t="str">
            <v>SC000822</v>
          </cell>
          <cell r="B419" t="str">
            <v>SX11手动靠背骨架总成焊胎</v>
          </cell>
          <cell r="C419" t="str">
            <v>模具</v>
          </cell>
          <cell r="D419" t="str">
            <v>？</v>
          </cell>
        </row>
        <row r="419">
          <cell r="F419" t="str">
            <v>套</v>
          </cell>
          <cell r="G419" t="str">
            <v>其它</v>
          </cell>
          <cell r="H419" t="str">
            <v>2019-09-24</v>
          </cell>
          <cell r="I419" t="str">
            <v>不需用</v>
          </cell>
          <cell r="J419" t="str">
            <v>焊接车间</v>
          </cell>
          <cell r="K419">
            <v>2</v>
          </cell>
          <cell r="L419">
            <v>16112</v>
          </cell>
          <cell r="M419">
            <v>4027.95</v>
          </cell>
          <cell r="N419">
            <v>12084.05</v>
          </cell>
        </row>
        <row r="420">
          <cell r="A420" t="str">
            <v>SC001107</v>
          </cell>
          <cell r="B420" t="str">
            <v>中排流水线一期</v>
          </cell>
          <cell r="C420" t="str">
            <v>生产设备</v>
          </cell>
          <cell r="D420" t="str">
            <v>还剩三节</v>
          </cell>
        </row>
        <row r="420">
          <cell r="F420" t="str">
            <v>套</v>
          </cell>
          <cell r="G420" t="str">
            <v>其它</v>
          </cell>
          <cell r="H420" t="str">
            <v>2020-08-04</v>
          </cell>
          <cell r="I420" t="str">
            <v>不需用</v>
          </cell>
          <cell r="J420" t="str">
            <v>生产制造部</v>
          </cell>
          <cell r="K420">
            <v>1</v>
          </cell>
          <cell r="L420">
            <v>1373918.58</v>
          </cell>
          <cell r="M420">
            <v>332030.28</v>
          </cell>
          <cell r="N420">
            <v>1041888.3</v>
          </cell>
        </row>
        <row r="421">
          <cell r="A421" t="str">
            <v>SC000866</v>
          </cell>
          <cell r="B421" t="str">
            <v>阿特拉斯扭矩枪</v>
          </cell>
          <cell r="C421" t="str">
            <v>生产设备</v>
          </cell>
          <cell r="D421" t="str">
            <v>已出售麦格纳</v>
          </cell>
        </row>
        <row r="421">
          <cell r="F421" t="str">
            <v>套</v>
          </cell>
          <cell r="G421" t="str">
            <v>购入</v>
          </cell>
          <cell r="H421" t="str">
            <v>2019-09-24</v>
          </cell>
          <cell r="I421" t="str">
            <v>正常使用</v>
          </cell>
          <cell r="J421" t="str">
            <v>生产制造部</v>
          </cell>
          <cell r="K421">
            <v>1</v>
          </cell>
          <cell r="L421">
            <v>29310.06</v>
          </cell>
          <cell r="M421">
            <v>11968.25</v>
          </cell>
          <cell r="N421">
            <v>17341.81</v>
          </cell>
        </row>
        <row r="422">
          <cell r="A422" t="str">
            <v>SC001801</v>
          </cell>
          <cell r="B422" t="str">
            <v>前排总装线（电检设备）</v>
          </cell>
          <cell r="C422" t="str">
            <v>生产设备</v>
          </cell>
          <cell r="D422" t="str">
            <v>已出售麦格纳</v>
          </cell>
        </row>
        <row r="422">
          <cell r="F422" t="str">
            <v>台</v>
          </cell>
          <cell r="G422" t="str">
            <v>其它增加</v>
          </cell>
          <cell r="H422" t="str">
            <v>2023-05-31</v>
          </cell>
          <cell r="I422" t="str">
            <v>不需用</v>
          </cell>
          <cell r="J422" t="str">
            <v>生产制造部</v>
          </cell>
          <cell r="K422">
            <v>1</v>
          </cell>
          <cell r="L422">
            <v>159054</v>
          </cell>
          <cell r="M422">
            <v>0</v>
          </cell>
          <cell r="N422">
            <v>159054</v>
          </cell>
        </row>
        <row r="423">
          <cell r="A423" t="str">
            <v>SC001802</v>
          </cell>
          <cell r="B423" t="str">
            <v>靠背包覆工装</v>
          </cell>
          <cell r="C423" t="str">
            <v>生产设备</v>
          </cell>
          <cell r="D423" t="str">
            <v>已出售麦格纳</v>
          </cell>
        </row>
        <row r="423">
          <cell r="F423" t="str">
            <v>台</v>
          </cell>
          <cell r="G423" t="str">
            <v>其它增加</v>
          </cell>
          <cell r="H423" t="str">
            <v>2023-05-31</v>
          </cell>
          <cell r="I423" t="str">
            <v>不需用</v>
          </cell>
          <cell r="J423" t="str">
            <v>生产制造部</v>
          </cell>
          <cell r="K423">
            <v>1</v>
          </cell>
          <cell r="L423">
            <v>35048</v>
          </cell>
          <cell r="M423">
            <v>0</v>
          </cell>
          <cell r="N423">
            <v>35048</v>
          </cell>
        </row>
        <row r="424">
          <cell r="A424" t="str">
            <v>SC001803</v>
          </cell>
          <cell r="B424" t="str">
            <v>靠背电机及连杆安装工位</v>
          </cell>
          <cell r="C424" t="str">
            <v>生产设备</v>
          </cell>
          <cell r="D424" t="str">
            <v>已出售麦格纳</v>
          </cell>
        </row>
        <row r="424">
          <cell r="F424" t="str">
            <v>台</v>
          </cell>
          <cell r="G424" t="str">
            <v>其它增加</v>
          </cell>
          <cell r="H424" t="str">
            <v>2023-05-31</v>
          </cell>
          <cell r="I424" t="str">
            <v>不需用</v>
          </cell>
          <cell r="J424" t="str">
            <v>生产制造部</v>
          </cell>
          <cell r="K424">
            <v>1</v>
          </cell>
          <cell r="L424">
            <v>237270</v>
          </cell>
          <cell r="M424">
            <v>0</v>
          </cell>
          <cell r="N424">
            <v>237270</v>
          </cell>
        </row>
        <row r="425">
          <cell r="A425" t="str">
            <v>SC001804</v>
          </cell>
          <cell r="B425" t="str">
            <v>座框靠背骨架铰链工位</v>
          </cell>
          <cell r="C425" t="str">
            <v>生产设备</v>
          </cell>
          <cell r="D425" t="str">
            <v>已出售麦格纳</v>
          </cell>
        </row>
        <row r="425">
          <cell r="F425" t="str">
            <v>台</v>
          </cell>
          <cell r="G425" t="str">
            <v>其它增加</v>
          </cell>
          <cell r="H425" t="str">
            <v>2023-05-31</v>
          </cell>
          <cell r="I425" t="str">
            <v>不需用</v>
          </cell>
          <cell r="J425" t="str">
            <v>生产制造部</v>
          </cell>
          <cell r="K425">
            <v>1</v>
          </cell>
          <cell r="L425">
            <v>142759</v>
          </cell>
          <cell r="M425">
            <v>0</v>
          </cell>
          <cell r="N425">
            <v>142759</v>
          </cell>
        </row>
        <row r="426">
          <cell r="A426" t="str">
            <v>SC001805</v>
          </cell>
          <cell r="B426" t="str">
            <v>静音房噪音检测及NVH工位</v>
          </cell>
          <cell r="C426" t="str">
            <v>生产设备</v>
          </cell>
          <cell r="D426" t="str">
            <v>已出售麦格纳</v>
          </cell>
        </row>
        <row r="426">
          <cell r="F426" t="str">
            <v>台</v>
          </cell>
          <cell r="G426" t="str">
            <v>其它增加</v>
          </cell>
          <cell r="H426" t="str">
            <v>2023-05-31</v>
          </cell>
          <cell r="I426" t="str">
            <v>不需用</v>
          </cell>
          <cell r="J426" t="str">
            <v>生产制造部</v>
          </cell>
          <cell r="K426">
            <v>1</v>
          </cell>
          <cell r="L426">
            <v>215460</v>
          </cell>
          <cell r="M426">
            <v>0</v>
          </cell>
          <cell r="N426">
            <v>215460</v>
          </cell>
        </row>
        <row r="427">
          <cell r="A427" t="str">
            <v>SC001806</v>
          </cell>
          <cell r="B427" t="str">
            <v>MES基础设置管理模块</v>
          </cell>
          <cell r="C427" t="str">
            <v>生产设备</v>
          </cell>
          <cell r="D427" t="str">
            <v>已出售麦格纳</v>
          </cell>
        </row>
        <row r="427">
          <cell r="F427" t="str">
            <v>台</v>
          </cell>
          <cell r="G427" t="str">
            <v>其它增加</v>
          </cell>
          <cell r="H427" t="str">
            <v>2023-05-31</v>
          </cell>
          <cell r="I427" t="str">
            <v>不需用</v>
          </cell>
          <cell r="J427" t="str">
            <v>生产制造部</v>
          </cell>
          <cell r="K427">
            <v>1</v>
          </cell>
          <cell r="L427">
            <v>7667</v>
          </cell>
          <cell r="M427">
            <v>0</v>
          </cell>
          <cell r="N427">
            <v>7667</v>
          </cell>
        </row>
        <row r="428">
          <cell r="A428" t="str">
            <v>SC001807</v>
          </cell>
          <cell r="B428" t="str">
            <v>MES过程条码</v>
          </cell>
          <cell r="C428" t="str">
            <v>生产设备</v>
          </cell>
          <cell r="D428" t="str">
            <v>已出售麦格纳</v>
          </cell>
        </row>
        <row r="428">
          <cell r="F428" t="str">
            <v>台</v>
          </cell>
          <cell r="G428" t="str">
            <v>其它增加</v>
          </cell>
          <cell r="H428" t="str">
            <v>2023-05-31</v>
          </cell>
          <cell r="I428" t="str">
            <v>不需用</v>
          </cell>
          <cell r="J428" t="str">
            <v>生产制造部</v>
          </cell>
          <cell r="K428">
            <v>1</v>
          </cell>
          <cell r="L428">
            <v>15333</v>
          </cell>
          <cell r="M428">
            <v>0</v>
          </cell>
          <cell r="N428">
            <v>15333</v>
          </cell>
        </row>
        <row r="429">
          <cell r="A429" t="str">
            <v>SC001808</v>
          </cell>
          <cell r="B429" t="str">
            <v>MES工位看板</v>
          </cell>
          <cell r="C429" t="str">
            <v>生产设备</v>
          </cell>
          <cell r="D429" t="str">
            <v>已出售麦格纳</v>
          </cell>
        </row>
        <row r="429">
          <cell r="F429" t="str">
            <v>台</v>
          </cell>
          <cell r="G429" t="str">
            <v>其它增加</v>
          </cell>
          <cell r="H429" t="str">
            <v>2023-05-31</v>
          </cell>
          <cell r="I429" t="str">
            <v>不需用</v>
          </cell>
          <cell r="J429" t="str">
            <v>生产制造部</v>
          </cell>
          <cell r="K429">
            <v>1</v>
          </cell>
          <cell r="L429">
            <v>15333</v>
          </cell>
          <cell r="M429">
            <v>0</v>
          </cell>
          <cell r="N429">
            <v>15333</v>
          </cell>
        </row>
        <row r="430">
          <cell r="A430" t="str">
            <v>SC001809</v>
          </cell>
          <cell r="B430" t="str">
            <v>MES安装调试</v>
          </cell>
          <cell r="C430" t="str">
            <v>生产设备</v>
          </cell>
          <cell r="D430" t="str">
            <v>已出售麦格纳</v>
          </cell>
        </row>
        <row r="430">
          <cell r="F430" t="str">
            <v>台</v>
          </cell>
          <cell r="G430" t="str">
            <v>其它增加</v>
          </cell>
          <cell r="H430" t="str">
            <v>2023-05-31</v>
          </cell>
          <cell r="I430" t="str">
            <v>不需用</v>
          </cell>
          <cell r="J430" t="str">
            <v>生产制造部</v>
          </cell>
          <cell r="K430">
            <v>1</v>
          </cell>
          <cell r="L430">
            <v>23000</v>
          </cell>
          <cell r="M430">
            <v>0</v>
          </cell>
          <cell r="N430">
            <v>23000</v>
          </cell>
        </row>
        <row r="431">
          <cell r="A431" t="str">
            <v>SC001810</v>
          </cell>
          <cell r="B431" t="str">
            <v>MES ERP接口</v>
          </cell>
          <cell r="C431" t="str">
            <v>生产设备</v>
          </cell>
          <cell r="D431" t="str">
            <v>已出售麦格纳</v>
          </cell>
        </row>
        <row r="431">
          <cell r="F431" t="str">
            <v>台</v>
          </cell>
          <cell r="G431" t="str">
            <v>其它增加</v>
          </cell>
          <cell r="H431" t="str">
            <v>2023-05-31</v>
          </cell>
          <cell r="I431" t="str">
            <v>不需用</v>
          </cell>
          <cell r="J431" t="str">
            <v>生产制造部</v>
          </cell>
          <cell r="K431">
            <v>1</v>
          </cell>
          <cell r="L431">
            <v>23000</v>
          </cell>
          <cell r="M431">
            <v>0</v>
          </cell>
          <cell r="N431">
            <v>23000</v>
          </cell>
        </row>
        <row r="432">
          <cell r="A432" t="str">
            <v>SC001811</v>
          </cell>
          <cell r="B432" t="str">
            <v>MES 设备接口</v>
          </cell>
          <cell r="C432" t="str">
            <v>生产设备</v>
          </cell>
          <cell r="D432" t="str">
            <v>已出售麦格纳</v>
          </cell>
        </row>
        <row r="432">
          <cell r="F432" t="str">
            <v>台</v>
          </cell>
          <cell r="G432" t="str">
            <v>其它增加</v>
          </cell>
          <cell r="H432" t="str">
            <v>2023-05-31</v>
          </cell>
          <cell r="I432" t="str">
            <v>不需用</v>
          </cell>
          <cell r="J432" t="str">
            <v>生产制造部</v>
          </cell>
          <cell r="K432">
            <v>1</v>
          </cell>
          <cell r="L432">
            <v>18400</v>
          </cell>
          <cell r="M432">
            <v>0</v>
          </cell>
          <cell r="N432">
            <v>18400</v>
          </cell>
        </row>
        <row r="433">
          <cell r="A433" t="str">
            <v>SC001812</v>
          </cell>
          <cell r="B433" t="str">
            <v>条码打印机</v>
          </cell>
          <cell r="C433" t="str">
            <v>生产设备</v>
          </cell>
          <cell r="D433" t="str">
            <v>已出售麦格纳</v>
          </cell>
        </row>
        <row r="433">
          <cell r="F433" t="str">
            <v>台</v>
          </cell>
          <cell r="G433" t="str">
            <v>其它增加</v>
          </cell>
          <cell r="H433" t="str">
            <v>2023-05-31</v>
          </cell>
          <cell r="I433" t="str">
            <v>不需用</v>
          </cell>
          <cell r="J433" t="str">
            <v>生产制造部</v>
          </cell>
          <cell r="K433">
            <v>1</v>
          </cell>
          <cell r="L433">
            <v>2307</v>
          </cell>
          <cell r="M433">
            <v>0</v>
          </cell>
          <cell r="N433">
            <v>2307</v>
          </cell>
        </row>
        <row r="434">
          <cell r="A434" t="str">
            <v>SC001814</v>
          </cell>
          <cell r="B434" t="str">
            <v>触屏一体机（IP.M V10）</v>
          </cell>
          <cell r="C434" t="str">
            <v>生产设备</v>
          </cell>
          <cell r="D434" t="str">
            <v>已出售麦格纳</v>
          </cell>
        </row>
        <row r="434">
          <cell r="F434" t="str">
            <v>台</v>
          </cell>
          <cell r="G434" t="str">
            <v>其它增加</v>
          </cell>
          <cell r="H434" t="str">
            <v>2023-05-31</v>
          </cell>
          <cell r="I434" t="str">
            <v>不需用</v>
          </cell>
          <cell r="J434" t="str">
            <v>生产制造部</v>
          </cell>
          <cell r="K434">
            <v>1</v>
          </cell>
          <cell r="L434">
            <v>27487</v>
          </cell>
          <cell r="M434">
            <v>0</v>
          </cell>
          <cell r="N434">
            <v>27487</v>
          </cell>
        </row>
        <row r="435">
          <cell r="A435" t="str">
            <v>SC001815</v>
          </cell>
          <cell r="B435" t="str">
            <v>IP.Monitor V5</v>
          </cell>
          <cell r="C435" t="str">
            <v>生产设备</v>
          </cell>
          <cell r="D435" t="str">
            <v>已出售麦格纳</v>
          </cell>
        </row>
        <row r="435">
          <cell r="F435" t="str">
            <v>台</v>
          </cell>
          <cell r="G435" t="str">
            <v>其它增加</v>
          </cell>
          <cell r="H435" t="str">
            <v>2023-05-31</v>
          </cell>
          <cell r="I435" t="str">
            <v>不需用</v>
          </cell>
          <cell r="J435" t="str">
            <v>生产制造部</v>
          </cell>
          <cell r="K435">
            <v>1</v>
          </cell>
          <cell r="L435">
            <v>747</v>
          </cell>
          <cell r="M435">
            <v>0</v>
          </cell>
          <cell r="N435">
            <v>747</v>
          </cell>
        </row>
        <row r="436">
          <cell r="A436" t="str">
            <v>SC000347</v>
          </cell>
          <cell r="B436" t="str">
            <v>机械手自动浇注改造</v>
          </cell>
          <cell r="C436" t="str">
            <v>生产设备</v>
          </cell>
          <cell r="D436" t="str">
            <v>转北京</v>
          </cell>
        </row>
        <row r="436">
          <cell r="G436" t="str">
            <v>其它</v>
          </cell>
          <cell r="H436" t="str">
            <v>2014-12-28</v>
          </cell>
          <cell r="I436" t="str">
            <v>不需用</v>
          </cell>
          <cell r="J436" t="str">
            <v>生产制造部</v>
          </cell>
          <cell r="K436">
            <v>1</v>
          </cell>
          <cell r="L436">
            <v>559401.71</v>
          </cell>
          <cell r="M436">
            <v>325571.76</v>
          </cell>
          <cell r="N436">
            <v>233829.95</v>
          </cell>
        </row>
        <row r="437">
          <cell r="A437" t="str">
            <v>SC001702</v>
          </cell>
          <cell r="B437" t="str">
            <v>MFDN-260中频逆变阻焊专机</v>
          </cell>
          <cell r="C437" t="str">
            <v>生产设备</v>
          </cell>
          <cell r="D437" t="str">
            <v>转黄骅</v>
          </cell>
          <cell r="E437" t="str">
            <v>3MHB01022284</v>
          </cell>
          <cell r="F437" t="str">
            <v>个</v>
          </cell>
          <cell r="G437" t="str">
            <v>购入</v>
          </cell>
          <cell r="H437" t="str">
            <v>2022-12-31</v>
          </cell>
          <cell r="I437" t="str">
            <v>正常使用</v>
          </cell>
          <cell r="J437" t="str">
            <v>生产制造部</v>
          </cell>
          <cell r="K437">
            <v>1</v>
          </cell>
          <cell r="L437">
            <v>30089.11</v>
          </cell>
          <cell r="M437">
            <v>2507.4</v>
          </cell>
          <cell r="N437">
            <v>27581.71</v>
          </cell>
        </row>
        <row r="438">
          <cell r="A438" t="str">
            <v>FSC00058</v>
          </cell>
          <cell r="B438" t="str">
            <v>联想笔记本电脑</v>
          </cell>
          <cell r="C438" t="str">
            <v>电子设备</v>
          </cell>
        </row>
        <row r="438">
          <cell r="G438" t="str">
            <v>购入</v>
          </cell>
          <cell r="H438" t="str">
            <v>2014-05-05</v>
          </cell>
          <cell r="I438" t="str">
            <v>正常使用</v>
          </cell>
          <cell r="J438" t="str">
            <v>综合管理部</v>
          </cell>
          <cell r="K438">
            <v>1</v>
          </cell>
          <cell r="L438">
            <v>3846.15</v>
          </cell>
          <cell r="M438">
            <v>3846.15</v>
          </cell>
          <cell r="N438">
            <v>0</v>
          </cell>
        </row>
        <row r="439">
          <cell r="A439" t="str">
            <v>FSC00008</v>
          </cell>
          <cell r="B439" t="str">
            <v>格力空调</v>
          </cell>
          <cell r="C439" t="str">
            <v>电子设备</v>
          </cell>
        </row>
        <row r="439">
          <cell r="E439" t="str">
            <v>KFR-32GW/32556FA-2</v>
          </cell>
        </row>
        <row r="439">
          <cell r="G439" t="str">
            <v>购入</v>
          </cell>
          <cell r="H439" t="str">
            <v>2014-05-26</v>
          </cell>
          <cell r="I439" t="str">
            <v>正常使用</v>
          </cell>
          <cell r="J439" t="str">
            <v>综合管理部</v>
          </cell>
          <cell r="K439">
            <v>2</v>
          </cell>
          <cell r="L439">
            <v>3726.5</v>
          </cell>
          <cell r="M439">
            <v>3726.5022</v>
          </cell>
          <cell r="N439">
            <v>-0.0022</v>
          </cell>
        </row>
        <row r="440">
          <cell r="A440" t="str">
            <v>FSC00009</v>
          </cell>
          <cell r="B440" t="str">
            <v>格力空调</v>
          </cell>
          <cell r="C440" t="str">
            <v>电子设备</v>
          </cell>
        </row>
        <row r="440">
          <cell r="E440" t="str">
            <v>KFR-72LW/72568LID4C-N2</v>
          </cell>
        </row>
        <row r="440">
          <cell r="G440" t="str">
            <v>购入</v>
          </cell>
          <cell r="H440" t="str">
            <v>2014-05-26</v>
          </cell>
          <cell r="I440" t="str">
            <v>正常使用</v>
          </cell>
          <cell r="J440" t="str">
            <v>综合管理部</v>
          </cell>
          <cell r="K440">
            <v>2</v>
          </cell>
          <cell r="L440">
            <v>8461.54</v>
          </cell>
          <cell r="M440">
            <v>8461.5444</v>
          </cell>
          <cell r="N440">
            <v>-0.0044</v>
          </cell>
        </row>
        <row r="441">
          <cell r="A441" t="str">
            <v>FSC00010</v>
          </cell>
          <cell r="B441" t="str">
            <v>格力空调</v>
          </cell>
          <cell r="C441" t="str">
            <v>电子设备</v>
          </cell>
        </row>
        <row r="441">
          <cell r="E441" t="str">
            <v>KFR-72569Br-3</v>
          </cell>
        </row>
        <row r="441">
          <cell r="G441" t="str">
            <v>购入</v>
          </cell>
          <cell r="H441" t="str">
            <v>2014-05-26</v>
          </cell>
          <cell r="I441" t="str">
            <v>正常使用</v>
          </cell>
          <cell r="J441" t="str">
            <v>综合管理部</v>
          </cell>
          <cell r="K441">
            <v>4</v>
          </cell>
          <cell r="L441">
            <v>17076.92</v>
          </cell>
          <cell r="M441">
            <v>17076.9156</v>
          </cell>
          <cell r="N441">
            <v>0.0044</v>
          </cell>
        </row>
        <row r="442">
          <cell r="A442" t="str">
            <v>FSC00011</v>
          </cell>
          <cell r="B442" t="str">
            <v>格力空调</v>
          </cell>
          <cell r="C442" t="str">
            <v>电子设备</v>
          </cell>
        </row>
        <row r="442">
          <cell r="E442" t="str">
            <v>KFR-35569AaC-N2</v>
          </cell>
        </row>
        <row r="442">
          <cell r="G442" t="str">
            <v>购入</v>
          </cell>
          <cell r="H442" t="str">
            <v>2014-05-26</v>
          </cell>
          <cell r="I442" t="str">
            <v>正常使用</v>
          </cell>
          <cell r="J442" t="str">
            <v>综合管理部</v>
          </cell>
          <cell r="K442">
            <v>4</v>
          </cell>
          <cell r="L442">
            <v>7897.44</v>
          </cell>
          <cell r="M442">
            <v>7897.4433</v>
          </cell>
          <cell r="N442">
            <v>-0.0033</v>
          </cell>
        </row>
        <row r="443">
          <cell r="A443" t="str">
            <v>FSC00012</v>
          </cell>
          <cell r="B443" t="str">
            <v>条码打印机</v>
          </cell>
          <cell r="C443" t="str">
            <v>电子设备</v>
          </cell>
        </row>
        <row r="443">
          <cell r="G443" t="str">
            <v>购入</v>
          </cell>
          <cell r="H443" t="str">
            <v>2014-05-26</v>
          </cell>
          <cell r="I443" t="str">
            <v>正常使用</v>
          </cell>
          <cell r="J443" t="str">
            <v>综合管理部</v>
          </cell>
          <cell r="K443">
            <v>1</v>
          </cell>
          <cell r="L443">
            <v>1450</v>
          </cell>
          <cell r="M443">
            <v>1450.0044</v>
          </cell>
          <cell r="N443">
            <v>-0.0044</v>
          </cell>
        </row>
        <row r="444">
          <cell r="A444" t="str">
            <v>FSC00013</v>
          </cell>
          <cell r="B444" t="str">
            <v>税控方正电脑</v>
          </cell>
          <cell r="C444" t="str">
            <v>电子设备</v>
          </cell>
        </row>
        <row r="444">
          <cell r="G444" t="str">
            <v>购入</v>
          </cell>
          <cell r="H444" t="str">
            <v>2014-05-26</v>
          </cell>
          <cell r="I444" t="str">
            <v>正常使用</v>
          </cell>
          <cell r="J444" t="str">
            <v>综合管理部</v>
          </cell>
          <cell r="K444">
            <v>1</v>
          </cell>
          <cell r="L444">
            <v>3487.18</v>
          </cell>
          <cell r="M444">
            <v>3487.1778</v>
          </cell>
          <cell r="N444">
            <v>0.0022</v>
          </cell>
        </row>
        <row r="445">
          <cell r="A445" t="str">
            <v>FSC00014</v>
          </cell>
          <cell r="B445" t="str">
            <v>税控针式打印机</v>
          </cell>
          <cell r="C445" t="str">
            <v>电子设备</v>
          </cell>
        </row>
        <row r="445">
          <cell r="G445" t="str">
            <v>购入</v>
          </cell>
          <cell r="H445" t="str">
            <v>2014-05-26</v>
          </cell>
          <cell r="I445" t="str">
            <v>正常使用</v>
          </cell>
          <cell r="J445" t="str">
            <v>综合管理部</v>
          </cell>
          <cell r="K445">
            <v>1</v>
          </cell>
          <cell r="L445">
            <v>2017.09</v>
          </cell>
          <cell r="M445">
            <v>2017.0944</v>
          </cell>
          <cell r="N445">
            <v>-0.0044</v>
          </cell>
        </row>
        <row r="446">
          <cell r="A446" t="str">
            <v>FSC00015</v>
          </cell>
          <cell r="B446" t="str">
            <v>联想台式电脑</v>
          </cell>
          <cell r="C446" t="str">
            <v>电子设备</v>
          </cell>
        </row>
        <row r="446">
          <cell r="E446" t="str">
            <v>A4600T</v>
          </cell>
        </row>
        <row r="446">
          <cell r="G446" t="str">
            <v>购入</v>
          </cell>
          <cell r="H446" t="str">
            <v>2014-05-26</v>
          </cell>
          <cell r="I446" t="str">
            <v>正常使用</v>
          </cell>
          <cell r="J446" t="str">
            <v>综合管理部</v>
          </cell>
          <cell r="K446">
            <v>4</v>
          </cell>
          <cell r="L446">
            <v>10427.35</v>
          </cell>
          <cell r="M446">
            <v>10427.3478</v>
          </cell>
          <cell r="N446">
            <v>0.0022</v>
          </cell>
        </row>
        <row r="447">
          <cell r="A447" t="str">
            <v>FSC00016</v>
          </cell>
          <cell r="B447" t="str">
            <v>联想台式电脑</v>
          </cell>
          <cell r="C447" t="str">
            <v>电子设备</v>
          </cell>
        </row>
        <row r="447">
          <cell r="E447" t="str">
            <v>A4600T</v>
          </cell>
        </row>
        <row r="447">
          <cell r="G447" t="str">
            <v>购入</v>
          </cell>
          <cell r="H447" t="str">
            <v>2014-05-26</v>
          </cell>
          <cell r="I447" t="str">
            <v>正常使用</v>
          </cell>
          <cell r="J447" t="str">
            <v>综合管理部</v>
          </cell>
          <cell r="K447">
            <v>8</v>
          </cell>
          <cell r="L447">
            <v>20854.7</v>
          </cell>
          <cell r="M447">
            <v>20854.6967</v>
          </cell>
          <cell r="N447">
            <v>0.0033</v>
          </cell>
        </row>
        <row r="448">
          <cell r="A448" t="str">
            <v>FSC00017</v>
          </cell>
          <cell r="B448" t="str">
            <v>联想台式电脑</v>
          </cell>
          <cell r="C448" t="str">
            <v>电子设备</v>
          </cell>
        </row>
        <row r="448">
          <cell r="E448" t="str">
            <v>M2612</v>
          </cell>
        </row>
        <row r="448">
          <cell r="G448" t="str">
            <v>购入</v>
          </cell>
          <cell r="H448" t="str">
            <v>2014-05-26</v>
          </cell>
          <cell r="I448" t="str">
            <v>正常使用</v>
          </cell>
          <cell r="J448" t="str">
            <v>综合管理部</v>
          </cell>
          <cell r="K448">
            <v>2</v>
          </cell>
          <cell r="L448">
            <v>5213.68</v>
          </cell>
          <cell r="M448">
            <v>5213.6789</v>
          </cell>
          <cell r="N448">
            <v>0.0011</v>
          </cell>
        </row>
        <row r="449">
          <cell r="A449" t="str">
            <v>FSC00018</v>
          </cell>
          <cell r="B449" t="str">
            <v>联想台式电脑</v>
          </cell>
          <cell r="C449" t="str">
            <v>电子设备</v>
          </cell>
        </row>
        <row r="449">
          <cell r="E449" t="str">
            <v>M2612</v>
          </cell>
        </row>
        <row r="449">
          <cell r="G449" t="str">
            <v>购入</v>
          </cell>
          <cell r="H449" t="str">
            <v>2014-05-26</v>
          </cell>
          <cell r="I449" t="str">
            <v>正常使用</v>
          </cell>
          <cell r="J449" t="str">
            <v>综合管理部</v>
          </cell>
          <cell r="K449">
            <v>3</v>
          </cell>
          <cell r="L449">
            <v>7820.51</v>
          </cell>
          <cell r="M449">
            <v>7820.5103</v>
          </cell>
          <cell r="N449">
            <v>-0.0003</v>
          </cell>
        </row>
        <row r="450">
          <cell r="A450" t="str">
            <v>FSC00019</v>
          </cell>
          <cell r="B450" t="str">
            <v>联想台式电脑</v>
          </cell>
          <cell r="C450" t="str">
            <v>电子设备</v>
          </cell>
        </row>
        <row r="450">
          <cell r="G450" t="str">
            <v>购入</v>
          </cell>
          <cell r="H450" t="str">
            <v>2014-05-26</v>
          </cell>
          <cell r="I450" t="str">
            <v>正常使用</v>
          </cell>
          <cell r="J450" t="str">
            <v>综合管理部</v>
          </cell>
          <cell r="K450">
            <v>1</v>
          </cell>
          <cell r="L450">
            <v>2606.84</v>
          </cell>
          <cell r="M450">
            <v>2606.8367</v>
          </cell>
          <cell r="N450">
            <v>0.0033</v>
          </cell>
        </row>
        <row r="451">
          <cell r="A451" t="str">
            <v>FSC00020</v>
          </cell>
          <cell r="B451" t="str">
            <v>联想笔记本电脑</v>
          </cell>
          <cell r="C451" t="str">
            <v>电子设备</v>
          </cell>
        </row>
        <row r="451">
          <cell r="E451" t="str">
            <v>E430</v>
          </cell>
        </row>
        <row r="451">
          <cell r="G451" t="str">
            <v>购入</v>
          </cell>
          <cell r="H451" t="str">
            <v>2014-05-26</v>
          </cell>
          <cell r="I451" t="str">
            <v>正常使用</v>
          </cell>
          <cell r="J451" t="str">
            <v>综合管理部</v>
          </cell>
          <cell r="K451">
            <v>2</v>
          </cell>
          <cell r="L451">
            <v>8512.82</v>
          </cell>
          <cell r="M451">
            <v>8512.8156</v>
          </cell>
          <cell r="N451">
            <v>0.0044</v>
          </cell>
        </row>
        <row r="452">
          <cell r="A452" t="str">
            <v>FSC00021</v>
          </cell>
          <cell r="B452" t="str">
            <v>联想台式电脑</v>
          </cell>
          <cell r="C452" t="str">
            <v>电子设备</v>
          </cell>
        </row>
        <row r="452">
          <cell r="G452" t="str">
            <v>购入</v>
          </cell>
          <cell r="H452" t="str">
            <v>2014-05-26</v>
          </cell>
          <cell r="I452" t="str">
            <v>正常使用</v>
          </cell>
          <cell r="J452" t="str">
            <v>综合管理部</v>
          </cell>
          <cell r="K452">
            <v>4</v>
          </cell>
          <cell r="L452">
            <v>10427.36</v>
          </cell>
          <cell r="M452">
            <v>10427.3622</v>
          </cell>
          <cell r="N452">
            <v>-0.0022</v>
          </cell>
        </row>
        <row r="453">
          <cell r="A453" t="str">
            <v>FSC00022</v>
          </cell>
          <cell r="B453" t="str">
            <v>联想台式电脑</v>
          </cell>
          <cell r="C453" t="str">
            <v>电子设备</v>
          </cell>
        </row>
        <row r="453">
          <cell r="G453" t="str">
            <v>购入</v>
          </cell>
          <cell r="H453" t="str">
            <v>2014-05-26</v>
          </cell>
          <cell r="I453" t="str">
            <v>正常使用</v>
          </cell>
          <cell r="J453" t="str">
            <v>综合管理部</v>
          </cell>
          <cell r="K453">
            <v>2</v>
          </cell>
          <cell r="L453">
            <v>5213.68</v>
          </cell>
          <cell r="M453">
            <v>5213.6833</v>
          </cell>
          <cell r="N453">
            <v>-0.0033</v>
          </cell>
        </row>
        <row r="454">
          <cell r="A454" t="str">
            <v>FSC00023</v>
          </cell>
          <cell r="B454" t="str">
            <v>联想笔记本电脑（孙总）</v>
          </cell>
          <cell r="C454" t="str">
            <v>电子设备</v>
          </cell>
        </row>
        <row r="454">
          <cell r="G454" t="str">
            <v>购入</v>
          </cell>
          <cell r="H454" t="str">
            <v>2014-05-26</v>
          </cell>
          <cell r="I454" t="str">
            <v>正常使用</v>
          </cell>
          <cell r="J454" t="str">
            <v>综合管理部</v>
          </cell>
          <cell r="K454">
            <v>1</v>
          </cell>
          <cell r="L454">
            <v>3914.53</v>
          </cell>
          <cell r="M454">
            <v>3914.5286</v>
          </cell>
          <cell r="N454">
            <v>0.0014</v>
          </cell>
        </row>
        <row r="455">
          <cell r="A455" t="str">
            <v>FSC00024</v>
          </cell>
          <cell r="B455" t="str">
            <v>ERP服务器</v>
          </cell>
          <cell r="C455" t="str">
            <v>电子设备</v>
          </cell>
        </row>
        <row r="455">
          <cell r="G455" t="str">
            <v>购入</v>
          </cell>
          <cell r="H455" t="str">
            <v>2014-05-26</v>
          </cell>
          <cell r="I455" t="str">
            <v>正常使用</v>
          </cell>
          <cell r="J455" t="str">
            <v>综合管理部</v>
          </cell>
          <cell r="K455">
            <v>1</v>
          </cell>
          <cell r="L455">
            <v>5042.74</v>
          </cell>
          <cell r="M455">
            <v>5042.7428</v>
          </cell>
          <cell r="N455">
            <v>-0.0028</v>
          </cell>
        </row>
        <row r="456">
          <cell r="A456" t="str">
            <v>FSC00025</v>
          </cell>
          <cell r="B456" t="str">
            <v>ERP服务器用显示器</v>
          </cell>
          <cell r="C456" t="str">
            <v>电子设备</v>
          </cell>
        </row>
        <row r="456">
          <cell r="G456" t="str">
            <v>购入</v>
          </cell>
          <cell r="H456" t="str">
            <v>2014-05-26</v>
          </cell>
          <cell r="I456" t="str">
            <v>正常使用</v>
          </cell>
          <cell r="J456" t="str">
            <v>综合管理部</v>
          </cell>
          <cell r="K456">
            <v>1</v>
          </cell>
          <cell r="L456">
            <v>794.87</v>
          </cell>
          <cell r="M456">
            <v>794.8692</v>
          </cell>
          <cell r="N456">
            <v>0.0008</v>
          </cell>
        </row>
        <row r="457">
          <cell r="A457" t="str">
            <v>FSC00026</v>
          </cell>
          <cell r="B457" t="str">
            <v>联想笔记本电脑</v>
          </cell>
          <cell r="C457" t="str">
            <v>电子设备</v>
          </cell>
        </row>
        <row r="457">
          <cell r="E457" t="str">
            <v>S400</v>
          </cell>
        </row>
        <row r="457">
          <cell r="G457" t="str">
            <v>购入</v>
          </cell>
          <cell r="H457" t="str">
            <v>2014-05-26</v>
          </cell>
          <cell r="I457" t="str">
            <v>正常使用</v>
          </cell>
          <cell r="J457" t="str">
            <v>综合管理部</v>
          </cell>
          <cell r="K457">
            <v>1</v>
          </cell>
          <cell r="L457">
            <v>3846.15</v>
          </cell>
          <cell r="M457">
            <v>3846.1525</v>
          </cell>
          <cell r="N457">
            <v>-0.0025</v>
          </cell>
        </row>
        <row r="458">
          <cell r="A458" t="str">
            <v>FSC00027</v>
          </cell>
          <cell r="B458" t="str">
            <v>投影仪（含红叶150寸幕布一个）</v>
          </cell>
          <cell r="C458" t="str">
            <v>电子设备</v>
          </cell>
        </row>
        <row r="458">
          <cell r="E458" t="str">
            <v>索尼146</v>
          </cell>
        </row>
        <row r="458">
          <cell r="G458" t="str">
            <v>购入</v>
          </cell>
          <cell r="H458" t="str">
            <v>2014-05-26</v>
          </cell>
          <cell r="I458" t="str">
            <v>正常使用</v>
          </cell>
          <cell r="J458" t="str">
            <v>综合管理部</v>
          </cell>
          <cell r="K458">
            <v>1</v>
          </cell>
          <cell r="L458">
            <v>4957.26</v>
          </cell>
          <cell r="M458">
            <v>4957.2567</v>
          </cell>
          <cell r="N458">
            <v>0.0033</v>
          </cell>
        </row>
        <row r="459">
          <cell r="A459" t="str">
            <v>FSC00028</v>
          </cell>
          <cell r="B459" t="str">
            <v>投影仪</v>
          </cell>
          <cell r="C459" t="str">
            <v>电子设备</v>
          </cell>
        </row>
        <row r="459">
          <cell r="G459" t="str">
            <v>购入</v>
          </cell>
          <cell r="H459" t="str">
            <v>2014-05-26</v>
          </cell>
          <cell r="I459" t="str">
            <v>正常使用</v>
          </cell>
          <cell r="J459" t="str">
            <v>综合管理部</v>
          </cell>
          <cell r="K459">
            <v>1</v>
          </cell>
          <cell r="L459">
            <v>5825.24</v>
          </cell>
          <cell r="M459">
            <v>5825.2389</v>
          </cell>
          <cell r="N459">
            <v>0.0011</v>
          </cell>
        </row>
        <row r="460">
          <cell r="A460" t="str">
            <v>FSC00029</v>
          </cell>
          <cell r="B460" t="str">
            <v>投影仪、音响</v>
          </cell>
          <cell r="C460" t="str">
            <v>电子设备</v>
          </cell>
        </row>
        <row r="460">
          <cell r="E460" t="str">
            <v>明基投影M*615  多尔KBB-8008-A音响</v>
          </cell>
        </row>
        <row r="460">
          <cell r="G460" t="str">
            <v>购入</v>
          </cell>
          <cell r="H460" t="str">
            <v>2014-05-26</v>
          </cell>
          <cell r="I460" t="str">
            <v>正常使用</v>
          </cell>
          <cell r="J460" t="str">
            <v>综合管理部</v>
          </cell>
          <cell r="K460">
            <v>1</v>
          </cell>
          <cell r="L460">
            <v>18932.03</v>
          </cell>
          <cell r="M460">
            <v>18932.0289</v>
          </cell>
          <cell r="N460">
            <v>0.0011</v>
          </cell>
        </row>
        <row r="461">
          <cell r="A461" t="str">
            <v>FSC00030</v>
          </cell>
          <cell r="B461" t="str">
            <v>红叶150寸幕布</v>
          </cell>
          <cell r="C461" t="str">
            <v>电子设备</v>
          </cell>
        </row>
        <row r="461">
          <cell r="G461" t="str">
            <v>购入</v>
          </cell>
          <cell r="H461" t="str">
            <v>2014-05-26</v>
          </cell>
          <cell r="I461" t="str">
            <v>正常使用</v>
          </cell>
          <cell r="J461" t="str">
            <v>综合管理部</v>
          </cell>
          <cell r="K461">
            <v>1</v>
          </cell>
          <cell r="L461">
            <v>683.76</v>
          </cell>
          <cell r="M461">
            <v>683.76</v>
          </cell>
          <cell r="N461">
            <v>0</v>
          </cell>
        </row>
        <row r="462">
          <cell r="A462" t="str">
            <v>FSC00031</v>
          </cell>
          <cell r="B462" t="str">
            <v>打印、传真一体机</v>
          </cell>
          <cell r="C462" t="str">
            <v>电子设备</v>
          </cell>
        </row>
        <row r="462">
          <cell r="E462" t="str">
            <v>HP  M1213nf</v>
          </cell>
        </row>
        <row r="462">
          <cell r="G462" t="str">
            <v>其它减少</v>
          </cell>
          <cell r="H462" t="str">
            <v>2014-05-26</v>
          </cell>
          <cell r="I462" t="str">
            <v>正常使用</v>
          </cell>
          <cell r="J462" t="str">
            <v>综合管理部</v>
          </cell>
          <cell r="K462">
            <v>2</v>
          </cell>
          <cell r="L462">
            <v>1623.93</v>
          </cell>
          <cell r="M462">
            <v>1623.9333</v>
          </cell>
          <cell r="N462">
            <v>-0.0033</v>
          </cell>
        </row>
        <row r="463">
          <cell r="A463" t="str">
            <v>FSC00033</v>
          </cell>
          <cell r="B463" t="str">
            <v>打印机</v>
          </cell>
          <cell r="C463" t="str">
            <v>电子设备</v>
          </cell>
        </row>
        <row r="463">
          <cell r="E463" t="str">
            <v>HP1136</v>
          </cell>
        </row>
        <row r="463">
          <cell r="G463" t="str">
            <v>购入</v>
          </cell>
          <cell r="H463" t="str">
            <v>2014-05-26</v>
          </cell>
          <cell r="I463" t="str">
            <v>正常使用</v>
          </cell>
          <cell r="J463" t="str">
            <v>综合管理部</v>
          </cell>
          <cell r="K463">
            <v>1</v>
          </cell>
          <cell r="L463">
            <v>1179.49</v>
          </cell>
          <cell r="M463">
            <v>1179.4878</v>
          </cell>
          <cell r="N463">
            <v>0.0022</v>
          </cell>
        </row>
        <row r="464">
          <cell r="A464" t="str">
            <v>FSC00035</v>
          </cell>
          <cell r="B464" t="str">
            <v>台式兼容电脑(于工）</v>
          </cell>
          <cell r="C464" t="str">
            <v>电子设备</v>
          </cell>
        </row>
        <row r="464">
          <cell r="G464" t="str">
            <v>购入</v>
          </cell>
          <cell r="H464" t="str">
            <v>2014-05-26</v>
          </cell>
          <cell r="I464" t="str">
            <v>正常使用</v>
          </cell>
          <cell r="J464" t="str">
            <v>综合管理部</v>
          </cell>
          <cell r="K464">
            <v>1</v>
          </cell>
          <cell r="L464">
            <v>3418.8</v>
          </cell>
          <cell r="M464">
            <v>3418.7967</v>
          </cell>
          <cell r="N464">
            <v>0.0033</v>
          </cell>
        </row>
        <row r="465">
          <cell r="A465" t="str">
            <v>FSC00036</v>
          </cell>
          <cell r="B465" t="str">
            <v>台式兼容电脑（桂工）</v>
          </cell>
          <cell r="C465" t="str">
            <v>电子设备</v>
          </cell>
        </row>
        <row r="465">
          <cell r="G465" t="str">
            <v>购入</v>
          </cell>
          <cell r="H465" t="str">
            <v>2014-05-26</v>
          </cell>
          <cell r="I465" t="str">
            <v>正常使用</v>
          </cell>
          <cell r="J465" t="str">
            <v>综合管理部</v>
          </cell>
          <cell r="K465">
            <v>1</v>
          </cell>
          <cell r="L465">
            <v>3914.53</v>
          </cell>
          <cell r="M465">
            <v>3914.5264</v>
          </cell>
          <cell r="N465">
            <v>0.0036</v>
          </cell>
        </row>
        <row r="466">
          <cell r="A466" t="str">
            <v>FSC00037</v>
          </cell>
          <cell r="B466" t="str">
            <v>台式兼容电脑</v>
          </cell>
          <cell r="C466" t="str">
            <v>电子设备</v>
          </cell>
        </row>
        <row r="466">
          <cell r="G466" t="str">
            <v>购入</v>
          </cell>
          <cell r="H466" t="str">
            <v>2014-05-26</v>
          </cell>
          <cell r="I466" t="str">
            <v>正常使用</v>
          </cell>
          <cell r="J466" t="str">
            <v>综合管理部</v>
          </cell>
          <cell r="K466">
            <v>1</v>
          </cell>
          <cell r="L466">
            <v>3589.74</v>
          </cell>
          <cell r="M466">
            <v>3589.745</v>
          </cell>
          <cell r="N466">
            <v>-0.005</v>
          </cell>
        </row>
        <row r="467">
          <cell r="A467" t="str">
            <v>FSC00038</v>
          </cell>
          <cell r="B467" t="str">
            <v>台式兼容电脑</v>
          </cell>
          <cell r="C467" t="str">
            <v>电子设备</v>
          </cell>
        </row>
        <row r="467">
          <cell r="G467" t="str">
            <v>购入</v>
          </cell>
          <cell r="H467" t="str">
            <v>2014-05-26</v>
          </cell>
          <cell r="I467" t="str">
            <v>正常使用</v>
          </cell>
          <cell r="J467" t="str">
            <v>综合管理部</v>
          </cell>
          <cell r="K467">
            <v>1</v>
          </cell>
          <cell r="L467">
            <v>4000</v>
          </cell>
          <cell r="M467">
            <v>4000.0033</v>
          </cell>
          <cell r="N467">
            <v>-0.0033</v>
          </cell>
        </row>
        <row r="468">
          <cell r="A468" t="str">
            <v>FSC00039</v>
          </cell>
          <cell r="B468" t="str">
            <v>台式兼容电脑</v>
          </cell>
          <cell r="C468" t="str">
            <v>电子设备</v>
          </cell>
        </row>
        <row r="468">
          <cell r="G468" t="str">
            <v>购入</v>
          </cell>
          <cell r="H468" t="str">
            <v>2014-05-26</v>
          </cell>
          <cell r="I468" t="str">
            <v>正常使用</v>
          </cell>
          <cell r="J468" t="str">
            <v>综合管理部</v>
          </cell>
          <cell r="K468">
            <v>1</v>
          </cell>
          <cell r="L468">
            <v>3914.53</v>
          </cell>
          <cell r="M468">
            <v>3914.5308</v>
          </cell>
          <cell r="N468">
            <v>-0.0008</v>
          </cell>
        </row>
        <row r="469">
          <cell r="A469" t="str">
            <v>FSC00041</v>
          </cell>
          <cell r="B469" t="str">
            <v>考勤机</v>
          </cell>
          <cell r="C469" t="str">
            <v>电子设备</v>
          </cell>
        </row>
        <row r="469">
          <cell r="E469" t="str">
            <v>汉王E356A</v>
          </cell>
        </row>
        <row r="469">
          <cell r="G469" t="str">
            <v>购入</v>
          </cell>
          <cell r="H469" t="str">
            <v>2014-05-26</v>
          </cell>
          <cell r="I469" t="str">
            <v>正常使用</v>
          </cell>
          <cell r="J469" t="str">
            <v>综合管理部</v>
          </cell>
          <cell r="K469">
            <v>1</v>
          </cell>
          <cell r="L469">
            <v>2521.37</v>
          </cell>
          <cell r="M469">
            <v>2521.3689</v>
          </cell>
          <cell r="N469">
            <v>0.0011</v>
          </cell>
        </row>
        <row r="470">
          <cell r="A470" t="str">
            <v>FSC00043</v>
          </cell>
          <cell r="B470" t="str">
            <v>班台（总经理、付总经理）</v>
          </cell>
          <cell r="C470" t="str">
            <v>办公类设备与其他</v>
          </cell>
        </row>
        <row r="470">
          <cell r="G470" t="str">
            <v>购入</v>
          </cell>
          <cell r="H470" t="str">
            <v>2014-05-26</v>
          </cell>
          <cell r="I470" t="str">
            <v>正常使用</v>
          </cell>
          <cell r="J470" t="str">
            <v>综合管理部</v>
          </cell>
          <cell r="K470">
            <v>2</v>
          </cell>
          <cell r="L470">
            <v>4815.53</v>
          </cell>
          <cell r="M470">
            <v>4815.5261</v>
          </cell>
          <cell r="N470">
            <v>0.0039</v>
          </cell>
        </row>
        <row r="471">
          <cell r="A471" t="str">
            <v>FSC00044</v>
          </cell>
          <cell r="B471" t="str">
            <v>班台、班椅、老板桌（三件）</v>
          </cell>
          <cell r="C471" t="str">
            <v>办公类设备与其他</v>
          </cell>
        </row>
        <row r="471">
          <cell r="E471" t="str">
            <v>董事长办公室</v>
          </cell>
        </row>
        <row r="471">
          <cell r="G471" t="str">
            <v>购入</v>
          </cell>
          <cell r="H471" t="str">
            <v>2014-05-26</v>
          </cell>
          <cell r="I471" t="str">
            <v>正常使用</v>
          </cell>
          <cell r="J471" t="str">
            <v>综合管理部</v>
          </cell>
          <cell r="K471">
            <v>1</v>
          </cell>
          <cell r="L471">
            <v>5950</v>
          </cell>
          <cell r="M471">
            <v>5949.9978</v>
          </cell>
          <cell r="N471">
            <v>0.0022</v>
          </cell>
        </row>
        <row r="472">
          <cell r="A472" t="str">
            <v>FSC00045</v>
          </cell>
          <cell r="B472" t="str">
            <v>班椅（总经理、付总经理）</v>
          </cell>
          <cell r="C472" t="str">
            <v>办公类设备与其他</v>
          </cell>
        </row>
        <row r="472">
          <cell r="G472" t="str">
            <v>购入</v>
          </cell>
          <cell r="H472" t="str">
            <v>2014-05-26</v>
          </cell>
          <cell r="I472" t="str">
            <v>正常使用</v>
          </cell>
          <cell r="J472" t="str">
            <v>综合管理部</v>
          </cell>
          <cell r="K472">
            <v>2</v>
          </cell>
          <cell r="L472">
            <v>2873.79</v>
          </cell>
          <cell r="M472">
            <v>2873.795</v>
          </cell>
          <cell r="N472">
            <v>-0.005</v>
          </cell>
        </row>
        <row r="473">
          <cell r="A473" t="str">
            <v>FSC00046</v>
          </cell>
          <cell r="B473" t="str">
            <v>会议桌（二楼）</v>
          </cell>
          <cell r="C473" t="str">
            <v>办公类设备与其他</v>
          </cell>
        </row>
        <row r="473">
          <cell r="G473" t="str">
            <v>购入</v>
          </cell>
          <cell r="H473" t="str">
            <v>2014-05-26</v>
          </cell>
          <cell r="I473" t="str">
            <v>正常使用</v>
          </cell>
          <cell r="J473" t="str">
            <v>综合管理部</v>
          </cell>
          <cell r="K473">
            <v>1</v>
          </cell>
          <cell r="L473">
            <v>14368.93</v>
          </cell>
          <cell r="M473">
            <v>14368.9278</v>
          </cell>
          <cell r="N473">
            <v>0.0022</v>
          </cell>
        </row>
        <row r="474">
          <cell r="A474" t="str">
            <v>FSC00047</v>
          </cell>
          <cell r="B474" t="str">
            <v>礼品陈列柜（贵宾室）</v>
          </cell>
          <cell r="C474" t="str">
            <v>办公类设备与其他</v>
          </cell>
        </row>
        <row r="474">
          <cell r="G474" t="str">
            <v>购入</v>
          </cell>
          <cell r="H474" t="str">
            <v>2014-05-26</v>
          </cell>
          <cell r="I474" t="str">
            <v>正常使用</v>
          </cell>
          <cell r="J474" t="str">
            <v>综合管理部</v>
          </cell>
          <cell r="K474">
            <v>1</v>
          </cell>
          <cell r="L474">
            <v>9786.4</v>
          </cell>
          <cell r="M474">
            <v>9786.3978</v>
          </cell>
          <cell r="N474">
            <v>0.0022</v>
          </cell>
        </row>
        <row r="475">
          <cell r="A475" t="str">
            <v>FSC00048</v>
          </cell>
          <cell r="B475" t="str">
            <v>1+1+3沙发（总经理室）</v>
          </cell>
          <cell r="C475" t="str">
            <v>办公类设备与其他</v>
          </cell>
        </row>
        <row r="475">
          <cell r="G475" t="str">
            <v>购入</v>
          </cell>
          <cell r="H475" t="str">
            <v>2014-05-26</v>
          </cell>
          <cell r="I475" t="str">
            <v>正常使用</v>
          </cell>
          <cell r="J475" t="str">
            <v>综合管理部</v>
          </cell>
          <cell r="K475">
            <v>1</v>
          </cell>
          <cell r="L475">
            <v>7767</v>
          </cell>
          <cell r="M475">
            <v>7767</v>
          </cell>
          <cell r="N475">
            <v>0</v>
          </cell>
        </row>
        <row r="476">
          <cell r="A476" t="str">
            <v>FSC00049</v>
          </cell>
          <cell r="B476" t="str">
            <v>1+1+3沙发（贵宾室）</v>
          </cell>
          <cell r="C476" t="str">
            <v>办公类设备与其他</v>
          </cell>
        </row>
        <row r="476">
          <cell r="G476" t="str">
            <v>购入</v>
          </cell>
          <cell r="H476" t="str">
            <v>2014-05-26</v>
          </cell>
          <cell r="I476" t="str">
            <v>正常使用</v>
          </cell>
          <cell r="J476" t="str">
            <v>综合管理部</v>
          </cell>
          <cell r="K476">
            <v>1</v>
          </cell>
          <cell r="L476">
            <v>11650.49</v>
          </cell>
          <cell r="M476">
            <v>11650.4889</v>
          </cell>
          <cell r="N476">
            <v>0.0011</v>
          </cell>
        </row>
        <row r="477">
          <cell r="A477" t="str">
            <v>FSC00050</v>
          </cell>
          <cell r="B477" t="str">
            <v>会议桌（贵宾室）</v>
          </cell>
          <cell r="C477" t="str">
            <v>办公类设备与其他</v>
          </cell>
        </row>
        <row r="477">
          <cell r="G477" t="str">
            <v>购入</v>
          </cell>
          <cell r="H477" t="str">
            <v>2014-05-26</v>
          </cell>
          <cell r="I477" t="str">
            <v>正常使用</v>
          </cell>
          <cell r="J477" t="str">
            <v>综合管理部</v>
          </cell>
          <cell r="K477">
            <v>1</v>
          </cell>
          <cell r="L477">
            <v>2912.62</v>
          </cell>
          <cell r="M477">
            <v>2912.6244</v>
          </cell>
          <cell r="N477">
            <v>-0.0044</v>
          </cell>
        </row>
        <row r="478">
          <cell r="A478" t="str">
            <v>FSC00051</v>
          </cell>
          <cell r="B478" t="str">
            <v>资料柜（三楼会议室）</v>
          </cell>
          <cell r="C478" t="str">
            <v>办公类设备与其他</v>
          </cell>
        </row>
        <row r="478">
          <cell r="G478" t="str">
            <v>购入</v>
          </cell>
          <cell r="H478" t="str">
            <v>2014-05-26</v>
          </cell>
          <cell r="I478" t="str">
            <v>正常使用</v>
          </cell>
          <cell r="J478" t="str">
            <v>综合管理部</v>
          </cell>
          <cell r="K478">
            <v>1</v>
          </cell>
          <cell r="L478">
            <v>7961.16</v>
          </cell>
          <cell r="M478">
            <v>7961.1633</v>
          </cell>
          <cell r="N478">
            <v>-0.0033</v>
          </cell>
        </row>
        <row r="479">
          <cell r="A479" t="str">
            <v>FSC00052</v>
          </cell>
          <cell r="B479" t="str">
            <v>实木柜（总经理室）</v>
          </cell>
          <cell r="C479" t="str">
            <v>办公类设备与其他</v>
          </cell>
        </row>
        <row r="479">
          <cell r="G479" t="str">
            <v>购入</v>
          </cell>
          <cell r="H479" t="str">
            <v>2014-05-26</v>
          </cell>
          <cell r="I479" t="str">
            <v>正常使用</v>
          </cell>
          <cell r="J479" t="str">
            <v>综合管理部</v>
          </cell>
          <cell r="K479">
            <v>1</v>
          </cell>
          <cell r="L479">
            <v>12233</v>
          </cell>
          <cell r="M479">
            <v>12233.0022</v>
          </cell>
          <cell r="N479">
            <v>-0.0022</v>
          </cell>
        </row>
        <row r="480">
          <cell r="A480" t="str">
            <v>FSC00053</v>
          </cell>
          <cell r="B480" t="str">
            <v>防盗门（财务室）</v>
          </cell>
          <cell r="C480" t="str">
            <v>办公类设备与其他</v>
          </cell>
        </row>
        <row r="480">
          <cell r="G480" t="str">
            <v>购入</v>
          </cell>
          <cell r="H480" t="str">
            <v>2014-05-26</v>
          </cell>
          <cell r="I480" t="str">
            <v>正常使用</v>
          </cell>
          <cell r="J480" t="str">
            <v>综合管理部</v>
          </cell>
          <cell r="K480">
            <v>1</v>
          </cell>
          <cell r="L480">
            <v>3689.32</v>
          </cell>
          <cell r="M480">
            <v>3627.3373</v>
          </cell>
          <cell r="N480">
            <v>61.9827</v>
          </cell>
        </row>
        <row r="481">
          <cell r="A481" t="str">
            <v>FSC00054</v>
          </cell>
          <cell r="B481" t="str">
            <v>文件柜（木质、孙总、罗总各一）</v>
          </cell>
          <cell r="C481" t="str">
            <v>办公类设备与其他</v>
          </cell>
        </row>
        <row r="481">
          <cell r="G481" t="str">
            <v>购入</v>
          </cell>
          <cell r="H481" t="str">
            <v>2014-05-26</v>
          </cell>
          <cell r="I481" t="str">
            <v>正常使用</v>
          </cell>
          <cell r="J481" t="str">
            <v>综合管理部</v>
          </cell>
          <cell r="K481">
            <v>2</v>
          </cell>
          <cell r="L481">
            <v>3650.49</v>
          </cell>
          <cell r="M481">
            <v>3650.495</v>
          </cell>
          <cell r="N481">
            <v>-0.005</v>
          </cell>
        </row>
        <row r="482">
          <cell r="A482" t="str">
            <v>FSC00057</v>
          </cell>
          <cell r="B482" t="str">
            <v>8人座餐桌</v>
          </cell>
          <cell r="C482" t="str">
            <v>办公类设备与其他</v>
          </cell>
        </row>
        <row r="482">
          <cell r="G482" t="str">
            <v>其它减少</v>
          </cell>
          <cell r="H482" t="str">
            <v>2014-05-26</v>
          </cell>
          <cell r="I482" t="str">
            <v>正常使用</v>
          </cell>
          <cell r="J482" t="str">
            <v>综合管理部</v>
          </cell>
          <cell r="K482">
            <v>12</v>
          </cell>
          <cell r="L482">
            <v>3466.66</v>
          </cell>
          <cell r="M482">
            <v>3466.6636</v>
          </cell>
          <cell r="N482">
            <v>-0.0036</v>
          </cell>
        </row>
        <row r="483">
          <cell r="A483" t="str">
            <v>SC000017</v>
          </cell>
          <cell r="B483" t="str">
            <v>拉力试验机</v>
          </cell>
          <cell r="C483" t="str">
            <v>生产设备</v>
          </cell>
        </row>
        <row r="483">
          <cell r="E483" t="str">
            <v>QT-1176</v>
          </cell>
        </row>
        <row r="483">
          <cell r="G483" t="str">
            <v>其它</v>
          </cell>
          <cell r="H483" t="str">
            <v>2014-05-26</v>
          </cell>
          <cell r="I483" t="str">
            <v>不需用</v>
          </cell>
          <cell r="J483" t="str">
            <v>生产制造部</v>
          </cell>
          <cell r="K483">
            <v>1</v>
          </cell>
          <cell r="L483">
            <v>17961.17</v>
          </cell>
          <cell r="M483">
            <v>13792.9919</v>
          </cell>
          <cell r="N483">
            <v>4168.1781</v>
          </cell>
        </row>
        <row r="484">
          <cell r="A484" t="str">
            <v>SC000034</v>
          </cell>
          <cell r="B484" t="str">
            <v>泡沫塑料落球回弹仪</v>
          </cell>
          <cell r="C484" t="str">
            <v>生产设备</v>
          </cell>
        </row>
        <row r="484">
          <cell r="E484" t="str">
            <v>XLH-500</v>
          </cell>
        </row>
        <row r="484">
          <cell r="G484" t="str">
            <v>购入</v>
          </cell>
          <cell r="H484" t="str">
            <v>2014-05-26</v>
          </cell>
          <cell r="I484" t="str">
            <v>正常使用</v>
          </cell>
          <cell r="J484" t="str">
            <v>生产制造部</v>
          </cell>
          <cell r="K484">
            <v>1</v>
          </cell>
          <cell r="L484">
            <v>6837.61</v>
          </cell>
          <cell r="M484">
            <v>6632.4809</v>
          </cell>
          <cell r="N484">
            <v>205.1291</v>
          </cell>
        </row>
        <row r="485">
          <cell r="A485" t="str">
            <v>SC000035</v>
          </cell>
          <cell r="B485" t="str">
            <v>泡沫塑料切割机</v>
          </cell>
          <cell r="C485" t="str">
            <v>生产设备</v>
          </cell>
        </row>
        <row r="485">
          <cell r="E485" t="str">
            <v>XPG-500</v>
          </cell>
        </row>
        <row r="485">
          <cell r="G485" t="str">
            <v>其它</v>
          </cell>
          <cell r="H485" t="str">
            <v>2014-05-26</v>
          </cell>
          <cell r="I485" t="str">
            <v>正常使用</v>
          </cell>
          <cell r="J485" t="str">
            <v>生产制造部</v>
          </cell>
          <cell r="K485">
            <v>1</v>
          </cell>
          <cell r="L485">
            <v>22222.23</v>
          </cell>
          <cell r="M485">
            <v>21555.5554</v>
          </cell>
          <cell r="N485">
            <v>666.6746</v>
          </cell>
        </row>
        <row r="486">
          <cell r="A486" t="str">
            <v>SC000036</v>
          </cell>
          <cell r="B486" t="str">
            <v>阻燃性能测试仪</v>
          </cell>
          <cell r="C486" t="str">
            <v>生产设备</v>
          </cell>
        </row>
        <row r="486">
          <cell r="E486" t="str">
            <v>815D-II</v>
          </cell>
        </row>
        <row r="486">
          <cell r="G486" t="str">
            <v>购入</v>
          </cell>
          <cell r="H486" t="str">
            <v>2014-05-26</v>
          </cell>
          <cell r="I486" t="str">
            <v>正常使用</v>
          </cell>
          <cell r="J486" t="str">
            <v>生产制造部</v>
          </cell>
          <cell r="K486">
            <v>1</v>
          </cell>
          <cell r="L486">
            <v>6837.61</v>
          </cell>
          <cell r="M486">
            <v>6632.4809</v>
          </cell>
          <cell r="N486">
            <v>205.1291</v>
          </cell>
        </row>
        <row r="487">
          <cell r="A487" t="str">
            <v>SC000119</v>
          </cell>
          <cell r="B487" t="str">
            <v>双层前排座椅转运器具</v>
          </cell>
          <cell r="C487" t="str">
            <v>生产设备</v>
          </cell>
        </row>
        <row r="487">
          <cell r="G487" t="str">
            <v>购入</v>
          </cell>
          <cell r="H487" t="str">
            <v>2014-05-26</v>
          </cell>
          <cell r="I487" t="str">
            <v>正常使用</v>
          </cell>
          <cell r="J487" t="str">
            <v>生产制造部</v>
          </cell>
          <cell r="K487">
            <v>70</v>
          </cell>
          <cell r="L487">
            <v>228965.82</v>
          </cell>
          <cell r="M487">
            <v>206069.243</v>
          </cell>
          <cell r="N487">
            <v>22896.577</v>
          </cell>
        </row>
        <row r="488">
          <cell r="A488" t="str">
            <v>SC000121</v>
          </cell>
          <cell r="B488" t="str">
            <v>双层后排座椅转运器具</v>
          </cell>
          <cell r="C488" t="str">
            <v>生产设备</v>
          </cell>
        </row>
        <row r="488">
          <cell r="G488" t="str">
            <v>其它减少</v>
          </cell>
          <cell r="H488" t="str">
            <v>2014-05-26</v>
          </cell>
          <cell r="I488" t="str">
            <v>正常使用</v>
          </cell>
          <cell r="J488" t="str">
            <v>生产制造部</v>
          </cell>
          <cell r="K488">
            <v>46</v>
          </cell>
          <cell r="L488">
            <v>80932.48</v>
          </cell>
          <cell r="M488">
            <v>72839.231</v>
          </cell>
          <cell r="N488">
            <v>8093.249</v>
          </cell>
        </row>
        <row r="489">
          <cell r="A489" t="str">
            <v>SC000122</v>
          </cell>
          <cell r="B489" t="str">
            <v>双层后排座椅转运器具</v>
          </cell>
          <cell r="C489" t="str">
            <v>生产设备</v>
          </cell>
        </row>
        <row r="489">
          <cell r="G489" t="str">
            <v>购入</v>
          </cell>
          <cell r="H489" t="str">
            <v>2014-05-26</v>
          </cell>
          <cell r="I489" t="str">
            <v>正常使用</v>
          </cell>
          <cell r="J489" t="str">
            <v>生产制造部</v>
          </cell>
          <cell r="K489">
            <v>38</v>
          </cell>
          <cell r="L489">
            <v>136073.51</v>
          </cell>
          <cell r="M489">
            <v>122466.1565</v>
          </cell>
          <cell r="N489">
            <v>13607.3535</v>
          </cell>
        </row>
        <row r="490">
          <cell r="A490" t="str">
            <v>SC000124</v>
          </cell>
          <cell r="B490" t="str">
            <v>工装-306后排转运器具</v>
          </cell>
          <cell r="C490" t="str">
            <v>生产设备</v>
          </cell>
        </row>
        <row r="490">
          <cell r="G490" t="str">
            <v>其它减少</v>
          </cell>
          <cell r="H490" t="str">
            <v>2014-05-26</v>
          </cell>
          <cell r="I490" t="str">
            <v>正常使用</v>
          </cell>
          <cell r="J490" t="str">
            <v>生产制造部</v>
          </cell>
          <cell r="K490">
            <v>138</v>
          </cell>
          <cell r="L490">
            <v>147435.9</v>
          </cell>
          <cell r="M490">
            <v>132692.2982</v>
          </cell>
          <cell r="N490">
            <v>14743.6018</v>
          </cell>
        </row>
        <row r="491">
          <cell r="A491" t="str">
            <v>SC000125</v>
          </cell>
          <cell r="B491" t="str">
            <v>工装-306后排转运器具（改装30个）</v>
          </cell>
          <cell r="C491" t="str">
            <v>生产设备</v>
          </cell>
        </row>
        <row r="491">
          <cell r="G491" t="str">
            <v>购入</v>
          </cell>
          <cell r="H491" t="str">
            <v>2014-05-26</v>
          </cell>
          <cell r="I491" t="str">
            <v>正常使用</v>
          </cell>
          <cell r="J491" t="str">
            <v>生产制造部</v>
          </cell>
          <cell r="K491">
            <v>1</v>
          </cell>
          <cell r="L491">
            <v>30179.49</v>
          </cell>
          <cell r="M491">
            <v>27161.5382</v>
          </cell>
          <cell r="N491">
            <v>3017.9518</v>
          </cell>
        </row>
        <row r="492">
          <cell r="A492" t="str">
            <v>SC000126</v>
          </cell>
          <cell r="B492" t="str">
            <v>工装-306后排转运器具（改装47个）</v>
          </cell>
          <cell r="C492" t="str">
            <v>生产设备</v>
          </cell>
        </row>
        <row r="492">
          <cell r="G492" t="str">
            <v>购入</v>
          </cell>
          <cell r="H492" t="str">
            <v>2014-05-26</v>
          </cell>
          <cell r="I492" t="str">
            <v>正常使用</v>
          </cell>
          <cell r="J492" t="str">
            <v>生产制造部</v>
          </cell>
          <cell r="K492">
            <v>1</v>
          </cell>
          <cell r="L492">
            <v>47281.2</v>
          </cell>
          <cell r="M492">
            <v>42553.08</v>
          </cell>
          <cell r="N492">
            <v>4728.12</v>
          </cell>
        </row>
        <row r="493">
          <cell r="A493" t="str">
            <v>SC000127</v>
          </cell>
          <cell r="B493" t="str">
            <v>工装-306后排转运器具</v>
          </cell>
          <cell r="C493" t="str">
            <v>生产设备</v>
          </cell>
        </row>
        <row r="493">
          <cell r="G493" t="str">
            <v>其它减少</v>
          </cell>
          <cell r="H493" t="str">
            <v>2014-05-26</v>
          </cell>
          <cell r="I493" t="str">
            <v>正常使用</v>
          </cell>
          <cell r="J493" t="str">
            <v>生产制造部</v>
          </cell>
          <cell r="K493">
            <v>42</v>
          </cell>
          <cell r="L493">
            <v>73894.87</v>
          </cell>
          <cell r="M493">
            <v>66505.3821</v>
          </cell>
          <cell r="N493">
            <v>7389.4879</v>
          </cell>
        </row>
        <row r="494">
          <cell r="A494" t="str">
            <v>SC000130</v>
          </cell>
          <cell r="B494" t="str">
            <v>前排座椅骨架工装车</v>
          </cell>
          <cell r="C494" t="str">
            <v>生产设备</v>
          </cell>
        </row>
        <row r="494">
          <cell r="G494" t="str">
            <v>购入</v>
          </cell>
          <cell r="H494" t="str">
            <v>2014-05-26</v>
          </cell>
          <cell r="I494" t="str">
            <v>正常使用</v>
          </cell>
          <cell r="J494" t="str">
            <v>生产制造部</v>
          </cell>
          <cell r="K494">
            <v>40</v>
          </cell>
          <cell r="L494">
            <v>39316.24</v>
          </cell>
          <cell r="M494">
            <v>35384.6136</v>
          </cell>
          <cell r="N494">
            <v>3931.6264</v>
          </cell>
        </row>
        <row r="495">
          <cell r="A495" t="str">
            <v>SC000139</v>
          </cell>
          <cell r="B495" t="str">
            <v>布套工装车</v>
          </cell>
          <cell r="C495" t="str">
            <v>生产设备</v>
          </cell>
        </row>
        <row r="495">
          <cell r="G495" t="str">
            <v>购入</v>
          </cell>
          <cell r="H495" t="str">
            <v>2014-05-26</v>
          </cell>
          <cell r="I495" t="str">
            <v>正常使用</v>
          </cell>
          <cell r="J495" t="str">
            <v>生产制造部</v>
          </cell>
          <cell r="K495">
            <v>10</v>
          </cell>
          <cell r="L495">
            <v>18632.48</v>
          </cell>
          <cell r="M495">
            <v>16769.228</v>
          </cell>
          <cell r="N495">
            <v>1863.252</v>
          </cell>
        </row>
        <row r="496">
          <cell r="A496" t="str">
            <v>SC000147</v>
          </cell>
          <cell r="B496" t="str">
            <v>工装-306发泡工装车</v>
          </cell>
          <cell r="C496" t="str">
            <v>生产设备</v>
          </cell>
        </row>
        <row r="496">
          <cell r="G496" t="str">
            <v>购入</v>
          </cell>
          <cell r="H496" t="str">
            <v>2014-05-26</v>
          </cell>
          <cell r="I496" t="str">
            <v>正常使用</v>
          </cell>
          <cell r="J496" t="str">
            <v>生产制造部</v>
          </cell>
          <cell r="K496">
            <v>90</v>
          </cell>
          <cell r="L496">
            <v>144871.8</v>
          </cell>
          <cell r="M496">
            <v>130384.625</v>
          </cell>
          <cell r="N496">
            <v>14487.175</v>
          </cell>
        </row>
        <row r="497">
          <cell r="A497" t="str">
            <v>SC000148</v>
          </cell>
          <cell r="B497" t="str">
            <v>工装-306发泡工装车</v>
          </cell>
          <cell r="C497" t="str">
            <v>生产设备</v>
          </cell>
        </row>
        <row r="497">
          <cell r="G497" t="str">
            <v>购入</v>
          </cell>
          <cell r="H497" t="str">
            <v>2014-05-26</v>
          </cell>
          <cell r="I497" t="str">
            <v>正常使用</v>
          </cell>
          <cell r="J497" t="str">
            <v>生产制造部</v>
          </cell>
          <cell r="K497">
            <v>30</v>
          </cell>
          <cell r="L497">
            <v>44871.79</v>
          </cell>
          <cell r="M497">
            <v>40384.6096</v>
          </cell>
          <cell r="N497">
            <v>4487.1804</v>
          </cell>
        </row>
        <row r="498">
          <cell r="A498" t="str">
            <v>SC000149</v>
          </cell>
          <cell r="B498" t="str">
            <v>工装-306发泡工装车</v>
          </cell>
          <cell r="C498" t="str">
            <v>生产设备</v>
          </cell>
        </row>
        <row r="498">
          <cell r="G498" t="str">
            <v>购入</v>
          </cell>
          <cell r="H498" t="str">
            <v>2014-05-26</v>
          </cell>
          <cell r="I498" t="str">
            <v>正常使用</v>
          </cell>
          <cell r="J498" t="str">
            <v>生产制造部</v>
          </cell>
          <cell r="K498">
            <v>40</v>
          </cell>
          <cell r="L498">
            <v>59829.06</v>
          </cell>
          <cell r="M498">
            <v>53846.159</v>
          </cell>
          <cell r="N498">
            <v>5982.901</v>
          </cell>
        </row>
        <row r="499">
          <cell r="A499" t="str">
            <v>SC000150</v>
          </cell>
          <cell r="B499" t="str">
            <v>工装-306发泡工装车</v>
          </cell>
          <cell r="C499" t="str">
            <v>生产设备</v>
          </cell>
        </row>
        <row r="499">
          <cell r="G499" t="str">
            <v>购入</v>
          </cell>
          <cell r="H499" t="str">
            <v>2014-05-26</v>
          </cell>
          <cell r="I499" t="str">
            <v>正常使用</v>
          </cell>
          <cell r="J499" t="str">
            <v>生产制造部</v>
          </cell>
          <cell r="K499">
            <v>140</v>
          </cell>
          <cell r="L499">
            <v>209401.71</v>
          </cell>
          <cell r="M499">
            <v>188461.5357</v>
          </cell>
          <cell r="N499">
            <v>20940.1743</v>
          </cell>
        </row>
        <row r="500">
          <cell r="A500" t="str">
            <v>SC000153</v>
          </cell>
          <cell r="B500" t="str">
            <v>工装-306头枕工装</v>
          </cell>
          <cell r="C500" t="str">
            <v>生产设备</v>
          </cell>
        </row>
        <row r="500">
          <cell r="G500" t="str">
            <v>盘亏</v>
          </cell>
          <cell r="H500" t="str">
            <v>2014-05-26</v>
          </cell>
          <cell r="I500" t="str">
            <v>正常使用</v>
          </cell>
          <cell r="J500" t="str">
            <v>生产制造部</v>
          </cell>
          <cell r="K500">
            <v>10</v>
          </cell>
          <cell r="L500">
            <v>4059.83</v>
          </cell>
          <cell r="M500">
            <v>3653.8435</v>
          </cell>
          <cell r="N500">
            <v>405.9865</v>
          </cell>
        </row>
        <row r="501">
          <cell r="A501" t="str">
            <v>SC000154</v>
          </cell>
          <cell r="B501" t="str">
            <v>工装-306布面工装</v>
          </cell>
          <cell r="C501" t="str">
            <v>生产设备</v>
          </cell>
        </row>
        <row r="501">
          <cell r="G501" t="str">
            <v>购入</v>
          </cell>
          <cell r="H501" t="str">
            <v>2014-05-26</v>
          </cell>
          <cell r="I501" t="str">
            <v>正常使用</v>
          </cell>
          <cell r="J501" t="str">
            <v>生产制造部</v>
          </cell>
          <cell r="K501">
            <v>10</v>
          </cell>
          <cell r="L501">
            <v>13675.21</v>
          </cell>
          <cell r="M501">
            <v>12307.6904</v>
          </cell>
          <cell r="N501">
            <v>1367.5196</v>
          </cell>
        </row>
        <row r="502">
          <cell r="A502" t="str">
            <v>SC000160</v>
          </cell>
          <cell r="B502" t="str">
            <v>滑道工装车</v>
          </cell>
          <cell r="C502" t="str">
            <v>生产设备</v>
          </cell>
        </row>
        <row r="502">
          <cell r="E502" t="str">
            <v>ZGHRC12-4</v>
          </cell>
        </row>
        <row r="502">
          <cell r="G502" t="str">
            <v>购入</v>
          </cell>
          <cell r="H502" t="str">
            <v>2014-05-26</v>
          </cell>
          <cell r="I502" t="str">
            <v>正常使用</v>
          </cell>
          <cell r="J502" t="str">
            <v>生产制造部</v>
          </cell>
          <cell r="K502">
            <v>5</v>
          </cell>
          <cell r="L502">
            <v>6893.15</v>
          </cell>
          <cell r="M502">
            <v>6203.836</v>
          </cell>
          <cell r="N502">
            <v>689.314</v>
          </cell>
        </row>
        <row r="503">
          <cell r="A503" t="str">
            <v>SC000162</v>
          </cell>
          <cell r="B503" t="str">
            <v>检验工作台</v>
          </cell>
          <cell r="C503" t="str">
            <v>生产设备</v>
          </cell>
        </row>
        <row r="503">
          <cell r="G503" t="str">
            <v>其它</v>
          </cell>
          <cell r="H503" t="str">
            <v>2014-05-26</v>
          </cell>
          <cell r="I503" t="str">
            <v>正常使用</v>
          </cell>
          <cell r="J503" t="str">
            <v>技术工程部</v>
          </cell>
          <cell r="K503">
            <v>1</v>
          </cell>
          <cell r="L503">
            <v>1623.93</v>
          </cell>
          <cell r="M503">
            <v>1461.5395</v>
          </cell>
          <cell r="N503">
            <v>162.3905</v>
          </cell>
        </row>
        <row r="504">
          <cell r="A504" t="str">
            <v>SC000167</v>
          </cell>
          <cell r="B504" t="str">
            <v>检验和校验平台</v>
          </cell>
          <cell r="C504" t="str">
            <v>生产设备</v>
          </cell>
        </row>
        <row r="504">
          <cell r="G504" t="str">
            <v>其它</v>
          </cell>
          <cell r="H504" t="str">
            <v>2014-05-26</v>
          </cell>
          <cell r="I504" t="str">
            <v>正常使用</v>
          </cell>
          <cell r="J504" t="str">
            <v>技术工程部</v>
          </cell>
          <cell r="K504">
            <v>1</v>
          </cell>
          <cell r="L504">
            <v>2393.16</v>
          </cell>
          <cell r="M504">
            <v>2153.8474</v>
          </cell>
          <cell r="N504">
            <v>239.3126</v>
          </cell>
        </row>
        <row r="505">
          <cell r="A505" t="str">
            <v>SC000198</v>
          </cell>
          <cell r="B505" t="str">
            <v>主驾座本体焊接总成检具</v>
          </cell>
          <cell r="C505" t="str">
            <v>生产设备</v>
          </cell>
        </row>
        <row r="505">
          <cell r="E505" t="str">
            <v>301</v>
          </cell>
        </row>
        <row r="505">
          <cell r="G505" t="str">
            <v>购入</v>
          </cell>
          <cell r="H505" t="str">
            <v>2014-05-26</v>
          </cell>
          <cell r="I505" t="str">
            <v>正常使用</v>
          </cell>
          <cell r="J505" t="str">
            <v>生产制造部</v>
          </cell>
          <cell r="K505">
            <v>1</v>
          </cell>
          <cell r="L505">
            <v>5048.54</v>
          </cell>
          <cell r="M505">
            <v>4897.0881</v>
          </cell>
          <cell r="N505">
            <v>151.4519</v>
          </cell>
        </row>
        <row r="506">
          <cell r="A506" t="str">
            <v>SC000199</v>
          </cell>
          <cell r="B506" t="str">
            <v>副驾座本体焊接总成检具</v>
          </cell>
          <cell r="C506" t="str">
            <v>生产设备</v>
          </cell>
        </row>
        <row r="506">
          <cell r="E506" t="str">
            <v>301</v>
          </cell>
        </row>
        <row r="506">
          <cell r="G506" t="str">
            <v>购入</v>
          </cell>
          <cell r="H506" t="str">
            <v>2014-05-26</v>
          </cell>
          <cell r="I506" t="str">
            <v>正常使用</v>
          </cell>
          <cell r="J506" t="str">
            <v>生产制造部</v>
          </cell>
          <cell r="K506">
            <v>1</v>
          </cell>
          <cell r="L506">
            <v>5048.54</v>
          </cell>
          <cell r="M506">
            <v>4897.0881</v>
          </cell>
          <cell r="N506">
            <v>151.4519</v>
          </cell>
        </row>
        <row r="507">
          <cell r="A507" t="str">
            <v>SC000200</v>
          </cell>
          <cell r="B507" t="str">
            <v>四分靠背骨架总成检具</v>
          </cell>
          <cell r="C507" t="str">
            <v>生产设备</v>
          </cell>
        </row>
        <row r="507">
          <cell r="E507" t="str">
            <v>301</v>
          </cell>
        </row>
        <row r="507">
          <cell r="G507" t="str">
            <v>购入</v>
          </cell>
          <cell r="H507" t="str">
            <v>2014-05-26</v>
          </cell>
          <cell r="I507" t="str">
            <v>正常使用</v>
          </cell>
          <cell r="J507" t="str">
            <v>生产制造部</v>
          </cell>
          <cell r="K507">
            <v>1</v>
          </cell>
          <cell r="L507">
            <v>13786.41</v>
          </cell>
          <cell r="M507">
            <v>13372.8203</v>
          </cell>
          <cell r="N507">
            <v>413.5897</v>
          </cell>
        </row>
        <row r="508">
          <cell r="A508" t="str">
            <v>SC000201</v>
          </cell>
          <cell r="B508" t="str">
            <v>六分靠背骨架总成检具</v>
          </cell>
          <cell r="C508" t="str">
            <v>生产设备</v>
          </cell>
        </row>
        <row r="508">
          <cell r="E508" t="str">
            <v>301</v>
          </cell>
        </row>
        <row r="508">
          <cell r="G508" t="str">
            <v>购入</v>
          </cell>
          <cell r="H508" t="str">
            <v>2014-05-26</v>
          </cell>
          <cell r="I508" t="str">
            <v>正常使用</v>
          </cell>
          <cell r="J508" t="str">
            <v>生产制造部</v>
          </cell>
          <cell r="K508">
            <v>1</v>
          </cell>
          <cell r="L508">
            <v>16310.68</v>
          </cell>
          <cell r="M508">
            <v>15821.3593</v>
          </cell>
          <cell r="N508">
            <v>489.3207</v>
          </cell>
        </row>
        <row r="509">
          <cell r="A509" t="str">
            <v>SC000202</v>
          </cell>
          <cell r="B509" t="str">
            <v>后排整体式靠背骨架总成检具</v>
          </cell>
          <cell r="C509" t="str">
            <v>生产设备</v>
          </cell>
        </row>
        <row r="509">
          <cell r="E509" t="str">
            <v>301</v>
          </cell>
        </row>
        <row r="509">
          <cell r="G509" t="str">
            <v>购入</v>
          </cell>
          <cell r="H509" t="str">
            <v>2014-05-26</v>
          </cell>
          <cell r="I509" t="str">
            <v>正常使用</v>
          </cell>
          <cell r="J509" t="str">
            <v>生产制造部</v>
          </cell>
          <cell r="K509">
            <v>1</v>
          </cell>
          <cell r="L509">
            <v>16699.03</v>
          </cell>
          <cell r="M509">
            <v>16198.0577</v>
          </cell>
          <cell r="N509">
            <v>500.9723</v>
          </cell>
        </row>
        <row r="510">
          <cell r="A510" t="str">
            <v>SC000249</v>
          </cell>
          <cell r="B510" t="str">
            <v>叉车CPC303A一台</v>
          </cell>
          <cell r="C510" t="str">
            <v>生产设备</v>
          </cell>
        </row>
        <row r="510">
          <cell r="E510" t="str">
            <v>CPC303A</v>
          </cell>
          <cell r="F510" t="str">
            <v>台</v>
          </cell>
          <cell r="G510" t="str">
            <v>其它</v>
          </cell>
          <cell r="H510" t="str">
            <v>2014-08-16</v>
          </cell>
          <cell r="I510" t="str">
            <v>不需用</v>
          </cell>
          <cell r="J510" t="str">
            <v>生产制造部</v>
          </cell>
          <cell r="K510">
            <v>1</v>
          </cell>
          <cell r="L510">
            <v>50598.29</v>
          </cell>
          <cell r="M510">
            <v>30443.32</v>
          </cell>
          <cell r="N510">
            <v>20154.97</v>
          </cell>
        </row>
        <row r="511">
          <cell r="A511" t="str">
            <v>SC000280</v>
          </cell>
          <cell r="B511" t="str">
            <v>发泡工装车</v>
          </cell>
          <cell r="C511" t="str">
            <v>生产设备</v>
          </cell>
        </row>
        <row r="511">
          <cell r="F511" t="str">
            <v>台</v>
          </cell>
          <cell r="G511" t="str">
            <v>购入</v>
          </cell>
          <cell r="H511" t="str">
            <v>2014-10-22</v>
          </cell>
          <cell r="I511" t="str">
            <v>正常使用</v>
          </cell>
          <cell r="J511" t="str">
            <v>生产制造部</v>
          </cell>
          <cell r="K511">
            <v>50</v>
          </cell>
          <cell r="L511">
            <v>74786.32</v>
          </cell>
          <cell r="M511">
            <v>67307.76</v>
          </cell>
          <cell r="N511">
            <v>7478.56</v>
          </cell>
        </row>
        <row r="512">
          <cell r="A512" t="str">
            <v>SC000289</v>
          </cell>
          <cell r="B512" t="str">
            <v>105吨平衡重式蓄电池叉车</v>
          </cell>
          <cell r="C512" t="str">
            <v>生产设备</v>
          </cell>
        </row>
        <row r="512">
          <cell r="F512" t="str">
            <v>台</v>
          </cell>
          <cell r="G512" t="str">
            <v>其它</v>
          </cell>
          <cell r="H512" t="str">
            <v>2014-11-17</v>
          </cell>
          <cell r="I512" t="str">
            <v>不需用</v>
          </cell>
          <cell r="J512" t="str">
            <v>生产制造部</v>
          </cell>
          <cell r="K512">
            <v>1</v>
          </cell>
          <cell r="L512">
            <v>76923.08</v>
          </cell>
          <cell r="M512">
            <v>46795.19</v>
          </cell>
          <cell r="N512">
            <v>30127.89</v>
          </cell>
        </row>
        <row r="513">
          <cell r="A513" t="str">
            <v>SC000293</v>
          </cell>
          <cell r="B513" t="str">
            <v>301前排大罩壳工装车</v>
          </cell>
          <cell r="C513" t="str">
            <v>生产设备</v>
          </cell>
        </row>
        <row r="513">
          <cell r="F513" t="str">
            <v>台</v>
          </cell>
          <cell r="G513" t="str">
            <v>其它</v>
          </cell>
          <cell r="H513" t="str">
            <v>2014-11-29</v>
          </cell>
          <cell r="I513" t="str">
            <v>不需用</v>
          </cell>
          <cell r="J513" t="str">
            <v>生产制造部</v>
          </cell>
          <cell r="K513">
            <v>9</v>
          </cell>
          <cell r="L513">
            <v>30400</v>
          </cell>
          <cell r="M513">
            <v>24573.45</v>
          </cell>
          <cell r="N513">
            <v>5826.55</v>
          </cell>
        </row>
        <row r="514">
          <cell r="A514" t="str">
            <v>SC000343</v>
          </cell>
          <cell r="B514" t="str">
            <v>306后排搁板式装配线</v>
          </cell>
          <cell r="C514" t="str">
            <v>生产设备</v>
          </cell>
        </row>
        <row r="514">
          <cell r="F514" t="str">
            <v>个</v>
          </cell>
          <cell r="G514" t="str">
            <v>其它</v>
          </cell>
          <cell r="H514" t="str">
            <v>2014-12-26</v>
          </cell>
          <cell r="I514" t="str">
            <v>不需用</v>
          </cell>
          <cell r="J514" t="str">
            <v>技术工程部</v>
          </cell>
          <cell r="K514">
            <v>2</v>
          </cell>
          <cell r="L514">
            <v>145299.14</v>
          </cell>
          <cell r="M514">
            <v>87179.76</v>
          </cell>
          <cell r="N514">
            <v>58119.38</v>
          </cell>
        </row>
        <row r="515">
          <cell r="A515" t="str">
            <v>SC000344</v>
          </cell>
          <cell r="B515" t="str">
            <v>306检具平板工装</v>
          </cell>
          <cell r="C515" t="str">
            <v>生产设备</v>
          </cell>
        </row>
        <row r="515">
          <cell r="F515" t="str">
            <v>个</v>
          </cell>
          <cell r="G515" t="str">
            <v>其它</v>
          </cell>
          <cell r="H515" t="str">
            <v>2014-12-26</v>
          </cell>
          <cell r="I515" t="str">
            <v>不需用</v>
          </cell>
          <cell r="J515" t="str">
            <v>生产制造部</v>
          </cell>
          <cell r="K515">
            <v>1</v>
          </cell>
          <cell r="L515">
            <v>45128.21</v>
          </cell>
          <cell r="M515">
            <v>27077.04</v>
          </cell>
          <cell r="N515">
            <v>18051.17</v>
          </cell>
        </row>
        <row r="516">
          <cell r="A516" t="str">
            <v>SC000349</v>
          </cell>
          <cell r="B516" t="str">
            <v>M20独立工装</v>
          </cell>
          <cell r="C516" t="str">
            <v>生产设备</v>
          </cell>
        </row>
        <row r="516">
          <cell r="F516" t="str">
            <v>台</v>
          </cell>
          <cell r="G516" t="str">
            <v>其它</v>
          </cell>
          <cell r="H516" t="str">
            <v>2014-12-29</v>
          </cell>
          <cell r="I516" t="str">
            <v>不需用</v>
          </cell>
          <cell r="J516" t="str">
            <v>生产制造部</v>
          </cell>
          <cell r="K516">
            <v>2</v>
          </cell>
          <cell r="L516">
            <v>41025.64</v>
          </cell>
          <cell r="M516">
            <v>24615.36</v>
          </cell>
          <cell r="N516">
            <v>16410.28</v>
          </cell>
        </row>
        <row r="517">
          <cell r="A517" t="str">
            <v>SC000358</v>
          </cell>
          <cell r="B517" t="str">
            <v>货架</v>
          </cell>
          <cell r="C517" t="str">
            <v>生产设备</v>
          </cell>
        </row>
        <row r="517">
          <cell r="F517" t="str">
            <v>套</v>
          </cell>
          <cell r="G517" t="str">
            <v>其它</v>
          </cell>
          <cell r="H517" t="str">
            <v>2014-12-29</v>
          </cell>
          <cell r="I517" t="str">
            <v>不需用</v>
          </cell>
          <cell r="J517" t="str">
            <v>生产制造部</v>
          </cell>
          <cell r="K517">
            <v>9</v>
          </cell>
          <cell r="L517">
            <v>22584.61</v>
          </cell>
          <cell r="M517">
            <v>13551.12</v>
          </cell>
          <cell r="N517">
            <v>9033.49</v>
          </cell>
        </row>
        <row r="518">
          <cell r="A518" t="str">
            <v>SC000370</v>
          </cell>
          <cell r="B518" t="str">
            <v>检验平台</v>
          </cell>
          <cell r="C518" t="str">
            <v>生产设备</v>
          </cell>
        </row>
        <row r="518">
          <cell r="F518" t="str">
            <v>个</v>
          </cell>
          <cell r="G518" t="str">
            <v>其它</v>
          </cell>
          <cell r="H518" t="str">
            <v>2015-02-28</v>
          </cell>
          <cell r="I518" t="str">
            <v>不需用</v>
          </cell>
          <cell r="J518" t="str">
            <v>生产制造部</v>
          </cell>
          <cell r="K518">
            <v>1</v>
          </cell>
          <cell r="L518">
            <v>72000</v>
          </cell>
          <cell r="M518">
            <v>42000</v>
          </cell>
          <cell r="N518">
            <v>30000</v>
          </cell>
        </row>
        <row r="519">
          <cell r="A519" t="str">
            <v>SC000371</v>
          </cell>
          <cell r="B519" t="str">
            <v>301弧焊检具</v>
          </cell>
          <cell r="C519" t="str">
            <v>生产设备</v>
          </cell>
        </row>
        <row r="519">
          <cell r="E519" t="str">
            <v>EQ301-6802100</v>
          </cell>
          <cell r="F519" t="str">
            <v>台</v>
          </cell>
          <cell r="G519" t="str">
            <v>其它</v>
          </cell>
          <cell r="H519" t="str">
            <v>2015-02-28</v>
          </cell>
          <cell r="I519" t="str">
            <v>不需用</v>
          </cell>
          <cell r="J519" t="str">
            <v>技术工程部</v>
          </cell>
          <cell r="K519">
            <v>2</v>
          </cell>
          <cell r="L519">
            <v>517948.72</v>
          </cell>
          <cell r="M519">
            <v>196111.12</v>
          </cell>
          <cell r="N519">
            <v>321837.6</v>
          </cell>
        </row>
        <row r="520">
          <cell r="A520" t="str">
            <v>SC000372</v>
          </cell>
          <cell r="B520" t="str">
            <v>301检具</v>
          </cell>
          <cell r="C520" t="str">
            <v>生产设备</v>
          </cell>
        </row>
        <row r="520">
          <cell r="E520" t="str">
            <v>EQ301-6802100</v>
          </cell>
          <cell r="F520" t="str">
            <v>台</v>
          </cell>
          <cell r="G520" t="str">
            <v>其它</v>
          </cell>
          <cell r="H520" t="str">
            <v>2015-02-28</v>
          </cell>
          <cell r="I520" t="str">
            <v>不需用</v>
          </cell>
          <cell r="J520" t="str">
            <v>生产制造部</v>
          </cell>
          <cell r="K520">
            <v>2</v>
          </cell>
          <cell r="L520">
            <v>30769.23</v>
          </cell>
          <cell r="M520">
            <v>17692.29</v>
          </cell>
          <cell r="N520">
            <v>13076.94</v>
          </cell>
        </row>
        <row r="521">
          <cell r="A521" t="str">
            <v>SC000378</v>
          </cell>
          <cell r="B521" t="str">
            <v>后排三人座椅试验工装</v>
          </cell>
          <cell r="C521" t="str">
            <v>检测设备</v>
          </cell>
        </row>
        <row r="521">
          <cell r="E521" t="str">
            <v>m20</v>
          </cell>
          <cell r="F521" t="str">
            <v>台</v>
          </cell>
          <cell r="G521" t="str">
            <v>其它</v>
          </cell>
          <cell r="H521" t="str">
            <v>2015-03-16</v>
          </cell>
          <cell r="I521" t="str">
            <v>正常使用</v>
          </cell>
          <cell r="J521" t="str">
            <v>技术工程部</v>
          </cell>
          <cell r="K521">
            <v>1</v>
          </cell>
          <cell r="L521">
            <v>5230.77</v>
          </cell>
          <cell r="M521">
            <v>5230.77</v>
          </cell>
          <cell r="N521">
            <v>0</v>
          </cell>
        </row>
        <row r="522">
          <cell r="A522" t="str">
            <v>SC000379</v>
          </cell>
          <cell r="B522" t="str">
            <v>中排独立座椅试验工装</v>
          </cell>
          <cell r="C522" t="str">
            <v>检测设备</v>
          </cell>
        </row>
        <row r="522">
          <cell r="E522" t="str">
            <v>m20</v>
          </cell>
          <cell r="F522" t="str">
            <v>台</v>
          </cell>
          <cell r="G522" t="str">
            <v>其它</v>
          </cell>
          <cell r="H522" t="str">
            <v>2015-03-16</v>
          </cell>
          <cell r="I522" t="str">
            <v>正常使用</v>
          </cell>
          <cell r="J522" t="str">
            <v>技术工程部</v>
          </cell>
          <cell r="K522">
            <v>1</v>
          </cell>
          <cell r="L522">
            <v>5264.96</v>
          </cell>
          <cell r="M522">
            <v>5264.96</v>
          </cell>
          <cell r="N522">
            <v>0</v>
          </cell>
        </row>
        <row r="523">
          <cell r="A523" t="str">
            <v>SC000380</v>
          </cell>
          <cell r="B523" t="str">
            <v>中排4/6分座椅试验工装</v>
          </cell>
          <cell r="C523" t="str">
            <v>检测设备</v>
          </cell>
        </row>
        <row r="523">
          <cell r="E523" t="str">
            <v>m20</v>
          </cell>
          <cell r="F523" t="str">
            <v>台</v>
          </cell>
          <cell r="G523" t="str">
            <v>其它</v>
          </cell>
          <cell r="H523" t="str">
            <v>2015-03-16</v>
          </cell>
          <cell r="I523" t="str">
            <v>正常使用</v>
          </cell>
          <cell r="J523" t="str">
            <v>技术工程部</v>
          </cell>
          <cell r="K523">
            <v>1</v>
          </cell>
          <cell r="L523">
            <v>5468.38</v>
          </cell>
          <cell r="M523">
            <v>5468.38</v>
          </cell>
          <cell r="N523">
            <v>0</v>
          </cell>
        </row>
        <row r="524">
          <cell r="A524" t="str">
            <v>SC000381</v>
          </cell>
          <cell r="B524" t="str">
            <v>前排座椅试验工装（左右）</v>
          </cell>
          <cell r="C524" t="str">
            <v>检测设备</v>
          </cell>
        </row>
        <row r="524">
          <cell r="E524" t="str">
            <v>m20</v>
          </cell>
          <cell r="F524" t="str">
            <v>台</v>
          </cell>
          <cell r="G524" t="str">
            <v>其它</v>
          </cell>
          <cell r="H524" t="str">
            <v>2015-03-16</v>
          </cell>
          <cell r="I524" t="str">
            <v>正常使用</v>
          </cell>
          <cell r="J524" t="str">
            <v>技术工程部</v>
          </cell>
          <cell r="K524">
            <v>2</v>
          </cell>
          <cell r="L524">
            <v>9658.12</v>
          </cell>
          <cell r="M524">
            <v>9658.12</v>
          </cell>
          <cell r="N524">
            <v>0</v>
          </cell>
        </row>
        <row r="525">
          <cell r="A525" t="str">
            <v>FSC00378</v>
          </cell>
          <cell r="B525" t="str">
            <v>笔记本电脑</v>
          </cell>
          <cell r="C525" t="str">
            <v>办公类设备与其他</v>
          </cell>
        </row>
        <row r="525">
          <cell r="F525" t="str">
            <v>台</v>
          </cell>
          <cell r="G525" t="str">
            <v>购入</v>
          </cell>
          <cell r="H525" t="str">
            <v>2015-03-27</v>
          </cell>
          <cell r="I525" t="str">
            <v>正常使用</v>
          </cell>
          <cell r="J525" t="str">
            <v>生产制造部</v>
          </cell>
          <cell r="K525">
            <v>2</v>
          </cell>
          <cell r="L525">
            <v>5965.81</v>
          </cell>
          <cell r="M525">
            <v>5965.81</v>
          </cell>
          <cell r="N525">
            <v>0</v>
          </cell>
        </row>
        <row r="526">
          <cell r="A526" t="str">
            <v>SC000393</v>
          </cell>
          <cell r="B526" t="str">
            <v>滑轨工装车</v>
          </cell>
          <cell r="C526" t="str">
            <v>生产设备</v>
          </cell>
        </row>
        <row r="526">
          <cell r="F526" t="str">
            <v>台</v>
          </cell>
          <cell r="G526" t="str">
            <v>购入</v>
          </cell>
          <cell r="H526" t="str">
            <v>2015-05-09</v>
          </cell>
          <cell r="I526" t="str">
            <v>正常使用</v>
          </cell>
          <cell r="J526" t="str">
            <v>景德镇分公司</v>
          </cell>
          <cell r="K526">
            <v>10</v>
          </cell>
          <cell r="L526">
            <v>31675.21</v>
          </cell>
          <cell r="M526">
            <v>26659.96</v>
          </cell>
          <cell r="N526">
            <v>5015.25</v>
          </cell>
        </row>
        <row r="527">
          <cell r="A527" t="str">
            <v>SC000394</v>
          </cell>
          <cell r="B527" t="str">
            <v>M20前排靠背骨架工装车</v>
          </cell>
          <cell r="C527" t="str">
            <v>生产设备</v>
          </cell>
        </row>
        <row r="527">
          <cell r="F527" t="str">
            <v>台</v>
          </cell>
          <cell r="G527" t="str">
            <v>其它</v>
          </cell>
          <cell r="H527" t="str">
            <v>2015-05-09</v>
          </cell>
          <cell r="I527" t="str">
            <v>不需用</v>
          </cell>
          <cell r="J527" t="str">
            <v>景德镇分公司</v>
          </cell>
          <cell r="K527">
            <v>10</v>
          </cell>
          <cell r="L527">
            <v>9829.06</v>
          </cell>
          <cell r="M527">
            <v>5487.97</v>
          </cell>
          <cell r="N527">
            <v>4341.09</v>
          </cell>
        </row>
        <row r="528">
          <cell r="A528" t="str">
            <v>SC000395</v>
          </cell>
          <cell r="B528" t="str">
            <v>M20R座主体骨架工装车</v>
          </cell>
          <cell r="C528" t="str">
            <v>生产设备</v>
          </cell>
        </row>
        <row r="528">
          <cell r="F528" t="str">
            <v>台</v>
          </cell>
          <cell r="G528" t="str">
            <v>其它</v>
          </cell>
          <cell r="H528" t="str">
            <v>2015-05-09</v>
          </cell>
          <cell r="I528" t="str">
            <v>不需用</v>
          </cell>
          <cell r="J528" t="str">
            <v>景德镇分公司</v>
          </cell>
          <cell r="K528">
            <v>10</v>
          </cell>
          <cell r="L528">
            <v>10683.76</v>
          </cell>
          <cell r="M528">
            <v>5965.01</v>
          </cell>
          <cell r="N528">
            <v>4718.75</v>
          </cell>
        </row>
        <row r="529">
          <cell r="A529" t="str">
            <v>SC000396</v>
          </cell>
          <cell r="B529" t="str">
            <v>M20中排独立座骨架工装车</v>
          </cell>
          <cell r="C529" t="str">
            <v>生产设备</v>
          </cell>
        </row>
        <row r="529">
          <cell r="F529" t="str">
            <v>台</v>
          </cell>
          <cell r="G529" t="str">
            <v>其它</v>
          </cell>
          <cell r="H529" t="str">
            <v>2015-05-09</v>
          </cell>
          <cell r="I529" t="str">
            <v>不需用</v>
          </cell>
          <cell r="J529" t="str">
            <v>景德镇分公司</v>
          </cell>
          <cell r="K529">
            <v>8</v>
          </cell>
          <cell r="L529">
            <v>8547.01</v>
          </cell>
          <cell r="M529">
            <v>4772.41</v>
          </cell>
          <cell r="N529">
            <v>3774.6</v>
          </cell>
        </row>
        <row r="530">
          <cell r="A530" t="str">
            <v>SC000400</v>
          </cell>
          <cell r="B530" t="str">
            <v>独立脚架工装车</v>
          </cell>
          <cell r="C530" t="str">
            <v>生产设备</v>
          </cell>
        </row>
        <row r="530">
          <cell r="F530" t="str">
            <v>台</v>
          </cell>
          <cell r="G530" t="str">
            <v>其它</v>
          </cell>
          <cell r="H530" t="str">
            <v>2015-05-09</v>
          </cell>
          <cell r="I530" t="str">
            <v>不需用</v>
          </cell>
          <cell r="J530" t="str">
            <v>景德镇分公司</v>
          </cell>
          <cell r="K530">
            <v>6</v>
          </cell>
          <cell r="L530">
            <v>9487.18</v>
          </cell>
          <cell r="M530">
            <v>5297.02</v>
          </cell>
          <cell r="N530">
            <v>4190.16</v>
          </cell>
        </row>
        <row r="531">
          <cell r="A531" t="str">
            <v>SC000401</v>
          </cell>
          <cell r="B531" t="str">
            <v>前排大罩壳工装车</v>
          </cell>
          <cell r="C531" t="str">
            <v>生产设备</v>
          </cell>
        </row>
        <row r="531">
          <cell r="F531" t="str">
            <v>台</v>
          </cell>
          <cell r="G531" t="str">
            <v>购入</v>
          </cell>
          <cell r="H531" t="str">
            <v>2015-05-09</v>
          </cell>
          <cell r="I531" t="str">
            <v>正常使用</v>
          </cell>
          <cell r="J531" t="str">
            <v>景德镇分公司</v>
          </cell>
          <cell r="K531">
            <v>6</v>
          </cell>
          <cell r="L531">
            <v>20266.67</v>
          </cell>
          <cell r="M531">
            <v>17057.89</v>
          </cell>
          <cell r="N531">
            <v>3208.78</v>
          </cell>
        </row>
        <row r="532">
          <cell r="A532" t="str">
            <v>FSC00060</v>
          </cell>
          <cell r="B532" t="str">
            <v>格力空调</v>
          </cell>
          <cell r="C532" t="str">
            <v>电子设备</v>
          </cell>
        </row>
        <row r="532">
          <cell r="E532" t="str">
            <v>KFR-35GW/凉之静</v>
          </cell>
          <cell r="F532" t="str">
            <v>套</v>
          </cell>
          <cell r="G532" t="str">
            <v>购入</v>
          </cell>
          <cell r="H532" t="str">
            <v>2015-05-22</v>
          </cell>
          <cell r="I532" t="str">
            <v>正常使用</v>
          </cell>
          <cell r="J532" t="str">
            <v>综合管理部</v>
          </cell>
          <cell r="K532">
            <v>2</v>
          </cell>
          <cell r="L532">
            <v>4495.73</v>
          </cell>
          <cell r="M532">
            <v>4495.73</v>
          </cell>
          <cell r="N532">
            <v>0</v>
          </cell>
        </row>
        <row r="533">
          <cell r="A533" t="str">
            <v>FSC00062</v>
          </cell>
          <cell r="B533" t="str">
            <v>格力空调</v>
          </cell>
          <cell r="C533" t="str">
            <v>电子设备</v>
          </cell>
        </row>
        <row r="533">
          <cell r="E533" t="str">
            <v>KFR-72W/T迪</v>
          </cell>
          <cell r="F533" t="str">
            <v>套</v>
          </cell>
          <cell r="G533" t="str">
            <v>购入</v>
          </cell>
          <cell r="H533" t="str">
            <v>2015-05-22</v>
          </cell>
          <cell r="I533" t="str">
            <v>正常使用</v>
          </cell>
          <cell r="J533" t="str">
            <v>综合管理部</v>
          </cell>
          <cell r="K533">
            <v>1</v>
          </cell>
          <cell r="L533">
            <v>4641.03</v>
          </cell>
          <cell r="M533">
            <v>3906.68</v>
          </cell>
          <cell r="N533">
            <v>734.35</v>
          </cell>
        </row>
        <row r="534">
          <cell r="A534" t="str">
            <v>FSC00379</v>
          </cell>
          <cell r="B534" t="str">
            <v>电脑</v>
          </cell>
          <cell r="C534" t="str">
            <v>办公类设备与其他</v>
          </cell>
        </row>
        <row r="534">
          <cell r="F534" t="str">
            <v>台</v>
          </cell>
          <cell r="G534" t="str">
            <v>购入</v>
          </cell>
          <cell r="H534" t="str">
            <v>2015-06-03</v>
          </cell>
          <cell r="I534" t="str">
            <v>正常使用</v>
          </cell>
          <cell r="J534" t="str">
            <v>综合管理部</v>
          </cell>
          <cell r="K534">
            <v>2</v>
          </cell>
          <cell r="L534">
            <v>4786.32</v>
          </cell>
          <cell r="M534">
            <v>4786.32</v>
          </cell>
          <cell r="N534">
            <v>0</v>
          </cell>
        </row>
        <row r="535">
          <cell r="A535" t="str">
            <v>FSC00381</v>
          </cell>
          <cell r="B535" t="str">
            <v>联系台式电脑（摄像头）</v>
          </cell>
          <cell r="C535" t="str">
            <v>办公类设备与其他</v>
          </cell>
        </row>
        <row r="535">
          <cell r="F535" t="str">
            <v>台</v>
          </cell>
          <cell r="G535" t="str">
            <v>购入</v>
          </cell>
          <cell r="H535" t="str">
            <v>2015-06-11</v>
          </cell>
          <cell r="I535" t="str">
            <v>正常使用</v>
          </cell>
          <cell r="J535" t="str">
            <v>生产制造部</v>
          </cell>
          <cell r="K535">
            <v>1</v>
          </cell>
          <cell r="L535">
            <v>3239.31</v>
          </cell>
          <cell r="M535">
            <v>2699</v>
          </cell>
          <cell r="N535">
            <v>540.31</v>
          </cell>
        </row>
        <row r="536">
          <cell r="A536" t="str">
            <v>SC000426</v>
          </cell>
          <cell r="B536" t="str">
            <v>调高手柄模具</v>
          </cell>
          <cell r="C536" t="str">
            <v>生产设备</v>
          </cell>
        </row>
        <row r="536">
          <cell r="E536" t="str">
            <v>BQ301-6806008</v>
          </cell>
          <cell r="F536" t="str">
            <v>套</v>
          </cell>
          <cell r="G536" t="str">
            <v>其它</v>
          </cell>
          <cell r="H536" t="str">
            <v>2015-07-17</v>
          </cell>
          <cell r="I536" t="str">
            <v>不需用</v>
          </cell>
          <cell r="J536" t="str">
            <v>生产制造部</v>
          </cell>
          <cell r="K536">
            <v>1</v>
          </cell>
          <cell r="L536">
            <v>45968.54</v>
          </cell>
          <cell r="M536">
            <v>30081.23</v>
          </cell>
          <cell r="N536">
            <v>15887.31</v>
          </cell>
        </row>
        <row r="537">
          <cell r="A537" t="str">
            <v>SC000427</v>
          </cell>
          <cell r="B537" t="str">
            <v>M20座椅左右内护盖模具</v>
          </cell>
          <cell r="C537" t="str">
            <v>生产设备</v>
          </cell>
        </row>
        <row r="537">
          <cell r="E537" t="str">
            <v>BQM20-6806002/BQM20-6906002</v>
          </cell>
          <cell r="F537" t="str">
            <v>套</v>
          </cell>
          <cell r="G537" t="str">
            <v>其它</v>
          </cell>
          <cell r="H537" t="str">
            <v>2015-07-17</v>
          </cell>
          <cell r="I537" t="str">
            <v>不需用</v>
          </cell>
          <cell r="J537" t="str">
            <v>生产制造部</v>
          </cell>
          <cell r="K537">
            <v>1</v>
          </cell>
          <cell r="L537">
            <v>66239.32</v>
          </cell>
          <cell r="M537">
            <v>49127.11</v>
          </cell>
          <cell r="N537">
            <v>17112.21</v>
          </cell>
        </row>
        <row r="538">
          <cell r="A538" t="str">
            <v>FSC00382</v>
          </cell>
          <cell r="B538" t="str">
            <v>办公家具</v>
          </cell>
          <cell r="C538" t="str">
            <v>办公类设备与其他</v>
          </cell>
        </row>
        <row r="538">
          <cell r="F538" t="str">
            <v>套</v>
          </cell>
          <cell r="G538" t="str">
            <v>购入</v>
          </cell>
          <cell r="H538" t="str">
            <v>2015-07-17</v>
          </cell>
          <cell r="I538" t="str">
            <v>正常使用</v>
          </cell>
          <cell r="J538" t="str">
            <v>综合管理部</v>
          </cell>
          <cell r="K538">
            <v>1</v>
          </cell>
          <cell r="L538">
            <v>13589.74</v>
          </cell>
          <cell r="M538">
            <v>13589.74</v>
          </cell>
          <cell r="N538">
            <v>0</v>
          </cell>
        </row>
        <row r="539">
          <cell r="A539" t="str">
            <v>FSC00383</v>
          </cell>
          <cell r="B539" t="str">
            <v>电脑</v>
          </cell>
          <cell r="C539" t="str">
            <v>办公类设备与其他</v>
          </cell>
        </row>
        <row r="539">
          <cell r="E539" t="str">
            <v>组装机</v>
          </cell>
          <cell r="F539" t="str">
            <v>台</v>
          </cell>
          <cell r="G539" t="str">
            <v>购入</v>
          </cell>
          <cell r="H539" t="str">
            <v>2015-09-26</v>
          </cell>
          <cell r="I539" t="str">
            <v>正常使用</v>
          </cell>
          <cell r="J539" t="str">
            <v>技术工程部</v>
          </cell>
          <cell r="K539">
            <v>1</v>
          </cell>
          <cell r="L539">
            <v>8461.47</v>
          </cell>
          <cell r="M539">
            <v>8461.47</v>
          </cell>
          <cell r="N539">
            <v>0</v>
          </cell>
        </row>
        <row r="540">
          <cell r="A540" t="str">
            <v>FSC00384</v>
          </cell>
          <cell r="B540" t="str">
            <v>电脑</v>
          </cell>
          <cell r="C540" t="str">
            <v>办公类设备与其他</v>
          </cell>
        </row>
        <row r="540">
          <cell r="E540" t="str">
            <v>组装机</v>
          </cell>
          <cell r="F540" t="str">
            <v>台</v>
          </cell>
          <cell r="G540" t="str">
            <v>购入</v>
          </cell>
          <cell r="H540" t="str">
            <v>2015-09-26</v>
          </cell>
          <cell r="I540" t="str">
            <v>正常使用</v>
          </cell>
          <cell r="J540" t="str">
            <v>技术工程部</v>
          </cell>
          <cell r="K540">
            <v>1</v>
          </cell>
          <cell r="L540">
            <v>2430.77</v>
          </cell>
          <cell r="M540">
            <v>2430.77</v>
          </cell>
          <cell r="N540">
            <v>0</v>
          </cell>
        </row>
        <row r="541">
          <cell r="A541" t="str">
            <v>SC000428</v>
          </cell>
          <cell r="B541" t="str">
            <v>驾驶员总成检具</v>
          </cell>
          <cell r="C541" t="str">
            <v>生产设备</v>
          </cell>
        </row>
        <row r="541">
          <cell r="E541" t="str">
            <v>C33D</v>
          </cell>
          <cell r="F541" t="str">
            <v>套</v>
          </cell>
          <cell r="G541" t="str">
            <v>其它</v>
          </cell>
          <cell r="H541" t="str">
            <v>2015-09-29</v>
          </cell>
          <cell r="I541" t="str">
            <v>不需用</v>
          </cell>
          <cell r="J541" t="str">
            <v>质量控制部</v>
          </cell>
          <cell r="K541">
            <v>1</v>
          </cell>
          <cell r="L541">
            <v>7264.96</v>
          </cell>
          <cell r="M541">
            <v>7264.96</v>
          </cell>
          <cell r="N541">
            <v>0</v>
          </cell>
        </row>
        <row r="542">
          <cell r="A542" t="str">
            <v>SC000429</v>
          </cell>
          <cell r="B542" t="str">
            <v>副驾驶员总成检具</v>
          </cell>
          <cell r="C542" t="str">
            <v>生产设备</v>
          </cell>
        </row>
        <row r="542">
          <cell r="E542" t="str">
            <v>C33D</v>
          </cell>
          <cell r="F542" t="str">
            <v>套</v>
          </cell>
          <cell r="G542" t="str">
            <v>其它</v>
          </cell>
          <cell r="H542" t="str">
            <v>2015-09-29</v>
          </cell>
          <cell r="I542" t="str">
            <v>不需用</v>
          </cell>
          <cell r="J542" t="str">
            <v>质量控制部</v>
          </cell>
          <cell r="K542">
            <v>1</v>
          </cell>
          <cell r="L542">
            <v>7264.96</v>
          </cell>
          <cell r="M542">
            <v>7264.96</v>
          </cell>
          <cell r="N542">
            <v>0</v>
          </cell>
        </row>
        <row r="543">
          <cell r="A543" t="str">
            <v>SC000430</v>
          </cell>
          <cell r="B543" t="str">
            <v>后排靠背总成检具</v>
          </cell>
          <cell r="C543" t="str">
            <v>生产设备</v>
          </cell>
        </row>
        <row r="543">
          <cell r="E543" t="str">
            <v>C33D</v>
          </cell>
          <cell r="F543" t="str">
            <v>套</v>
          </cell>
          <cell r="G543" t="str">
            <v>购入</v>
          </cell>
          <cell r="H543" t="str">
            <v>2015-09-29</v>
          </cell>
          <cell r="I543" t="str">
            <v>正常使用</v>
          </cell>
          <cell r="J543" t="str">
            <v>质量控制部</v>
          </cell>
          <cell r="K543">
            <v>1</v>
          </cell>
          <cell r="L543">
            <v>13545.3</v>
          </cell>
          <cell r="M543">
            <v>13545.3</v>
          </cell>
          <cell r="N543">
            <v>0</v>
          </cell>
        </row>
        <row r="544">
          <cell r="A544" t="str">
            <v>1</v>
          </cell>
          <cell r="B544" t="str">
            <v>消防工程</v>
          </cell>
          <cell r="C544" t="str">
            <v>生产设备</v>
          </cell>
        </row>
        <row r="544">
          <cell r="G544" t="str">
            <v>购入</v>
          </cell>
          <cell r="H544" t="str">
            <v>2015-09-28</v>
          </cell>
          <cell r="I544" t="str">
            <v>正常使用</v>
          </cell>
          <cell r="J544" t="str">
            <v>综合管理部</v>
          </cell>
          <cell r="K544">
            <v>1</v>
          </cell>
          <cell r="L544">
            <v>368000</v>
          </cell>
          <cell r="M544">
            <v>297466.99</v>
          </cell>
          <cell r="N544">
            <v>70533.01</v>
          </cell>
        </row>
        <row r="545">
          <cell r="A545" t="str">
            <v>FSC00385</v>
          </cell>
          <cell r="B545" t="str">
            <v>电脑</v>
          </cell>
          <cell r="C545" t="str">
            <v>办公类设备与其他</v>
          </cell>
        </row>
        <row r="545">
          <cell r="E545" t="str">
            <v>兼容机I5-4590</v>
          </cell>
          <cell r="F545" t="str">
            <v>台</v>
          </cell>
          <cell r="G545" t="str">
            <v>购入</v>
          </cell>
          <cell r="H545" t="str">
            <v>2015-11-16</v>
          </cell>
          <cell r="I545" t="str">
            <v>正常使用</v>
          </cell>
          <cell r="J545" t="str">
            <v>综合管理部</v>
          </cell>
          <cell r="K545">
            <v>1</v>
          </cell>
          <cell r="L545">
            <v>4358.97</v>
          </cell>
          <cell r="M545">
            <v>4358.97</v>
          </cell>
          <cell r="N545">
            <v>0</v>
          </cell>
        </row>
        <row r="546">
          <cell r="A546" t="str">
            <v>FSC00386</v>
          </cell>
          <cell r="B546" t="str">
            <v>电脑</v>
          </cell>
          <cell r="C546" t="str">
            <v>办公类设备与其他</v>
          </cell>
        </row>
        <row r="546">
          <cell r="E546" t="str">
            <v>联想扬天M2610N</v>
          </cell>
          <cell r="F546" t="str">
            <v>台</v>
          </cell>
          <cell r="G546" t="str">
            <v>购入</v>
          </cell>
          <cell r="H546" t="str">
            <v>2015-11-16</v>
          </cell>
          <cell r="I546" t="str">
            <v>正常使用</v>
          </cell>
          <cell r="J546" t="str">
            <v>综合管理部</v>
          </cell>
          <cell r="K546">
            <v>1</v>
          </cell>
          <cell r="L546">
            <v>2264.96</v>
          </cell>
          <cell r="M546">
            <v>2264.96</v>
          </cell>
          <cell r="N546">
            <v>0</v>
          </cell>
        </row>
        <row r="547">
          <cell r="A547" t="str">
            <v>FSC00387</v>
          </cell>
          <cell r="B547" t="str">
            <v>考勤机</v>
          </cell>
          <cell r="C547" t="str">
            <v>办公类设备与其他</v>
          </cell>
        </row>
        <row r="547">
          <cell r="E547" t="str">
            <v>汉王人脸考勤机150</v>
          </cell>
          <cell r="F547" t="str">
            <v>台</v>
          </cell>
          <cell r="G547" t="str">
            <v>购入</v>
          </cell>
          <cell r="H547" t="str">
            <v>2015-11-16</v>
          </cell>
          <cell r="I547" t="str">
            <v>正常使用</v>
          </cell>
          <cell r="J547" t="str">
            <v>综合管理部</v>
          </cell>
          <cell r="K547">
            <v>1</v>
          </cell>
          <cell r="L547">
            <v>658.12</v>
          </cell>
          <cell r="M547">
            <v>658.12</v>
          </cell>
          <cell r="N547">
            <v>0</v>
          </cell>
        </row>
        <row r="548">
          <cell r="A548" t="str">
            <v>SC000450</v>
          </cell>
          <cell r="B548" t="str">
            <v>2T平衡重式蓄电池叉车</v>
          </cell>
          <cell r="C548" t="str">
            <v>生产设备</v>
          </cell>
        </row>
        <row r="548">
          <cell r="E548" t="str">
            <v>CPD20-FJ1</v>
          </cell>
          <cell r="F548" t="str">
            <v>辆</v>
          </cell>
          <cell r="G548" t="str">
            <v>购入</v>
          </cell>
          <cell r="H548" t="str">
            <v>2016-05-21</v>
          </cell>
          <cell r="I548" t="str">
            <v>正常使用</v>
          </cell>
          <cell r="J548" t="str">
            <v>生产制造部</v>
          </cell>
          <cell r="K548">
            <v>1</v>
          </cell>
          <cell r="L548">
            <v>89743.59</v>
          </cell>
          <cell r="M548">
            <v>66559.54</v>
          </cell>
          <cell r="N548">
            <v>23184.05</v>
          </cell>
        </row>
        <row r="549">
          <cell r="A549" t="str">
            <v>FSC00065</v>
          </cell>
          <cell r="B549" t="str">
            <v>直流低电阻测试仪</v>
          </cell>
          <cell r="C549" t="str">
            <v>电子设备</v>
          </cell>
        </row>
        <row r="549">
          <cell r="E549" t="str">
            <v>YD2512</v>
          </cell>
          <cell r="F549" t="str">
            <v>台</v>
          </cell>
          <cell r="G549" t="str">
            <v>购入</v>
          </cell>
          <cell r="H549" t="str">
            <v>2016-05-10</v>
          </cell>
          <cell r="I549" t="str">
            <v>正常使用</v>
          </cell>
          <cell r="J549" t="str">
            <v>质量控制部</v>
          </cell>
          <cell r="K549">
            <v>1</v>
          </cell>
          <cell r="L549">
            <v>2051.28</v>
          </cell>
          <cell r="M549">
            <v>2051.28</v>
          </cell>
          <cell r="N549">
            <v>0</v>
          </cell>
        </row>
        <row r="550">
          <cell r="A550" t="str">
            <v>SC000460</v>
          </cell>
          <cell r="B550" t="str">
            <v>前排靠背骨架工装</v>
          </cell>
          <cell r="C550" t="str">
            <v>生产设备</v>
          </cell>
        </row>
        <row r="550">
          <cell r="F550" t="str">
            <v>台</v>
          </cell>
          <cell r="G550" t="str">
            <v>其它</v>
          </cell>
          <cell r="H550" t="str">
            <v>2016-08-31</v>
          </cell>
          <cell r="I550" t="str">
            <v>不需用</v>
          </cell>
          <cell r="J550" t="str">
            <v>生产制造部</v>
          </cell>
          <cell r="K550">
            <v>30</v>
          </cell>
          <cell r="L550">
            <v>25641.03</v>
          </cell>
          <cell r="M550">
            <v>11111.36</v>
          </cell>
          <cell r="N550">
            <v>14529.67</v>
          </cell>
        </row>
        <row r="551">
          <cell r="A551" t="str">
            <v>SC000463</v>
          </cell>
          <cell r="B551" t="str">
            <v>独立座骨架工装</v>
          </cell>
          <cell r="C551" t="str">
            <v>生产设备</v>
          </cell>
        </row>
        <row r="551">
          <cell r="F551" t="str">
            <v>台</v>
          </cell>
          <cell r="G551" t="str">
            <v>其它</v>
          </cell>
          <cell r="H551" t="str">
            <v>2016-08-31</v>
          </cell>
          <cell r="I551" t="str">
            <v>不需用</v>
          </cell>
          <cell r="J551" t="str">
            <v>生产制造部</v>
          </cell>
          <cell r="K551">
            <v>25</v>
          </cell>
          <cell r="L551">
            <v>23504.27</v>
          </cell>
          <cell r="M551">
            <v>10185.24</v>
          </cell>
          <cell r="N551">
            <v>13319.03</v>
          </cell>
        </row>
        <row r="552">
          <cell r="A552" t="str">
            <v>SC000464</v>
          </cell>
          <cell r="B552" t="str">
            <v>独立背骨架工装</v>
          </cell>
          <cell r="C552" t="str">
            <v>生产设备</v>
          </cell>
        </row>
        <row r="552">
          <cell r="F552" t="str">
            <v>台</v>
          </cell>
          <cell r="G552" t="str">
            <v>其它</v>
          </cell>
          <cell r="H552" t="str">
            <v>2016-08-31</v>
          </cell>
          <cell r="I552" t="str">
            <v>不需用</v>
          </cell>
          <cell r="J552" t="str">
            <v>生产制造部</v>
          </cell>
          <cell r="K552">
            <v>20</v>
          </cell>
          <cell r="L552">
            <v>18803.42</v>
          </cell>
          <cell r="M552">
            <v>8148.4</v>
          </cell>
          <cell r="N552">
            <v>10655.02</v>
          </cell>
        </row>
        <row r="553">
          <cell r="A553" t="str">
            <v>FSC00393</v>
          </cell>
          <cell r="B553" t="str">
            <v>电脑</v>
          </cell>
          <cell r="C553" t="str">
            <v>办公类设备与其他</v>
          </cell>
        </row>
        <row r="553">
          <cell r="F553" t="str">
            <v>台</v>
          </cell>
          <cell r="G553" t="str">
            <v>购入</v>
          </cell>
          <cell r="H553" t="str">
            <v>2016-09-07</v>
          </cell>
          <cell r="I553" t="str">
            <v>正常使用</v>
          </cell>
          <cell r="J553" t="str">
            <v>生产制造部</v>
          </cell>
          <cell r="K553">
            <v>1</v>
          </cell>
          <cell r="L553">
            <v>2393.16</v>
          </cell>
          <cell r="M553">
            <v>2393.16</v>
          </cell>
          <cell r="N553">
            <v>0</v>
          </cell>
        </row>
        <row r="554">
          <cell r="A554" t="str">
            <v>FSC00394</v>
          </cell>
          <cell r="B554" t="str">
            <v>联想笔记本电脑</v>
          </cell>
          <cell r="C554" t="str">
            <v>办公类设备与其他</v>
          </cell>
        </row>
        <row r="554">
          <cell r="E554" t="str">
            <v>联想701S</v>
          </cell>
          <cell r="F554" t="str">
            <v>台</v>
          </cell>
          <cell r="G554" t="str">
            <v>购入</v>
          </cell>
          <cell r="H554" t="str">
            <v>2016-09-30</v>
          </cell>
          <cell r="I554" t="str">
            <v>正常使用</v>
          </cell>
          <cell r="J554" t="str">
            <v>生产制造部</v>
          </cell>
          <cell r="K554">
            <v>1</v>
          </cell>
          <cell r="L554">
            <v>4615.38</v>
          </cell>
          <cell r="M554">
            <v>4615.38</v>
          </cell>
          <cell r="N554">
            <v>0</v>
          </cell>
        </row>
        <row r="555">
          <cell r="A555" t="str">
            <v>SC000469</v>
          </cell>
          <cell r="B555" t="str">
            <v>威捷2365蒸汽熨斗</v>
          </cell>
          <cell r="C555" t="str">
            <v>生产设备</v>
          </cell>
        </row>
        <row r="555">
          <cell r="E555" t="str">
            <v>SC010009/BJ040029</v>
          </cell>
          <cell r="F555" t="str">
            <v>套</v>
          </cell>
          <cell r="G555" t="str">
            <v>其它</v>
          </cell>
          <cell r="H555" t="str">
            <v>2016-10-20</v>
          </cell>
          <cell r="I555" t="str">
            <v>不需用</v>
          </cell>
          <cell r="J555" t="str">
            <v>景德镇分公司</v>
          </cell>
          <cell r="K555">
            <v>2</v>
          </cell>
          <cell r="L555">
            <v>57697.43</v>
          </cell>
          <cell r="M555">
            <v>24040.5</v>
          </cell>
          <cell r="N555">
            <v>33656.93</v>
          </cell>
        </row>
        <row r="556">
          <cell r="A556" t="str">
            <v>SC000471</v>
          </cell>
          <cell r="B556" t="str">
            <v>压陷硬度试验机</v>
          </cell>
          <cell r="C556" t="str">
            <v>生产设备</v>
          </cell>
        </row>
        <row r="556">
          <cell r="E556" t="str">
            <v>QT-1166</v>
          </cell>
          <cell r="F556" t="str">
            <v>台</v>
          </cell>
          <cell r="G556" t="str">
            <v>其它</v>
          </cell>
          <cell r="H556" t="str">
            <v>2016-11-15</v>
          </cell>
          <cell r="I556" t="str">
            <v>正常使用</v>
          </cell>
          <cell r="J556" t="str">
            <v>技术工程部</v>
          </cell>
          <cell r="K556">
            <v>1</v>
          </cell>
          <cell r="L556">
            <v>36923.08</v>
          </cell>
          <cell r="M556">
            <v>36923.08</v>
          </cell>
          <cell r="N556">
            <v>0</v>
          </cell>
        </row>
        <row r="557">
          <cell r="A557" t="str">
            <v>FSC00395</v>
          </cell>
          <cell r="B557" t="str">
            <v>移动工作站</v>
          </cell>
          <cell r="C557" t="str">
            <v>办公类设备与其他</v>
          </cell>
        </row>
        <row r="557">
          <cell r="F557" t="str">
            <v>台</v>
          </cell>
          <cell r="G557" t="str">
            <v>购入</v>
          </cell>
          <cell r="H557" t="str">
            <v>2016-12-24</v>
          </cell>
          <cell r="I557" t="str">
            <v>正常使用</v>
          </cell>
          <cell r="J557" t="str">
            <v>综合管理部</v>
          </cell>
          <cell r="K557">
            <v>1</v>
          </cell>
          <cell r="L557">
            <v>8932.04</v>
          </cell>
          <cell r="M557">
            <v>8932.04</v>
          </cell>
          <cell r="N557">
            <v>0</v>
          </cell>
        </row>
        <row r="558">
          <cell r="A558" t="str">
            <v>SC000482</v>
          </cell>
          <cell r="B558" t="str">
            <v>金相熔深测量试验社备</v>
          </cell>
          <cell r="C558" t="str">
            <v>生产设备</v>
          </cell>
        </row>
        <row r="558">
          <cell r="F558" t="str">
            <v>套</v>
          </cell>
          <cell r="G558" t="str">
            <v>其它</v>
          </cell>
          <cell r="H558" t="str">
            <v>2017-01-24</v>
          </cell>
          <cell r="I558" t="str">
            <v>正常使用</v>
          </cell>
          <cell r="J558" t="str">
            <v>质量控制部</v>
          </cell>
          <cell r="K558">
            <v>1</v>
          </cell>
          <cell r="L558">
            <v>20495.72</v>
          </cell>
          <cell r="M558">
            <v>13834.8</v>
          </cell>
          <cell r="N558">
            <v>6660.92</v>
          </cell>
        </row>
        <row r="559">
          <cell r="A559" t="str">
            <v>SC000484</v>
          </cell>
          <cell r="B559" t="str">
            <v>堆跺车</v>
          </cell>
          <cell r="C559" t="str">
            <v>生产设备</v>
          </cell>
        </row>
        <row r="559">
          <cell r="E559" t="str">
            <v>叉车编号080167C6211</v>
          </cell>
          <cell r="F559" t="str">
            <v>台</v>
          </cell>
          <cell r="G559" t="str">
            <v>购入</v>
          </cell>
          <cell r="H559" t="str">
            <v>2017-03-21</v>
          </cell>
          <cell r="I559" t="str">
            <v>正常使用</v>
          </cell>
          <cell r="J559" t="str">
            <v>生产制造部</v>
          </cell>
          <cell r="K559">
            <v>1</v>
          </cell>
          <cell r="L559">
            <v>52991.45</v>
          </cell>
          <cell r="M559">
            <v>34886.4</v>
          </cell>
          <cell r="N559">
            <v>18105.05</v>
          </cell>
        </row>
        <row r="560">
          <cell r="A560" t="str">
            <v>FSC00066</v>
          </cell>
          <cell r="B560" t="str">
            <v>S50车辆</v>
          </cell>
          <cell r="C560" t="str">
            <v>运输设备</v>
          </cell>
        </row>
        <row r="560">
          <cell r="F560" t="str">
            <v>台</v>
          </cell>
          <cell r="G560" t="str">
            <v>购入</v>
          </cell>
          <cell r="H560" t="str">
            <v>2017-05-27</v>
          </cell>
          <cell r="I560" t="str">
            <v>正常使用</v>
          </cell>
          <cell r="J560" t="str">
            <v>综合管理部</v>
          </cell>
          <cell r="K560">
            <v>1</v>
          </cell>
          <cell r="L560">
            <v>81589.74</v>
          </cell>
          <cell r="M560">
            <v>52353.07</v>
          </cell>
          <cell r="N560">
            <v>29236.67</v>
          </cell>
        </row>
        <row r="561">
          <cell r="A561" t="str">
            <v>SC000488</v>
          </cell>
          <cell r="B561" t="str">
            <v>扭力测试仪</v>
          </cell>
          <cell r="C561" t="str">
            <v>生产设备</v>
          </cell>
        </row>
        <row r="561">
          <cell r="E561" t="str">
            <v>DI-IM-IP200</v>
          </cell>
          <cell r="F561" t="str">
            <v>台</v>
          </cell>
          <cell r="G561" t="str">
            <v>购入</v>
          </cell>
          <cell r="H561" t="str">
            <v>2017-05-27</v>
          </cell>
          <cell r="I561" t="str">
            <v>正常使用</v>
          </cell>
          <cell r="J561" t="str">
            <v>生产制造部</v>
          </cell>
          <cell r="K561">
            <v>1</v>
          </cell>
          <cell r="L561">
            <v>11367.52</v>
          </cell>
          <cell r="M561">
            <v>7294.21</v>
          </cell>
          <cell r="N561">
            <v>4073.31</v>
          </cell>
        </row>
        <row r="562">
          <cell r="A562" t="str">
            <v>FSC00067</v>
          </cell>
          <cell r="B562" t="str">
            <v>格力空调</v>
          </cell>
          <cell r="C562" t="str">
            <v>电子设备</v>
          </cell>
        </row>
        <row r="562">
          <cell r="E562" t="str">
            <v>KFR-120LW/12568SNhAc-3</v>
          </cell>
          <cell r="F562" t="str">
            <v>台</v>
          </cell>
          <cell r="G562" t="str">
            <v>购入</v>
          </cell>
          <cell r="H562" t="str">
            <v>2017-07-21</v>
          </cell>
          <cell r="I562" t="str">
            <v>正常使用</v>
          </cell>
          <cell r="J562" t="str">
            <v>综合管理部</v>
          </cell>
          <cell r="K562">
            <v>2</v>
          </cell>
          <cell r="L562">
            <v>15555.55</v>
          </cell>
          <cell r="M562">
            <v>15555.55</v>
          </cell>
          <cell r="N562">
            <v>0</v>
          </cell>
        </row>
        <row r="563">
          <cell r="A563" t="str">
            <v>SC000502</v>
          </cell>
          <cell r="B563" t="str">
            <v>M50N中排独立座专用工装车</v>
          </cell>
          <cell r="C563" t="str">
            <v>生产设备</v>
          </cell>
        </row>
        <row r="563">
          <cell r="F563" t="str">
            <v>台</v>
          </cell>
          <cell r="G563" t="str">
            <v>购入</v>
          </cell>
          <cell r="H563" t="str">
            <v>2017-07-31</v>
          </cell>
          <cell r="I563" t="str">
            <v>正常使用</v>
          </cell>
          <cell r="J563" t="str">
            <v>生产制造部</v>
          </cell>
          <cell r="K563">
            <v>1</v>
          </cell>
          <cell r="L563">
            <v>12991.45</v>
          </cell>
          <cell r="M563">
            <v>8011.24</v>
          </cell>
          <cell r="N563">
            <v>4980.21</v>
          </cell>
        </row>
        <row r="564">
          <cell r="A564" t="str">
            <v>SC000506</v>
          </cell>
          <cell r="B564" t="str">
            <v>C40D后排座椅总成检具</v>
          </cell>
          <cell r="C564" t="str">
            <v>生产设备</v>
          </cell>
        </row>
        <row r="564">
          <cell r="F564" t="str">
            <v>套</v>
          </cell>
          <cell r="G564" t="str">
            <v>购入</v>
          </cell>
          <cell r="H564" t="str">
            <v>2017-09-08</v>
          </cell>
          <cell r="I564" t="str">
            <v>正常使用</v>
          </cell>
          <cell r="J564" t="str">
            <v>生产制造部</v>
          </cell>
          <cell r="K564">
            <v>1</v>
          </cell>
          <cell r="L564">
            <v>38461.54</v>
          </cell>
          <cell r="M564">
            <v>23397.23</v>
          </cell>
          <cell r="N564">
            <v>15064.31</v>
          </cell>
        </row>
        <row r="565">
          <cell r="A565" t="str">
            <v>SC000512</v>
          </cell>
          <cell r="B565" t="str">
            <v>焊接过程检具</v>
          </cell>
          <cell r="C565" t="str">
            <v>生产设备</v>
          </cell>
        </row>
        <row r="565">
          <cell r="F565" t="str">
            <v>套</v>
          </cell>
          <cell r="G565" t="str">
            <v>其它</v>
          </cell>
          <cell r="H565" t="str">
            <v>2017-10-20</v>
          </cell>
          <cell r="I565" t="str">
            <v>不需用</v>
          </cell>
          <cell r="J565" t="str">
            <v>质量控制部</v>
          </cell>
          <cell r="K565">
            <v>13</v>
          </cell>
          <cell r="L565">
            <v>198676.92</v>
          </cell>
          <cell r="M565">
            <v>62914.32</v>
          </cell>
          <cell r="N565">
            <v>135762.6</v>
          </cell>
        </row>
        <row r="566">
          <cell r="A566" t="str">
            <v>SC000513</v>
          </cell>
          <cell r="B566" t="str">
            <v>焊接夹具</v>
          </cell>
          <cell r="C566" t="str">
            <v>生产设备</v>
          </cell>
        </row>
        <row r="566">
          <cell r="F566" t="str">
            <v>套</v>
          </cell>
          <cell r="G566" t="str">
            <v>购入</v>
          </cell>
          <cell r="H566" t="str">
            <v>2017-10-20</v>
          </cell>
          <cell r="I566" t="str">
            <v>正常使用</v>
          </cell>
          <cell r="J566" t="str">
            <v>生产制造部</v>
          </cell>
          <cell r="K566">
            <v>2</v>
          </cell>
          <cell r="L566">
            <v>33315.38</v>
          </cell>
          <cell r="M566">
            <v>19989.36</v>
          </cell>
          <cell r="N566">
            <v>13326.02</v>
          </cell>
        </row>
        <row r="567">
          <cell r="A567" t="str">
            <v>SC000516</v>
          </cell>
          <cell r="B567" t="str">
            <v>C40D后排靠背安装工装</v>
          </cell>
          <cell r="C567" t="str">
            <v>生产设备</v>
          </cell>
        </row>
        <row r="567">
          <cell r="F567" t="str">
            <v>套</v>
          </cell>
          <cell r="G567" t="str">
            <v>购入</v>
          </cell>
          <cell r="H567" t="str">
            <v>2017-10-31</v>
          </cell>
          <cell r="I567" t="str">
            <v>正常使用</v>
          </cell>
          <cell r="J567" t="str">
            <v>生产制造部</v>
          </cell>
          <cell r="K567">
            <v>1</v>
          </cell>
          <cell r="L567">
            <v>11794.87</v>
          </cell>
          <cell r="M567">
            <v>7076.88</v>
          </cell>
          <cell r="N567">
            <v>4717.99</v>
          </cell>
        </row>
        <row r="568">
          <cell r="A568" t="str">
            <v>FSC00068</v>
          </cell>
          <cell r="B568" t="str">
            <v>电脑</v>
          </cell>
          <cell r="C568" t="str">
            <v>电子设备</v>
          </cell>
        </row>
        <row r="568">
          <cell r="G568" t="str">
            <v>其它</v>
          </cell>
          <cell r="H568" t="str">
            <v>2017-10-31</v>
          </cell>
          <cell r="I568" t="str">
            <v>不需用</v>
          </cell>
          <cell r="J568" t="str">
            <v>技术工程部</v>
          </cell>
          <cell r="K568">
            <v>1</v>
          </cell>
          <cell r="L568">
            <v>3067.96</v>
          </cell>
          <cell r="M568">
            <v>3067.96</v>
          </cell>
          <cell r="N568">
            <v>0</v>
          </cell>
        </row>
        <row r="569">
          <cell r="A569" t="str">
            <v>FSC00069</v>
          </cell>
          <cell r="B569" t="str">
            <v>电脑</v>
          </cell>
          <cell r="C569" t="str">
            <v>电子设备</v>
          </cell>
        </row>
        <row r="569">
          <cell r="F569" t="str">
            <v>台</v>
          </cell>
          <cell r="G569" t="str">
            <v>购入</v>
          </cell>
          <cell r="H569" t="str">
            <v>2017-10-31</v>
          </cell>
          <cell r="I569" t="str">
            <v>正常使用</v>
          </cell>
          <cell r="J569" t="str">
            <v>生产制造部</v>
          </cell>
          <cell r="K569">
            <v>1</v>
          </cell>
          <cell r="L569">
            <v>2601.94</v>
          </cell>
          <cell r="M569">
            <v>2601.94</v>
          </cell>
          <cell r="N569">
            <v>0</v>
          </cell>
        </row>
        <row r="570">
          <cell r="A570" t="str">
            <v>FSC00070</v>
          </cell>
          <cell r="B570" t="str">
            <v>电脑</v>
          </cell>
          <cell r="C570" t="str">
            <v>电子设备</v>
          </cell>
        </row>
        <row r="570">
          <cell r="F570" t="str">
            <v>台</v>
          </cell>
          <cell r="G570" t="str">
            <v>其它</v>
          </cell>
          <cell r="H570" t="str">
            <v>2017-10-31</v>
          </cell>
          <cell r="I570" t="str">
            <v>不需用</v>
          </cell>
          <cell r="J570" t="str">
            <v>质量控制部</v>
          </cell>
          <cell r="K570">
            <v>1</v>
          </cell>
          <cell r="L570">
            <v>2601.94</v>
          </cell>
          <cell r="M570">
            <v>2601.94</v>
          </cell>
          <cell r="N570">
            <v>0</v>
          </cell>
        </row>
        <row r="571">
          <cell r="A571" t="str">
            <v>FSC00071</v>
          </cell>
          <cell r="B571" t="str">
            <v>电脑</v>
          </cell>
          <cell r="C571" t="str">
            <v>电子设备</v>
          </cell>
        </row>
        <row r="571">
          <cell r="F571" t="str">
            <v>台</v>
          </cell>
          <cell r="G571" t="str">
            <v>其它</v>
          </cell>
          <cell r="H571" t="str">
            <v>2017-10-31</v>
          </cell>
          <cell r="I571" t="str">
            <v>不需用</v>
          </cell>
          <cell r="J571" t="str">
            <v>采购部</v>
          </cell>
          <cell r="K571">
            <v>1</v>
          </cell>
          <cell r="L571">
            <v>2601.94</v>
          </cell>
          <cell r="M571">
            <v>2601.94</v>
          </cell>
          <cell r="N571">
            <v>0</v>
          </cell>
        </row>
        <row r="572">
          <cell r="A572" t="str">
            <v>SC000517</v>
          </cell>
          <cell r="B572" t="str">
            <v>C61X总成检具</v>
          </cell>
          <cell r="C572" t="str">
            <v>生产设备</v>
          </cell>
        </row>
        <row r="572">
          <cell r="F572" t="str">
            <v>套</v>
          </cell>
          <cell r="G572" t="str">
            <v>其它</v>
          </cell>
          <cell r="H572" t="str">
            <v>2017-10-31</v>
          </cell>
          <cell r="I572" t="str">
            <v>不需用</v>
          </cell>
          <cell r="J572" t="str">
            <v>技术工程部</v>
          </cell>
          <cell r="K572">
            <v>1</v>
          </cell>
          <cell r="L572">
            <v>59076.92</v>
          </cell>
          <cell r="M572">
            <v>18707.78</v>
          </cell>
          <cell r="N572">
            <v>40369.14</v>
          </cell>
        </row>
        <row r="573">
          <cell r="A573" t="str">
            <v>FSC00072</v>
          </cell>
          <cell r="B573" t="str">
            <v>液晶显示屏</v>
          </cell>
          <cell r="C573" t="str">
            <v>电子设备</v>
          </cell>
        </row>
        <row r="573">
          <cell r="F573" t="str">
            <v>块</v>
          </cell>
          <cell r="G573" t="str">
            <v>购入</v>
          </cell>
          <cell r="H573" t="str">
            <v>2017-10-31</v>
          </cell>
          <cell r="I573" t="str">
            <v>正常使用</v>
          </cell>
          <cell r="J573" t="str">
            <v>焊接车间</v>
          </cell>
          <cell r="K573">
            <v>1</v>
          </cell>
          <cell r="L573">
            <v>3418.8</v>
          </cell>
          <cell r="M573">
            <v>3418.8</v>
          </cell>
          <cell r="N573">
            <v>0</v>
          </cell>
        </row>
        <row r="574">
          <cell r="A574" t="str">
            <v>SC000518</v>
          </cell>
          <cell r="B574" t="str">
            <v>C40D后排靠背下线总成检具</v>
          </cell>
          <cell r="C574" t="str">
            <v>生产设备</v>
          </cell>
        </row>
        <row r="574">
          <cell r="F574" t="str">
            <v>套</v>
          </cell>
          <cell r="G574" t="str">
            <v>其它</v>
          </cell>
          <cell r="H574" t="str">
            <v>2017-10-31</v>
          </cell>
          <cell r="I574" t="str">
            <v>不需用</v>
          </cell>
          <cell r="J574" t="str">
            <v>生产制造部</v>
          </cell>
          <cell r="K574">
            <v>1</v>
          </cell>
          <cell r="L574">
            <v>9572.65</v>
          </cell>
          <cell r="M574">
            <v>3031.26</v>
          </cell>
          <cell r="N574">
            <v>6541.39</v>
          </cell>
        </row>
        <row r="575">
          <cell r="A575" t="str">
            <v>SC000519</v>
          </cell>
          <cell r="B575" t="str">
            <v>C40D后排靠背下线总成检具</v>
          </cell>
          <cell r="C575" t="str">
            <v>生产设备</v>
          </cell>
        </row>
        <row r="575">
          <cell r="F575" t="str">
            <v>套</v>
          </cell>
          <cell r="G575" t="str">
            <v>购入</v>
          </cell>
          <cell r="H575" t="str">
            <v>2017-10-31</v>
          </cell>
          <cell r="I575" t="str">
            <v>正常使用</v>
          </cell>
          <cell r="J575" t="str">
            <v>景德镇分公司</v>
          </cell>
          <cell r="K575">
            <v>1</v>
          </cell>
          <cell r="L575">
            <v>9572.65</v>
          </cell>
          <cell r="M575">
            <v>5743.44</v>
          </cell>
          <cell r="N575">
            <v>3829.21</v>
          </cell>
        </row>
        <row r="576">
          <cell r="A576" t="str">
            <v>SC000520</v>
          </cell>
          <cell r="B576" t="str">
            <v>重型货架主架</v>
          </cell>
          <cell r="C576" t="str">
            <v>?</v>
          </cell>
        </row>
        <row r="576">
          <cell r="F576" t="str">
            <v>套</v>
          </cell>
          <cell r="G576" t="str">
            <v>购入</v>
          </cell>
          <cell r="H576" t="str">
            <v>2017-11-23</v>
          </cell>
          <cell r="I576" t="str">
            <v>正常使用</v>
          </cell>
          <cell r="J576" t="str">
            <v>发泡车间</v>
          </cell>
          <cell r="K576">
            <v>2</v>
          </cell>
          <cell r="L576">
            <v>4273.5</v>
          </cell>
          <cell r="M576">
            <v>2528.31</v>
          </cell>
          <cell r="N576">
            <v>1745.19</v>
          </cell>
        </row>
        <row r="577">
          <cell r="A577" t="str">
            <v>SC000521</v>
          </cell>
          <cell r="B577" t="str">
            <v>重型货架副架</v>
          </cell>
          <cell r="C577" t="str">
            <v>?</v>
          </cell>
        </row>
        <row r="577">
          <cell r="F577" t="str">
            <v>套</v>
          </cell>
          <cell r="G577" t="str">
            <v>购入</v>
          </cell>
          <cell r="H577" t="str">
            <v>2017-11-23</v>
          </cell>
          <cell r="I577" t="str">
            <v>正常使用</v>
          </cell>
          <cell r="J577" t="str">
            <v>发泡车间</v>
          </cell>
          <cell r="K577">
            <v>4</v>
          </cell>
          <cell r="L577">
            <v>7692.31</v>
          </cell>
          <cell r="M577">
            <v>4551.1</v>
          </cell>
          <cell r="N577">
            <v>3141.21</v>
          </cell>
        </row>
        <row r="578">
          <cell r="A578" t="str">
            <v>SC000522</v>
          </cell>
          <cell r="B578" t="str">
            <v>展示柜</v>
          </cell>
          <cell r="C578" t="str">
            <v>?</v>
          </cell>
        </row>
        <row r="578">
          <cell r="F578" t="str">
            <v>个</v>
          </cell>
          <cell r="G578" t="str">
            <v>购入</v>
          </cell>
          <cell r="H578" t="str">
            <v>2017-12-14</v>
          </cell>
          <cell r="I578" t="str">
            <v>正常使用</v>
          </cell>
          <cell r="J578" t="str">
            <v>发泡车间</v>
          </cell>
          <cell r="K578">
            <v>4</v>
          </cell>
          <cell r="L578">
            <v>15242.72</v>
          </cell>
          <cell r="M578">
            <v>8891.4</v>
          </cell>
          <cell r="N578">
            <v>6351.32</v>
          </cell>
        </row>
        <row r="579">
          <cell r="A579" t="str">
            <v>SC000523</v>
          </cell>
          <cell r="B579" t="str">
            <v>手枪式电动工具</v>
          </cell>
          <cell r="C579" t="str">
            <v>生产设备</v>
          </cell>
        </row>
        <row r="579">
          <cell r="F579" t="str">
            <v>套</v>
          </cell>
          <cell r="G579" t="str">
            <v>其它</v>
          </cell>
          <cell r="H579" t="str">
            <v>2017-12-15</v>
          </cell>
          <cell r="I579" t="str">
            <v>正常使用</v>
          </cell>
          <cell r="J579" t="str">
            <v>技术工程部</v>
          </cell>
          <cell r="K579">
            <v>6</v>
          </cell>
          <cell r="L579">
            <v>382905.99</v>
          </cell>
          <cell r="M579">
            <v>223361.6</v>
          </cell>
          <cell r="N579">
            <v>159544.39</v>
          </cell>
        </row>
        <row r="580">
          <cell r="A580" t="str">
            <v>SC000530</v>
          </cell>
          <cell r="B580" t="str">
            <v>油压脉冲扳手</v>
          </cell>
          <cell r="C580" t="str">
            <v>生产设备</v>
          </cell>
        </row>
        <row r="580">
          <cell r="E580" t="str">
            <v>PAZS-30DY</v>
          </cell>
          <cell r="F580" t="str">
            <v>把</v>
          </cell>
          <cell r="G580" t="str">
            <v>其它</v>
          </cell>
          <cell r="H580" t="str">
            <v>2017-12-22</v>
          </cell>
          <cell r="I580" t="str">
            <v>不需用</v>
          </cell>
          <cell r="J580" t="str">
            <v>广州分公司</v>
          </cell>
          <cell r="K580">
            <v>8</v>
          </cell>
          <cell r="L580">
            <v>39111.11</v>
          </cell>
          <cell r="M580">
            <v>19555.8</v>
          </cell>
          <cell r="N580">
            <v>19555.31</v>
          </cell>
        </row>
        <row r="581">
          <cell r="A581" t="str">
            <v>SC000531</v>
          </cell>
          <cell r="B581" t="str">
            <v>油压脉冲扳手</v>
          </cell>
          <cell r="C581" t="str">
            <v>生产设备</v>
          </cell>
        </row>
        <row r="581">
          <cell r="E581" t="str">
            <v>PAQS-30Y</v>
          </cell>
          <cell r="F581" t="str">
            <v>把</v>
          </cell>
          <cell r="G581" t="str">
            <v>其它</v>
          </cell>
          <cell r="H581" t="str">
            <v>2017-12-22</v>
          </cell>
          <cell r="I581" t="str">
            <v>不需用</v>
          </cell>
          <cell r="J581" t="str">
            <v>广州分公司</v>
          </cell>
          <cell r="K581">
            <v>2</v>
          </cell>
          <cell r="L581">
            <v>11111.11</v>
          </cell>
          <cell r="M581">
            <v>5555.4</v>
          </cell>
          <cell r="N581">
            <v>5555.71</v>
          </cell>
        </row>
        <row r="582">
          <cell r="A582" t="str">
            <v>SC000532</v>
          </cell>
          <cell r="B582" t="str">
            <v>油压脉冲扳手</v>
          </cell>
          <cell r="C582" t="str">
            <v>生产设备</v>
          </cell>
        </row>
        <row r="582">
          <cell r="E582" t="str">
            <v>PAQS-60Y</v>
          </cell>
          <cell r="F582" t="str">
            <v>把</v>
          </cell>
          <cell r="G582" t="str">
            <v>其它</v>
          </cell>
          <cell r="H582" t="str">
            <v>2017-12-22</v>
          </cell>
          <cell r="I582" t="str">
            <v>不需用</v>
          </cell>
          <cell r="J582" t="str">
            <v>广州分公司</v>
          </cell>
          <cell r="K582">
            <v>3</v>
          </cell>
          <cell r="L582">
            <v>16666.67</v>
          </cell>
          <cell r="M582">
            <v>8333.4</v>
          </cell>
          <cell r="N582">
            <v>8333.27</v>
          </cell>
        </row>
        <row r="583">
          <cell r="A583" t="str">
            <v>SC000533</v>
          </cell>
          <cell r="B583" t="str">
            <v>油压脉冲扳手</v>
          </cell>
          <cell r="C583" t="str">
            <v>生产设备</v>
          </cell>
        </row>
        <row r="583">
          <cell r="E583" t="str">
            <v>PAQS-80Y</v>
          </cell>
          <cell r="F583" t="str">
            <v>把</v>
          </cell>
          <cell r="G583" t="str">
            <v>其它</v>
          </cell>
          <cell r="H583" t="str">
            <v>2017-12-22</v>
          </cell>
          <cell r="I583" t="str">
            <v>不需用</v>
          </cell>
          <cell r="J583" t="str">
            <v>广州分公司</v>
          </cell>
          <cell r="K583">
            <v>5</v>
          </cell>
          <cell r="L583">
            <v>27777.78</v>
          </cell>
          <cell r="M583">
            <v>13888.8</v>
          </cell>
          <cell r="N583">
            <v>13888.98</v>
          </cell>
        </row>
        <row r="584">
          <cell r="A584" t="str">
            <v>SC000283</v>
          </cell>
          <cell r="B584" t="str">
            <v>M50N主驾左侧罩壳</v>
          </cell>
          <cell r="C584" t="str">
            <v>模具</v>
          </cell>
        </row>
        <row r="584">
          <cell r="G584" t="str">
            <v>其它</v>
          </cell>
          <cell r="H584" t="str">
            <v>2017-12-27</v>
          </cell>
          <cell r="I584" t="str">
            <v>不需用</v>
          </cell>
          <cell r="J584" t="str">
            <v>技术工程部</v>
          </cell>
          <cell r="K584">
            <v>1</v>
          </cell>
          <cell r="L584">
            <v>89743.59</v>
          </cell>
          <cell r="M584">
            <v>53846.28</v>
          </cell>
          <cell r="N584">
            <v>35897.31</v>
          </cell>
        </row>
        <row r="585">
          <cell r="A585" t="str">
            <v>SC000296</v>
          </cell>
          <cell r="B585" t="str">
            <v>M50N副驾左侧罩壳</v>
          </cell>
          <cell r="C585" t="str">
            <v>模具</v>
          </cell>
        </row>
        <row r="585">
          <cell r="G585" t="str">
            <v>其它</v>
          </cell>
          <cell r="H585" t="str">
            <v>2017-12-27</v>
          </cell>
          <cell r="I585" t="str">
            <v>不需用</v>
          </cell>
          <cell r="J585" t="str">
            <v>技术工程部</v>
          </cell>
          <cell r="K585">
            <v>1</v>
          </cell>
          <cell r="L585">
            <v>71794.87</v>
          </cell>
          <cell r="M585">
            <v>43076.88</v>
          </cell>
          <cell r="N585">
            <v>28717.99</v>
          </cell>
        </row>
        <row r="586">
          <cell r="A586" t="str">
            <v>SC000297</v>
          </cell>
          <cell r="B586" t="str">
            <v>M50N副驾右侧罩壳</v>
          </cell>
          <cell r="C586" t="str">
            <v>模具</v>
          </cell>
        </row>
        <row r="586">
          <cell r="G586" t="str">
            <v>其它</v>
          </cell>
          <cell r="H586" t="str">
            <v>2017-12-27</v>
          </cell>
          <cell r="I586" t="str">
            <v>不需用</v>
          </cell>
          <cell r="J586" t="str">
            <v>技术工程部</v>
          </cell>
          <cell r="K586">
            <v>1</v>
          </cell>
          <cell r="L586">
            <v>89743.59</v>
          </cell>
          <cell r="M586">
            <v>53846.28</v>
          </cell>
          <cell r="N586">
            <v>35897.31</v>
          </cell>
        </row>
        <row r="587">
          <cell r="A587" t="str">
            <v>SC000298</v>
          </cell>
          <cell r="B587" t="str">
            <v>M50N中排右独立左侧罩壳</v>
          </cell>
          <cell r="C587" t="str">
            <v>模具</v>
          </cell>
        </row>
        <row r="587">
          <cell r="G587" t="str">
            <v>其它</v>
          </cell>
          <cell r="H587" t="str">
            <v>2017-12-27</v>
          </cell>
          <cell r="I587" t="str">
            <v>不需用</v>
          </cell>
          <cell r="J587" t="str">
            <v>技术工程部</v>
          </cell>
          <cell r="K587">
            <v>1</v>
          </cell>
          <cell r="L587">
            <v>89743.59</v>
          </cell>
          <cell r="M587">
            <v>53846.28</v>
          </cell>
          <cell r="N587">
            <v>35897.31</v>
          </cell>
        </row>
        <row r="588">
          <cell r="A588" t="str">
            <v>SC000299</v>
          </cell>
          <cell r="B588" t="str">
            <v>M50N中排右独立右侧罩壳</v>
          </cell>
          <cell r="C588" t="str">
            <v>模具</v>
          </cell>
        </row>
        <row r="588">
          <cell r="G588" t="str">
            <v>其它</v>
          </cell>
          <cell r="H588" t="str">
            <v>2017-12-27</v>
          </cell>
          <cell r="I588" t="str">
            <v>不需用</v>
          </cell>
          <cell r="J588" t="str">
            <v>技术工程部</v>
          </cell>
          <cell r="K588">
            <v>1</v>
          </cell>
          <cell r="L588">
            <v>89743.59</v>
          </cell>
          <cell r="M588">
            <v>53846.28</v>
          </cell>
          <cell r="N588">
            <v>35897.31</v>
          </cell>
        </row>
        <row r="589">
          <cell r="A589" t="str">
            <v>SC000300</v>
          </cell>
          <cell r="B589" t="str">
            <v>M50N中排左独立右侧罩壳</v>
          </cell>
          <cell r="C589" t="str">
            <v>模具</v>
          </cell>
        </row>
        <row r="589">
          <cell r="G589" t="str">
            <v>其它</v>
          </cell>
          <cell r="H589" t="str">
            <v>2017-12-27</v>
          </cell>
          <cell r="I589" t="str">
            <v>不需用</v>
          </cell>
          <cell r="J589" t="str">
            <v>技术工程部</v>
          </cell>
          <cell r="K589">
            <v>1</v>
          </cell>
          <cell r="L589">
            <v>89743.59</v>
          </cell>
          <cell r="M589">
            <v>53846.28</v>
          </cell>
          <cell r="N589">
            <v>35897.31</v>
          </cell>
        </row>
        <row r="590">
          <cell r="A590" t="str">
            <v>SC000301</v>
          </cell>
          <cell r="B590" t="str">
            <v>M50N中排左独立左侧罩壳</v>
          </cell>
          <cell r="C590" t="str">
            <v>模具</v>
          </cell>
        </row>
        <row r="590">
          <cell r="G590" t="str">
            <v>其它</v>
          </cell>
          <cell r="H590" t="str">
            <v>2017-12-27</v>
          </cell>
          <cell r="I590" t="str">
            <v>不需用</v>
          </cell>
          <cell r="J590" t="str">
            <v>技术工程部</v>
          </cell>
          <cell r="K590">
            <v>1</v>
          </cell>
          <cell r="L590">
            <v>89743.59</v>
          </cell>
          <cell r="M590">
            <v>53846.28</v>
          </cell>
          <cell r="N590">
            <v>35897.31</v>
          </cell>
        </row>
        <row r="591">
          <cell r="A591" t="str">
            <v>SC000302</v>
          </cell>
          <cell r="B591" t="str">
            <v>M50N折叠器护板</v>
          </cell>
          <cell r="C591" t="str">
            <v>模具</v>
          </cell>
        </row>
        <row r="591">
          <cell r="G591" t="str">
            <v>其它</v>
          </cell>
          <cell r="H591" t="str">
            <v>2017-12-27</v>
          </cell>
          <cell r="I591" t="str">
            <v>不需用</v>
          </cell>
          <cell r="J591" t="str">
            <v>生产制造部</v>
          </cell>
          <cell r="K591">
            <v>1</v>
          </cell>
          <cell r="L591">
            <v>38461.54</v>
          </cell>
          <cell r="M591">
            <v>23077.08</v>
          </cell>
          <cell r="N591">
            <v>15384.46</v>
          </cell>
        </row>
        <row r="592">
          <cell r="A592" t="str">
            <v>SC000303</v>
          </cell>
          <cell r="B592" t="str">
            <v>M50N折叠器护板盖板</v>
          </cell>
          <cell r="C592" t="str">
            <v>模具</v>
          </cell>
        </row>
        <row r="592">
          <cell r="G592" t="str">
            <v>其它</v>
          </cell>
          <cell r="H592" t="str">
            <v>2017-12-27</v>
          </cell>
          <cell r="I592" t="str">
            <v>不需用</v>
          </cell>
          <cell r="J592" t="str">
            <v>生产制造部</v>
          </cell>
          <cell r="K592">
            <v>1</v>
          </cell>
          <cell r="L592">
            <v>26495.73</v>
          </cell>
          <cell r="M592">
            <v>15897.6</v>
          </cell>
          <cell r="N592">
            <v>10598.13</v>
          </cell>
        </row>
        <row r="593">
          <cell r="A593" t="str">
            <v>SC000304</v>
          </cell>
          <cell r="B593" t="str">
            <v>M50N安全带出口罩壳</v>
          </cell>
          <cell r="C593" t="str">
            <v>模具</v>
          </cell>
        </row>
        <row r="593">
          <cell r="G593" t="str">
            <v>其它</v>
          </cell>
          <cell r="H593" t="str">
            <v>2017-12-27</v>
          </cell>
          <cell r="I593" t="str">
            <v>不需用</v>
          </cell>
          <cell r="J593" t="str">
            <v>生产制造部</v>
          </cell>
          <cell r="K593">
            <v>1</v>
          </cell>
          <cell r="L593">
            <v>42735.04</v>
          </cell>
          <cell r="M593">
            <v>25641</v>
          </cell>
          <cell r="N593">
            <v>17094.04</v>
          </cell>
        </row>
        <row r="594">
          <cell r="A594" t="str">
            <v>SC000305</v>
          </cell>
          <cell r="B594" t="str">
            <v>M50N拉带底座</v>
          </cell>
          <cell r="C594" t="str">
            <v>模具</v>
          </cell>
        </row>
        <row r="594">
          <cell r="G594" t="str">
            <v>其它</v>
          </cell>
          <cell r="H594" t="str">
            <v>2017-12-27</v>
          </cell>
          <cell r="I594" t="str">
            <v>不需用</v>
          </cell>
          <cell r="J594" t="str">
            <v>生产制造部</v>
          </cell>
          <cell r="K594">
            <v>1</v>
          </cell>
          <cell r="L594">
            <v>28205.13</v>
          </cell>
          <cell r="M594">
            <v>16923.24</v>
          </cell>
          <cell r="N594">
            <v>11281.89</v>
          </cell>
        </row>
        <row r="595">
          <cell r="A595" t="str">
            <v>SC000306</v>
          </cell>
          <cell r="B595" t="str">
            <v>M50N解锁扣手</v>
          </cell>
          <cell r="C595" t="str">
            <v>模具</v>
          </cell>
        </row>
        <row r="595">
          <cell r="G595" t="str">
            <v>其它</v>
          </cell>
          <cell r="H595" t="str">
            <v>2017-12-27</v>
          </cell>
          <cell r="I595" t="str">
            <v>不需用</v>
          </cell>
          <cell r="J595" t="str">
            <v>生产制造部</v>
          </cell>
          <cell r="K595">
            <v>1</v>
          </cell>
          <cell r="L595">
            <v>42735.04</v>
          </cell>
          <cell r="M595">
            <v>25641</v>
          </cell>
          <cell r="N595">
            <v>17094.04</v>
          </cell>
        </row>
        <row r="596">
          <cell r="A596" t="str">
            <v>SC000307</v>
          </cell>
          <cell r="B596" t="str">
            <v>M50N解锁扣手底座</v>
          </cell>
          <cell r="C596" t="str">
            <v>模具</v>
          </cell>
        </row>
        <row r="596">
          <cell r="G596" t="str">
            <v>其它</v>
          </cell>
          <cell r="H596" t="str">
            <v>2017-12-27</v>
          </cell>
          <cell r="I596" t="str">
            <v>不需用</v>
          </cell>
          <cell r="J596" t="str">
            <v>生产制造部</v>
          </cell>
          <cell r="K596">
            <v>1</v>
          </cell>
          <cell r="L596">
            <v>42735.04</v>
          </cell>
          <cell r="M596">
            <v>25641</v>
          </cell>
          <cell r="N596">
            <v>17094.04</v>
          </cell>
        </row>
        <row r="597">
          <cell r="A597" t="str">
            <v>SC000308</v>
          </cell>
          <cell r="B597" t="str">
            <v>M50N解锁扣手护罩</v>
          </cell>
          <cell r="C597" t="str">
            <v>模具</v>
          </cell>
        </row>
        <row r="597">
          <cell r="G597" t="str">
            <v>其它</v>
          </cell>
          <cell r="H597" t="str">
            <v>2017-12-27</v>
          </cell>
          <cell r="I597" t="str">
            <v>不需用</v>
          </cell>
          <cell r="J597" t="str">
            <v>生产制造部</v>
          </cell>
          <cell r="K597">
            <v>1</v>
          </cell>
          <cell r="L597">
            <v>42735.04</v>
          </cell>
          <cell r="M597">
            <v>25641</v>
          </cell>
          <cell r="N597">
            <v>17094.04</v>
          </cell>
        </row>
        <row r="598">
          <cell r="A598" t="str">
            <v>SC000309</v>
          </cell>
          <cell r="B598" t="str">
            <v>M50N升降手柄螺钉盖板</v>
          </cell>
          <cell r="C598" t="str">
            <v>模具</v>
          </cell>
        </row>
        <row r="598">
          <cell r="G598" t="str">
            <v>其它</v>
          </cell>
          <cell r="H598" t="str">
            <v>2017-12-27</v>
          </cell>
          <cell r="I598" t="str">
            <v>不需用</v>
          </cell>
          <cell r="J598" t="str">
            <v>生产制造部</v>
          </cell>
          <cell r="K598">
            <v>1</v>
          </cell>
          <cell r="L598">
            <v>20512.82</v>
          </cell>
          <cell r="M598">
            <v>12307.68</v>
          </cell>
          <cell r="N598">
            <v>8205.14</v>
          </cell>
        </row>
        <row r="599">
          <cell r="A599" t="str">
            <v>SC000310</v>
          </cell>
          <cell r="B599" t="str">
            <v>M50N主/副驾调角器解锁手柄</v>
          </cell>
          <cell r="C599" t="str">
            <v>模具</v>
          </cell>
        </row>
        <row r="599">
          <cell r="G599" t="str">
            <v>其它</v>
          </cell>
          <cell r="H599" t="str">
            <v>2017-12-27</v>
          </cell>
          <cell r="I599" t="str">
            <v>不需用</v>
          </cell>
          <cell r="J599" t="str">
            <v>生产制造部</v>
          </cell>
          <cell r="K599">
            <v>1</v>
          </cell>
          <cell r="L599">
            <v>41025.64</v>
          </cell>
          <cell r="M599">
            <v>24615.36</v>
          </cell>
          <cell r="N599">
            <v>16410.28</v>
          </cell>
        </row>
        <row r="600">
          <cell r="A600" t="str">
            <v>SC000311</v>
          </cell>
          <cell r="B600" t="str">
            <v>M50N升降手柄</v>
          </cell>
          <cell r="C600" t="str">
            <v>模具</v>
          </cell>
        </row>
        <row r="600">
          <cell r="G600" t="str">
            <v>其它</v>
          </cell>
          <cell r="H600" t="str">
            <v>2017-12-27</v>
          </cell>
          <cell r="I600" t="str">
            <v>不需用</v>
          </cell>
          <cell r="J600" t="str">
            <v>生产制造部</v>
          </cell>
          <cell r="K600">
            <v>1</v>
          </cell>
          <cell r="L600">
            <v>49572.65</v>
          </cell>
          <cell r="M600">
            <v>29743.56</v>
          </cell>
          <cell r="N600">
            <v>19829.09</v>
          </cell>
        </row>
        <row r="601">
          <cell r="A601" t="str">
            <v>SC000312</v>
          </cell>
          <cell r="B601" t="str">
            <v>M50N耐刮片</v>
          </cell>
          <cell r="C601" t="str">
            <v>模具</v>
          </cell>
        </row>
        <row r="601">
          <cell r="G601" t="str">
            <v>其它</v>
          </cell>
          <cell r="H601" t="str">
            <v>2017-12-27</v>
          </cell>
          <cell r="I601" t="str">
            <v>不需用</v>
          </cell>
          <cell r="J601" t="str">
            <v>生产制造部</v>
          </cell>
          <cell r="K601">
            <v>1</v>
          </cell>
          <cell r="L601">
            <v>20512.82</v>
          </cell>
          <cell r="M601">
            <v>12307.68</v>
          </cell>
          <cell r="N601">
            <v>8205.14</v>
          </cell>
        </row>
        <row r="602">
          <cell r="A602" t="str">
            <v>SC000313</v>
          </cell>
          <cell r="B602" t="str">
            <v>M50N扶手螺栓饰盖</v>
          </cell>
          <cell r="C602" t="str">
            <v>模具</v>
          </cell>
        </row>
        <row r="602">
          <cell r="G602" t="str">
            <v>其它</v>
          </cell>
          <cell r="H602" t="str">
            <v>2017-12-27</v>
          </cell>
          <cell r="I602" t="str">
            <v>不需用</v>
          </cell>
          <cell r="J602" t="str">
            <v>生产制造部</v>
          </cell>
          <cell r="K602">
            <v>1</v>
          </cell>
          <cell r="L602">
            <v>19658.12</v>
          </cell>
          <cell r="M602">
            <v>11795.04</v>
          </cell>
          <cell r="N602">
            <v>7863.08</v>
          </cell>
        </row>
        <row r="603">
          <cell r="A603" t="str">
            <v>SC000535</v>
          </cell>
          <cell r="B603" t="str">
            <v>M50驾驶座装配工装</v>
          </cell>
          <cell r="C603" t="str">
            <v>生产设备</v>
          </cell>
        </row>
        <row r="603">
          <cell r="G603" t="str">
            <v>其它</v>
          </cell>
          <cell r="H603" t="str">
            <v>2017-12-30</v>
          </cell>
          <cell r="I603" t="str">
            <v>不需用</v>
          </cell>
          <cell r="J603" t="str">
            <v>生产制造部</v>
          </cell>
          <cell r="K603">
            <v>8</v>
          </cell>
          <cell r="L603">
            <v>51008.55</v>
          </cell>
          <cell r="M603">
            <v>25504.2</v>
          </cell>
          <cell r="N603">
            <v>25504.35</v>
          </cell>
        </row>
        <row r="604">
          <cell r="A604" t="str">
            <v>SC000536</v>
          </cell>
          <cell r="B604" t="str">
            <v>M50副驾驶座装配工装</v>
          </cell>
          <cell r="C604" t="str">
            <v>生产设备</v>
          </cell>
        </row>
        <row r="604">
          <cell r="G604" t="str">
            <v>其它</v>
          </cell>
          <cell r="H604" t="str">
            <v>2017-12-30</v>
          </cell>
          <cell r="I604" t="str">
            <v>不需用</v>
          </cell>
          <cell r="J604" t="str">
            <v>生产制造部</v>
          </cell>
          <cell r="K604">
            <v>8</v>
          </cell>
          <cell r="L604">
            <v>51008.55</v>
          </cell>
          <cell r="M604">
            <v>25504.2</v>
          </cell>
          <cell r="N604">
            <v>25504.35</v>
          </cell>
        </row>
        <row r="605">
          <cell r="A605" t="str">
            <v>SC000319</v>
          </cell>
          <cell r="B605" t="str">
            <v>C61X后排左座椅靠背发泡模具</v>
          </cell>
          <cell r="C605" t="str">
            <v>模具</v>
          </cell>
        </row>
        <row r="605">
          <cell r="F605" t="str">
            <v>台</v>
          </cell>
          <cell r="G605" t="str">
            <v>其它</v>
          </cell>
          <cell r="H605" t="str">
            <v>2017-12-30</v>
          </cell>
          <cell r="I605" t="str">
            <v>不需用</v>
          </cell>
          <cell r="J605" t="str">
            <v>技术工程部</v>
          </cell>
          <cell r="K605">
            <v>1</v>
          </cell>
          <cell r="L605">
            <v>28205.13</v>
          </cell>
          <cell r="M605">
            <v>16923.24</v>
          </cell>
          <cell r="N605">
            <v>11281.89</v>
          </cell>
        </row>
        <row r="606">
          <cell r="A606" t="str">
            <v>SC000321</v>
          </cell>
          <cell r="B606" t="str">
            <v>C61X后排右座椅靠背发泡模具</v>
          </cell>
          <cell r="C606" t="str">
            <v>模具</v>
          </cell>
        </row>
        <row r="606">
          <cell r="F606" t="str">
            <v>台</v>
          </cell>
          <cell r="G606" t="str">
            <v>其它</v>
          </cell>
          <cell r="H606" t="str">
            <v>2017-12-30</v>
          </cell>
          <cell r="I606" t="str">
            <v>不需用</v>
          </cell>
          <cell r="J606" t="str">
            <v>技术工程部</v>
          </cell>
          <cell r="K606">
            <v>1</v>
          </cell>
          <cell r="L606">
            <v>28205.09</v>
          </cell>
          <cell r="M606">
            <v>16922.88</v>
          </cell>
          <cell r="N606">
            <v>11282.21</v>
          </cell>
        </row>
        <row r="607">
          <cell r="A607" t="str">
            <v>SC000538</v>
          </cell>
          <cell r="B607" t="str">
            <v>重型货架主架</v>
          </cell>
          <cell r="C607" t="str">
            <v>?</v>
          </cell>
        </row>
        <row r="607">
          <cell r="E607" t="str">
            <v>D1000*W2000*H3000</v>
          </cell>
          <cell r="F607" t="str">
            <v>套</v>
          </cell>
          <cell r="G607" t="str">
            <v>购入</v>
          </cell>
          <cell r="H607" t="str">
            <v>2017-12-31</v>
          </cell>
          <cell r="I607" t="str">
            <v>正常使用</v>
          </cell>
          <cell r="J607" t="str">
            <v>发泡车间</v>
          </cell>
          <cell r="K607">
            <v>4</v>
          </cell>
          <cell r="L607">
            <v>8547</v>
          </cell>
          <cell r="M607">
            <v>4986.1</v>
          </cell>
          <cell r="N607">
            <v>3560.9</v>
          </cell>
        </row>
        <row r="608">
          <cell r="A608" t="str">
            <v>SC000539</v>
          </cell>
          <cell r="B608" t="str">
            <v>重型货架副架</v>
          </cell>
          <cell r="C608" t="str">
            <v>?</v>
          </cell>
        </row>
        <row r="608">
          <cell r="E608" t="str">
            <v>D1000*W2000*H3000</v>
          </cell>
          <cell r="F608" t="str">
            <v>套</v>
          </cell>
          <cell r="G608" t="str">
            <v>购入</v>
          </cell>
          <cell r="H608" t="str">
            <v>2017-12-31</v>
          </cell>
          <cell r="I608" t="str">
            <v>正常使用</v>
          </cell>
          <cell r="J608" t="str">
            <v>发泡车间</v>
          </cell>
          <cell r="K608">
            <v>8</v>
          </cell>
          <cell r="L608">
            <v>15384.62</v>
          </cell>
          <cell r="M608">
            <v>8974.7</v>
          </cell>
          <cell r="N608">
            <v>6409.92</v>
          </cell>
        </row>
        <row r="609">
          <cell r="A609" t="str">
            <v>SC000333</v>
          </cell>
          <cell r="B609" t="str">
            <v>C40D后排靠背（检具）</v>
          </cell>
          <cell r="C609" t="str">
            <v>？</v>
          </cell>
        </row>
        <row r="609">
          <cell r="F609" t="str">
            <v>套</v>
          </cell>
          <cell r="G609" t="str">
            <v>购入</v>
          </cell>
          <cell r="H609" t="str">
            <v>2017-12-31</v>
          </cell>
          <cell r="I609" t="str">
            <v>正常使用</v>
          </cell>
          <cell r="J609" t="str">
            <v>发泡车间</v>
          </cell>
          <cell r="K609">
            <v>1</v>
          </cell>
          <cell r="L609">
            <v>3162.39</v>
          </cell>
          <cell r="M609">
            <v>3162.39</v>
          </cell>
          <cell r="N609">
            <v>0</v>
          </cell>
        </row>
        <row r="610">
          <cell r="A610" t="str">
            <v>SC000336</v>
          </cell>
          <cell r="B610" t="str">
            <v>C40D后排座垫（检具）</v>
          </cell>
          <cell r="C610" t="str">
            <v>？</v>
          </cell>
        </row>
        <row r="610">
          <cell r="F610" t="str">
            <v>套</v>
          </cell>
          <cell r="G610" t="str">
            <v>购入</v>
          </cell>
          <cell r="H610" t="str">
            <v>2017-12-31</v>
          </cell>
          <cell r="I610" t="str">
            <v>正常使用</v>
          </cell>
          <cell r="J610" t="str">
            <v>发泡车间</v>
          </cell>
          <cell r="K610">
            <v>1</v>
          </cell>
          <cell r="L610">
            <v>3162.39</v>
          </cell>
          <cell r="M610">
            <v>3162.39</v>
          </cell>
          <cell r="N610">
            <v>0</v>
          </cell>
        </row>
        <row r="611">
          <cell r="A611" t="str">
            <v>SC000353</v>
          </cell>
          <cell r="B611" t="str">
            <v>C61X前排正/副通用靠背</v>
          </cell>
          <cell r="C611" t="str">
            <v>模具</v>
          </cell>
        </row>
        <row r="611">
          <cell r="F611" t="str">
            <v>套</v>
          </cell>
          <cell r="G611" t="str">
            <v>其它</v>
          </cell>
          <cell r="H611" t="str">
            <v>2017-12-31</v>
          </cell>
          <cell r="I611" t="str">
            <v>不需用</v>
          </cell>
          <cell r="J611" t="str">
            <v>技术工程部</v>
          </cell>
          <cell r="K611">
            <v>1</v>
          </cell>
          <cell r="L611">
            <v>24358.97</v>
          </cell>
          <cell r="M611">
            <v>14615.28</v>
          </cell>
          <cell r="N611">
            <v>9743.69</v>
          </cell>
        </row>
        <row r="612">
          <cell r="A612" t="str">
            <v>SC000355</v>
          </cell>
          <cell r="B612" t="str">
            <v>C61X前排正驾靠背</v>
          </cell>
          <cell r="C612" t="str">
            <v>模具</v>
          </cell>
        </row>
        <row r="612">
          <cell r="F612" t="str">
            <v>套</v>
          </cell>
          <cell r="G612" t="str">
            <v>其它</v>
          </cell>
          <cell r="H612" t="str">
            <v>2017-12-31</v>
          </cell>
          <cell r="I612" t="str">
            <v>不需用</v>
          </cell>
          <cell r="J612" t="str">
            <v>技术工程部</v>
          </cell>
          <cell r="K612">
            <v>1</v>
          </cell>
          <cell r="L612">
            <v>24358.97</v>
          </cell>
          <cell r="M612">
            <v>14615.28</v>
          </cell>
          <cell r="N612">
            <v>9743.69</v>
          </cell>
        </row>
        <row r="613">
          <cell r="A613" t="str">
            <v>SC000357</v>
          </cell>
          <cell r="B613" t="str">
            <v>C61X前排正驾座垫</v>
          </cell>
          <cell r="C613" t="str">
            <v>模具</v>
          </cell>
        </row>
        <row r="613">
          <cell r="F613" t="str">
            <v>套</v>
          </cell>
          <cell r="G613" t="str">
            <v>其它</v>
          </cell>
          <cell r="H613" t="str">
            <v>2017-12-31</v>
          </cell>
          <cell r="I613" t="str">
            <v>不需用</v>
          </cell>
          <cell r="J613" t="str">
            <v>技术工程部</v>
          </cell>
          <cell r="K613">
            <v>1</v>
          </cell>
          <cell r="L613">
            <v>16666.67</v>
          </cell>
          <cell r="M613">
            <v>10000.08</v>
          </cell>
          <cell r="N613">
            <v>6666.59</v>
          </cell>
        </row>
        <row r="614">
          <cell r="A614" t="str">
            <v>SC000388</v>
          </cell>
          <cell r="B614" t="str">
            <v>C61X前排副驾座垫</v>
          </cell>
          <cell r="C614" t="str">
            <v>模具</v>
          </cell>
        </row>
        <row r="614">
          <cell r="F614" t="str">
            <v>套</v>
          </cell>
          <cell r="G614" t="str">
            <v>其它</v>
          </cell>
          <cell r="H614" t="str">
            <v>2017-12-31</v>
          </cell>
          <cell r="I614" t="str">
            <v>不需用</v>
          </cell>
          <cell r="J614" t="str">
            <v>技术工程部</v>
          </cell>
          <cell r="K614">
            <v>1</v>
          </cell>
          <cell r="L614">
            <v>16666.67</v>
          </cell>
          <cell r="M614">
            <v>10000.08</v>
          </cell>
          <cell r="N614">
            <v>6666.59</v>
          </cell>
        </row>
        <row r="615">
          <cell r="A615" t="str">
            <v>SC000410</v>
          </cell>
          <cell r="B615" t="str">
            <v>M50N新造型中排左独立座垫</v>
          </cell>
          <cell r="C615" t="str">
            <v>模具</v>
          </cell>
        </row>
        <row r="615">
          <cell r="F615" t="str">
            <v>套</v>
          </cell>
          <cell r="G615" t="str">
            <v>其它</v>
          </cell>
          <cell r="H615" t="str">
            <v>2017-12-31</v>
          </cell>
          <cell r="I615" t="str">
            <v>不需用</v>
          </cell>
          <cell r="J615" t="str">
            <v>发泡车间</v>
          </cell>
          <cell r="K615">
            <v>1</v>
          </cell>
          <cell r="L615">
            <v>15811.97</v>
          </cell>
          <cell r="M615">
            <v>9487.08</v>
          </cell>
          <cell r="N615">
            <v>6324.89</v>
          </cell>
        </row>
        <row r="616">
          <cell r="A616" t="str">
            <v>SC000448</v>
          </cell>
          <cell r="B616" t="str">
            <v>M50N新造型中排右独立座垫</v>
          </cell>
          <cell r="C616" t="str">
            <v>模具</v>
          </cell>
        </row>
        <row r="616">
          <cell r="F616" t="str">
            <v>套</v>
          </cell>
          <cell r="G616" t="str">
            <v>其它</v>
          </cell>
          <cell r="H616" t="str">
            <v>2017-12-31</v>
          </cell>
          <cell r="I616" t="str">
            <v>不需用</v>
          </cell>
          <cell r="J616" t="str">
            <v>发泡车间</v>
          </cell>
          <cell r="K616">
            <v>1</v>
          </cell>
          <cell r="L616">
            <v>15811.97</v>
          </cell>
          <cell r="M616">
            <v>9487.08</v>
          </cell>
          <cell r="N616">
            <v>6324.89</v>
          </cell>
        </row>
        <row r="617">
          <cell r="A617" t="str">
            <v>SC000575</v>
          </cell>
          <cell r="B617" t="str">
            <v>C32B前排头枕（一出二）</v>
          </cell>
          <cell r="C617" t="str">
            <v>模具</v>
          </cell>
        </row>
        <row r="617">
          <cell r="F617" t="str">
            <v>套</v>
          </cell>
          <cell r="G617" t="str">
            <v>购入</v>
          </cell>
          <cell r="H617" t="str">
            <v>2017-12-31</v>
          </cell>
          <cell r="I617" t="str">
            <v>正常使用</v>
          </cell>
          <cell r="J617" t="str">
            <v>发泡车间</v>
          </cell>
          <cell r="K617">
            <v>2</v>
          </cell>
          <cell r="L617">
            <v>18803.42</v>
          </cell>
          <cell r="M617">
            <v>18803.42</v>
          </cell>
          <cell r="N617">
            <v>0</v>
          </cell>
        </row>
        <row r="618">
          <cell r="A618" t="str">
            <v>SC000576</v>
          </cell>
          <cell r="B618" t="str">
            <v>C32B后排侧头枕（一出二）</v>
          </cell>
          <cell r="C618" t="str">
            <v>模具</v>
          </cell>
        </row>
        <row r="618">
          <cell r="F618" t="str">
            <v>套</v>
          </cell>
          <cell r="G618" t="str">
            <v>购入</v>
          </cell>
          <cell r="H618" t="str">
            <v>2017-12-31</v>
          </cell>
          <cell r="I618" t="str">
            <v>正常使用</v>
          </cell>
          <cell r="J618" t="str">
            <v>发泡车间</v>
          </cell>
          <cell r="K618">
            <v>2</v>
          </cell>
          <cell r="L618">
            <v>22222.22</v>
          </cell>
          <cell r="M618">
            <v>22222.22</v>
          </cell>
          <cell r="N618">
            <v>0</v>
          </cell>
        </row>
        <row r="619">
          <cell r="A619" t="str">
            <v>SC000577</v>
          </cell>
          <cell r="B619" t="str">
            <v>C32B后排中间头枕（一出二）</v>
          </cell>
          <cell r="C619" t="str">
            <v>模具</v>
          </cell>
        </row>
        <row r="619">
          <cell r="F619" t="str">
            <v>套</v>
          </cell>
          <cell r="G619" t="str">
            <v>购入</v>
          </cell>
          <cell r="H619" t="str">
            <v>2017-12-31</v>
          </cell>
          <cell r="I619" t="str">
            <v>正常使用</v>
          </cell>
          <cell r="J619" t="str">
            <v>发泡车间</v>
          </cell>
          <cell r="K619">
            <v>1</v>
          </cell>
          <cell r="L619">
            <v>11111.11</v>
          </cell>
          <cell r="M619">
            <v>11111.11</v>
          </cell>
          <cell r="N619">
            <v>0</v>
          </cell>
        </row>
        <row r="620">
          <cell r="A620" t="str">
            <v>SC000581</v>
          </cell>
          <cell r="B620" t="str">
            <v>副驾座框骨架焊接总成焊接二序</v>
          </cell>
          <cell r="C620" t="str">
            <v>模具</v>
          </cell>
        </row>
        <row r="620">
          <cell r="F620" t="str">
            <v>套</v>
          </cell>
          <cell r="G620" t="str">
            <v>其它</v>
          </cell>
          <cell r="H620" t="str">
            <v>2017-12-31</v>
          </cell>
          <cell r="I620" t="str">
            <v>不需用</v>
          </cell>
          <cell r="J620" t="str">
            <v>生产制造部</v>
          </cell>
          <cell r="K620">
            <v>1</v>
          </cell>
          <cell r="L620">
            <v>39316.24</v>
          </cell>
          <cell r="M620">
            <v>11795.04</v>
          </cell>
          <cell r="N620">
            <v>27521.2</v>
          </cell>
        </row>
        <row r="621">
          <cell r="A621" t="str">
            <v>SC000582</v>
          </cell>
          <cell r="B621" t="str">
            <v>副驾座框骨架焊接总成焊接二序</v>
          </cell>
          <cell r="C621" t="str">
            <v>模具</v>
          </cell>
        </row>
        <row r="621">
          <cell r="F621" t="str">
            <v>套</v>
          </cell>
          <cell r="G621" t="str">
            <v>其它</v>
          </cell>
          <cell r="H621" t="str">
            <v>2017-12-31</v>
          </cell>
          <cell r="I621" t="str">
            <v>不需用</v>
          </cell>
          <cell r="J621" t="str">
            <v>生产制造部</v>
          </cell>
          <cell r="K621">
            <v>1</v>
          </cell>
          <cell r="L621">
            <v>41068.38</v>
          </cell>
          <cell r="M621">
            <v>12320.64</v>
          </cell>
          <cell r="N621">
            <v>28747.74</v>
          </cell>
        </row>
        <row r="622">
          <cell r="A622" t="str">
            <v>SC000583</v>
          </cell>
          <cell r="B622" t="str">
            <v>主驾座框骨架焊接总成焊接一序</v>
          </cell>
          <cell r="C622" t="str">
            <v>模具</v>
          </cell>
        </row>
        <row r="622">
          <cell r="F622" t="str">
            <v>套</v>
          </cell>
          <cell r="G622" t="str">
            <v>其它</v>
          </cell>
          <cell r="H622" t="str">
            <v>2017-12-31</v>
          </cell>
          <cell r="I622" t="str">
            <v>不需用</v>
          </cell>
          <cell r="J622" t="str">
            <v>生产制造部</v>
          </cell>
          <cell r="K622">
            <v>1</v>
          </cell>
          <cell r="L622">
            <v>39401.71</v>
          </cell>
          <cell r="M622">
            <v>11820.6</v>
          </cell>
          <cell r="N622">
            <v>27581.11</v>
          </cell>
        </row>
        <row r="623">
          <cell r="A623" t="str">
            <v>SC000584</v>
          </cell>
          <cell r="B623" t="str">
            <v>中排右独立座座框总成焊接三序</v>
          </cell>
          <cell r="C623" t="str">
            <v>模具</v>
          </cell>
        </row>
        <row r="623">
          <cell r="F623" t="str">
            <v>套</v>
          </cell>
          <cell r="G623" t="str">
            <v>其它</v>
          </cell>
          <cell r="H623" t="str">
            <v>2017-12-31</v>
          </cell>
          <cell r="I623" t="str">
            <v>不需用</v>
          </cell>
          <cell r="J623" t="str">
            <v>生产制造部</v>
          </cell>
          <cell r="K623">
            <v>1</v>
          </cell>
          <cell r="L623">
            <v>41111.11</v>
          </cell>
          <cell r="M623">
            <v>12333.24</v>
          </cell>
          <cell r="N623">
            <v>28777.87</v>
          </cell>
        </row>
        <row r="624">
          <cell r="A624" t="str">
            <v>SC000585</v>
          </cell>
          <cell r="B624" t="str">
            <v>中排左独立座座框总成焊接三序</v>
          </cell>
          <cell r="C624" t="str">
            <v>模具</v>
          </cell>
        </row>
        <row r="624">
          <cell r="F624" t="str">
            <v>套</v>
          </cell>
          <cell r="G624" t="str">
            <v>其它</v>
          </cell>
          <cell r="H624" t="str">
            <v>2017-12-31</v>
          </cell>
          <cell r="I624" t="str">
            <v>不需用</v>
          </cell>
          <cell r="J624" t="str">
            <v>生产制造部</v>
          </cell>
          <cell r="K624">
            <v>1</v>
          </cell>
          <cell r="L624">
            <v>41111.11</v>
          </cell>
          <cell r="M624">
            <v>12333.24</v>
          </cell>
          <cell r="N624">
            <v>28777.87</v>
          </cell>
        </row>
        <row r="625">
          <cell r="A625" t="str">
            <v>SC000586</v>
          </cell>
          <cell r="B625" t="str">
            <v>中排左独立靠背焊接一序</v>
          </cell>
          <cell r="C625" t="str">
            <v>模具</v>
          </cell>
        </row>
        <row r="625">
          <cell r="F625" t="str">
            <v>套</v>
          </cell>
          <cell r="G625" t="str">
            <v>其它</v>
          </cell>
          <cell r="H625" t="str">
            <v>2017-12-31</v>
          </cell>
          <cell r="I625" t="str">
            <v>不需用</v>
          </cell>
          <cell r="J625" t="str">
            <v>生产制造部</v>
          </cell>
          <cell r="K625">
            <v>1</v>
          </cell>
          <cell r="L625">
            <v>37435.9</v>
          </cell>
          <cell r="M625">
            <v>11230.92</v>
          </cell>
          <cell r="N625">
            <v>26204.98</v>
          </cell>
        </row>
        <row r="626">
          <cell r="A626" t="str">
            <v>SC000587</v>
          </cell>
          <cell r="B626" t="str">
            <v>中排左独立靠背焊接二序</v>
          </cell>
          <cell r="C626" t="str">
            <v>模具</v>
          </cell>
        </row>
        <row r="626">
          <cell r="F626" t="str">
            <v>套</v>
          </cell>
          <cell r="G626" t="str">
            <v>其它</v>
          </cell>
          <cell r="H626" t="str">
            <v>2017-12-31</v>
          </cell>
          <cell r="I626" t="str">
            <v>不需用</v>
          </cell>
          <cell r="J626" t="str">
            <v>生产制造部</v>
          </cell>
          <cell r="K626">
            <v>1</v>
          </cell>
          <cell r="L626">
            <v>39145.3</v>
          </cell>
          <cell r="M626">
            <v>11743.56</v>
          </cell>
          <cell r="N626">
            <v>27401.74</v>
          </cell>
        </row>
        <row r="627">
          <cell r="A627" t="str">
            <v>SC000588</v>
          </cell>
          <cell r="B627" t="str">
            <v>中排右独立靠背焊接一序</v>
          </cell>
          <cell r="C627" t="str">
            <v>模具</v>
          </cell>
        </row>
        <row r="627">
          <cell r="F627" t="str">
            <v>套</v>
          </cell>
          <cell r="G627" t="str">
            <v>其它</v>
          </cell>
          <cell r="H627" t="str">
            <v>2017-12-31</v>
          </cell>
          <cell r="I627" t="str">
            <v>不需用</v>
          </cell>
          <cell r="J627" t="str">
            <v>生产制造部</v>
          </cell>
          <cell r="K627">
            <v>1</v>
          </cell>
          <cell r="L627">
            <v>37435.9</v>
          </cell>
          <cell r="M627">
            <v>11230.92</v>
          </cell>
          <cell r="N627">
            <v>26204.98</v>
          </cell>
        </row>
        <row r="628">
          <cell r="A628" t="str">
            <v>SC000589</v>
          </cell>
          <cell r="B628" t="str">
            <v>中排右独立靠背焊接二序</v>
          </cell>
          <cell r="C628" t="str">
            <v>模具</v>
          </cell>
        </row>
        <row r="628">
          <cell r="F628" t="str">
            <v>套</v>
          </cell>
          <cell r="G628" t="str">
            <v>其它</v>
          </cell>
          <cell r="H628" t="str">
            <v>2017-12-31</v>
          </cell>
          <cell r="I628" t="str">
            <v>不需用</v>
          </cell>
          <cell r="J628" t="str">
            <v>生产制造部</v>
          </cell>
          <cell r="K628">
            <v>1</v>
          </cell>
          <cell r="L628">
            <v>39145.3</v>
          </cell>
          <cell r="M628">
            <v>11743.56</v>
          </cell>
          <cell r="N628">
            <v>27401.74</v>
          </cell>
        </row>
        <row r="629">
          <cell r="A629" t="str">
            <v>SC000591</v>
          </cell>
          <cell r="B629" t="str">
            <v>高位货款</v>
          </cell>
          <cell r="C629" t="str">
            <v>生产设备</v>
          </cell>
        </row>
        <row r="629">
          <cell r="F629" t="str">
            <v>组</v>
          </cell>
          <cell r="G629" t="str">
            <v>购入</v>
          </cell>
          <cell r="H629" t="str">
            <v>2018-02-26</v>
          </cell>
          <cell r="I629" t="str">
            <v>正常使用</v>
          </cell>
          <cell r="J629" t="str">
            <v>生产制造部</v>
          </cell>
          <cell r="K629">
            <v>2</v>
          </cell>
          <cell r="L629">
            <v>18803.42</v>
          </cell>
          <cell r="M629">
            <v>10655.6</v>
          </cell>
          <cell r="N629">
            <v>8147.82</v>
          </cell>
        </row>
        <row r="630">
          <cell r="A630" t="str">
            <v>FSC00398</v>
          </cell>
          <cell r="B630" t="str">
            <v>AUDIT评审区</v>
          </cell>
          <cell r="C630" t="str">
            <v>办公类设备与其他</v>
          </cell>
        </row>
        <row r="630">
          <cell r="F630" t="str">
            <v>个</v>
          </cell>
          <cell r="G630" t="str">
            <v>购入</v>
          </cell>
          <cell r="H630" t="str">
            <v>2018-02-28</v>
          </cell>
          <cell r="I630" t="str">
            <v>正常使用</v>
          </cell>
          <cell r="J630" t="str">
            <v>生产制造部</v>
          </cell>
          <cell r="K630">
            <v>1</v>
          </cell>
          <cell r="L630">
            <v>80228.83</v>
          </cell>
          <cell r="M630">
            <v>80228.83</v>
          </cell>
          <cell r="N630">
            <v>0</v>
          </cell>
        </row>
        <row r="631">
          <cell r="A631" t="str">
            <v>SC000592</v>
          </cell>
          <cell r="B631" t="str">
            <v>C40D坐垫钢丝骨架焊接夹具总成</v>
          </cell>
          <cell r="C631" t="str">
            <v>模具</v>
          </cell>
        </row>
        <row r="631">
          <cell r="F631" t="str">
            <v>套</v>
          </cell>
          <cell r="G631" t="str">
            <v>其它</v>
          </cell>
          <cell r="H631" t="str">
            <v>2018-02-28</v>
          </cell>
          <cell r="I631" t="str">
            <v>不需用</v>
          </cell>
          <cell r="J631" t="str">
            <v>生产制造部</v>
          </cell>
          <cell r="K631">
            <v>1</v>
          </cell>
          <cell r="L631">
            <v>98290.6</v>
          </cell>
          <cell r="M631">
            <v>55698.12</v>
          </cell>
          <cell r="N631">
            <v>42592.48</v>
          </cell>
        </row>
        <row r="632">
          <cell r="A632" t="str">
            <v>SC000595</v>
          </cell>
          <cell r="B632" t="str">
            <v>C40D坐垫钢丝骨架检具总成</v>
          </cell>
          <cell r="C632" t="str">
            <v>检测设备</v>
          </cell>
        </row>
        <row r="632">
          <cell r="F632" t="str">
            <v>套</v>
          </cell>
          <cell r="G632" t="str">
            <v>购入</v>
          </cell>
          <cell r="H632" t="str">
            <v>2018-02-28</v>
          </cell>
          <cell r="I632" t="str">
            <v>正常使用</v>
          </cell>
          <cell r="J632" t="str">
            <v>生产制造部</v>
          </cell>
          <cell r="K632">
            <v>1</v>
          </cell>
          <cell r="L632">
            <v>72649.57</v>
          </cell>
          <cell r="M632">
            <v>72649.57</v>
          </cell>
          <cell r="N632">
            <v>0</v>
          </cell>
        </row>
        <row r="633">
          <cell r="A633" t="str">
            <v>SC000594</v>
          </cell>
          <cell r="B633" t="str">
            <v>C40D钢丝检具</v>
          </cell>
          <cell r="C633" t="str">
            <v>检测设备</v>
          </cell>
        </row>
        <row r="633">
          <cell r="F633" t="str">
            <v>套</v>
          </cell>
          <cell r="G633" t="str">
            <v>购入</v>
          </cell>
          <cell r="H633" t="str">
            <v>2018-02-28</v>
          </cell>
          <cell r="I633" t="str">
            <v>正常使用</v>
          </cell>
          <cell r="J633" t="str">
            <v>生产制造部</v>
          </cell>
          <cell r="K633">
            <v>1</v>
          </cell>
          <cell r="L633">
            <v>32478.63</v>
          </cell>
          <cell r="M633">
            <v>32478.63</v>
          </cell>
          <cell r="N633">
            <v>0</v>
          </cell>
        </row>
        <row r="634">
          <cell r="A634" t="str">
            <v>SC000593</v>
          </cell>
          <cell r="B634" t="str">
            <v>H32B前排靠背上弯管模具</v>
          </cell>
          <cell r="C634" t="str">
            <v>模具</v>
          </cell>
        </row>
        <row r="634">
          <cell r="F634" t="str">
            <v>套</v>
          </cell>
          <cell r="G634" t="str">
            <v>其它</v>
          </cell>
          <cell r="H634" t="str">
            <v>2018-02-28</v>
          </cell>
          <cell r="I634" t="str">
            <v>不需用</v>
          </cell>
          <cell r="J634" t="str">
            <v>生产制造部</v>
          </cell>
          <cell r="K634">
            <v>1</v>
          </cell>
          <cell r="L634">
            <v>61248.72</v>
          </cell>
          <cell r="M634">
            <v>34707.54</v>
          </cell>
          <cell r="N634">
            <v>26541.18</v>
          </cell>
        </row>
        <row r="635">
          <cell r="A635" t="str">
            <v>SC000602</v>
          </cell>
          <cell r="B635" t="str">
            <v>H40D六向左侧大罩壳</v>
          </cell>
          <cell r="C635" t="str">
            <v>模具</v>
          </cell>
        </row>
        <row r="635">
          <cell r="F635" t="str">
            <v>套</v>
          </cell>
          <cell r="G635" t="str">
            <v>其它</v>
          </cell>
          <cell r="H635" t="str">
            <v>2018-02-28</v>
          </cell>
          <cell r="I635" t="str">
            <v>不需用</v>
          </cell>
          <cell r="J635" t="str">
            <v>生产制造部</v>
          </cell>
          <cell r="K635">
            <v>1</v>
          </cell>
          <cell r="L635">
            <v>94017.09</v>
          </cell>
          <cell r="M635">
            <v>53276.3</v>
          </cell>
          <cell r="N635">
            <v>40740.79</v>
          </cell>
        </row>
        <row r="636">
          <cell r="A636" t="str">
            <v>SC000603</v>
          </cell>
          <cell r="B636" t="str">
            <v>H40D四向左侧大罩壳</v>
          </cell>
          <cell r="C636" t="str">
            <v>模具</v>
          </cell>
        </row>
        <row r="636">
          <cell r="F636" t="str">
            <v>套</v>
          </cell>
          <cell r="G636" t="str">
            <v>其它</v>
          </cell>
          <cell r="H636" t="str">
            <v>2018-02-28</v>
          </cell>
          <cell r="I636" t="str">
            <v>不需用</v>
          </cell>
          <cell r="J636" t="str">
            <v>生产制造部</v>
          </cell>
          <cell r="K636">
            <v>1</v>
          </cell>
          <cell r="L636">
            <v>94017.09</v>
          </cell>
          <cell r="M636">
            <v>53276.3</v>
          </cell>
          <cell r="N636">
            <v>40740.79</v>
          </cell>
        </row>
        <row r="637">
          <cell r="A637" t="str">
            <v>SC000604</v>
          </cell>
          <cell r="B637" t="str">
            <v>H40D四向右侧大罩壳</v>
          </cell>
          <cell r="C637" t="str">
            <v>模具</v>
          </cell>
        </row>
        <row r="637">
          <cell r="F637" t="str">
            <v>套</v>
          </cell>
          <cell r="G637" t="str">
            <v>其它</v>
          </cell>
          <cell r="H637" t="str">
            <v>2018-02-28</v>
          </cell>
          <cell r="I637" t="str">
            <v>不需用</v>
          </cell>
          <cell r="J637" t="str">
            <v>生产制造部</v>
          </cell>
          <cell r="K637">
            <v>1</v>
          </cell>
          <cell r="L637">
            <v>94017.09</v>
          </cell>
          <cell r="M637">
            <v>53276.3</v>
          </cell>
          <cell r="N637">
            <v>40740.79</v>
          </cell>
        </row>
        <row r="638">
          <cell r="A638" t="str">
            <v>SC000605</v>
          </cell>
          <cell r="B638" t="str">
            <v>H40D前排注塑模具（升降手柄）</v>
          </cell>
          <cell r="C638" t="str">
            <v>模具</v>
          </cell>
        </row>
        <row r="638">
          <cell r="F638" t="str">
            <v>套</v>
          </cell>
          <cell r="G638" t="str">
            <v>其它</v>
          </cell>
          <cell r="H638" t="str">
            <v>2018-02-28</v>
          </cell>
          <cell r="I638" t="str">
            <v>不需用</v>
          </cell>
          <cell r="J638" t="str">
            <v>生产制造部</v>
          </cell>
          <cell r="K638">
            <v>1</v>
          </cell>
          <cell r="L638">
            <v>44444.44</v>
          </cell>
          <cell r="M638">
            <v>25185.16</v>
          </cell>
          <cell r="N638">
            <v>19259.28</v>
          </cell>
        </row>
        <row r="639">
          <cell r="A639" t="str">
            <v>SC000606</v>
          </cell>
          <cell r="B639" t="str">
            <v>H40D前排注塑模具（调角手柄）</v>
          </cell>
          <cell r="C639" t="str">
            <v>模具</v>
          </cell>
        </row>
        <row r="639">
          <cell r="F639" t="str">
            <v>套</v>
          </cell>
          <cell r="G639" t="str">
            <v>其它</v>
          </cell>
          <cell r="H639" t="str">
            <v>2018-02-28</v>
          </cell>
          <cell r="I639" t="str">
            <v>不需用</v>
          </cell>
          <cell r="J639" t="str">
            <v>生产制造部</v>
          </cell>
          <cell r="K639">
            <v>1</v>
          </cell>
          <cell r="L639">
            <v>27350.43</v>
          </cell>
          <cell r="M639">
            <v>15498.56</v>
          </cell>
          <cell r="N639">
            <v>11851.87</v>
          </cell>
        </row>
        <row r="640">
          <cell r="A640" t="str">
            <v>SC000607</v>
          </cell>
          <cell r="B640" t="str">
            <v>H40D前排注塑模具（主驾右侧罩壳/副驾左侧罩壳）</v>
          </cell>
          <cell r="C640" t="str">
            <v>模具</v>
          </cell>
        </row>
        <row r="640">
          <cell r="F640" t="str">
            <v>套</v>
          </cell>
          <cell r="G640" t="str">
            <v>其它</v>
          </cell>
          <cell r="H640" t="str">
            <v>2018-02-28</v>
          </cell>
          <cell r="I640" t="str">
            <v>不需用</v>
          </cell>
          <cell r="J640" t="str">
            <v>生产制造部</v>
          </cell>
          <cell r="K640">
            <v>1</v>
          </cell>
          <cell r="L640">
            <v>62771.79</v>
          </cell>
          <cell r="M640">
            <v>35570.8</v>
          </cell>
          <cell r="N640">
            <v>27200.99</v>
          </cell>
        </row>
        <row r="641">
          <cell r="A641" t="str">
            <v>SC000608</v>
          </cell>
          <cell r="B641" t="str">
            <v>M60六分地脚钣金模具</v>
          </cell>
          <cell r="C641" t="str">
            <v>模具</v>
          </cell>
        </row>
        <row r="641">
          <cell r="F641" t="str">
            <v>套</v>
          </cell>
          <cell r="G641" t="str">
            <v>其它</v>
          </cell>
          <cell r="H641" t="str">
            <v>2018-03-01</v>
          </cell>
          <cell r="I641" t="str">
            <v>不需用</v>
          </cell>
          <cell r="J641" t="str">
            <v>生产制造部</v>
          </cell>
          <cell r="K641">
            <v>1</v>
          </cell>
          <cell r="L641">
            <v>62393.16</v>
          </cell>
          <cell r="M641">
            <v>34316.37</v>
          </cell>
          <cell r="N641">
            <v>28076.79</v>
          </cell>
        </row>
        <row r="642">
          <cell r="A642" t="str">
            <v>SC000609</v>
          </cell>
          <cell r="B642" t="str">
            <v>M60六分折叠器连接板总成（落地模）</v>
          </cell>
          <cell r="C642" t="str">
            <v>模具</v>
          </cell>
        </row>
        <row r="642">
          <cell r="F642" t="str">
            <v>套</v>
          </cell>
          <cell r="G642" t="str">
            <v>其它</v>
          </cell>
          <cell r="H642" t="str">
            <v>2018-03-01</v>
          </cell>
          <cell r="I642" t="str">
            <v>不需用</v>
          </cell>
          <cell r="J642" t="str">
            <v>生产制造部</v>
          </cell>
          <cell r="K642">
            <v>1</v>
          </cell>
          <cell r="L642">
            <v>25213.68</v>
          </cell>
          <cell r="M642">
            <v>13867.59</v>
          </cell>
          <cell r="N642">
            <v>11346.09</v>
          </cell>
        </row>
        <row r="643">
          <cell r="A643" t="str">
            <v>SC000610</v>
          </cell>
          <cell r="B643" t="str">
            <v>M60中间安全带固定钣金总成（落地模）</v>
          </cell>
          <cell r="C643" t="str">
            <v>模具</v>
          </cell>
        </row>
        <row r="643">
          <cell r="F643" t="str">
            <v>套</v>
          </cell>
          <cell r="G643" t="str">
            <v>其它</v>
          </cell>
          <cell r="H643" t="str">
            <v>2018-03-01</v>
          </cell>
          <cell r="I643" t="str">
            <v>不需用</v>
          </cell>
          <cell r="J643" t="str">
            <v>生产制造部</v>
          </cell>
          <cell r="K643">
            <v>1</v>
          </cell>
          <cell r="L643">
            <v>19658.12</v>
          </cell>
          <cell r="M643">
            <v>10812.12</v>
          </cell>
          <cell r="N643">
            <v>8846</v>
          </cell>
        </row>
        <row r="644">
          <cell r="A644" t="str">
            <v>SC000611</v>
          </cell>
          <cell r="B644" t="str">
            <v>M60第三排四分外侧罩壳固定支架（落地模）</v>
          </cell>
          <cell r="C644" t="str">
            <v>模具</v>
          </cell>
        </row>
        <row r="644">
          <cell r="F644" t="str">
            <v>套</v>
          </cell>
          <cell r="G644" t="str">
            <v>其它</v>
          </cell>
          <cell r="H644" t="str">
            <v>2018-03-01</v>
          </cell>
          <cell r="I644" t="str">
            <v>不需用</v>
          </cell>
          <cell r="J644" t="str">
            <v>生产制造部</v>
          </cell>
          <cell r="K644">
            <v>1</v>
          </cell>
          <cell r="L644">
            <v>11538.46</v>
          </cell>
          <cell r="M644">
            <v>6346.23</v>
          </cell>
          <cell r="N644">
            <v>5192.23</v>
          </cell>
        </row>
        <row r="645">
          <cell r="A645" t="str">
            <v>SC000612</v>
          </cell>
          <cell r="B645" t="str">
            <v>M60座垫上连接板R（成型模）</v>
          </cell>
          <cell r="C645" t="str">
            <v>模具</v>
          </cell>
        </row>
        <row r="645">
          <cell r="F645" t="str">
            <v>套</v>
          </cell>
          <cell r="G645" t="str">
            <v>其它</v>
          </cell>
          <cell r="H645" t="str">
            <v>2018-03-01</v>
          </cell>
          <cell r="I645" t="str">
            <v>不需用</v>
          </cell>
          <cell r="J645" t="str">
            <v>生产制造部</v>
          </cell>
          <cell r="K645">
            <v>1</v>
          </cell>
          <cell r="L645">
            <v>39316.24</v>
          </cell>
          <cell r="M645">
            <v>21623.91</v>
          </cell>
          <cell r="N645">
            <v>17692.33</v>
          </cell>
        </row>
        <row r="646">
          <cell r="A646" t="str">
            <v>SC000613</v>
          </cell>
          <cell r="B646" t="str">
            <v>M60座垫加强钣金（落地模）</v>
          </cell>
          <cell r="C646" t="str">
            <v>模具</v>
          </cell>
        </row>
        <row r="646">
          <cell r="F646" t="str">
            <v>套</v>
          </cell>
          <cell r="G646" t="str">
            <v>其它</v>
          </cell>
          <cell r="H646" t="str">
            <v>2018-03-01</v>
          </cell>
          <cell r="I646" t="str">
            <v>不需用</v>
          </cell>
          <cell r="J646" t="str">
            <v>生产制造部</v>
          </cell>
          <cell r="K646">
            <v>1</v>
          </cell>
          <cell r="L646">
            <v>19230.77</v>
          </cell>
          <cell r="M646">
            <v>10576.83</v>
          </cell>
          <cell r="N646">
            <v>8653.94</v>
          </cell>
        </row>
        <row r="647">
          <cell r="A647" t="str">
            <v>SC000614</v>
          </cell>
          <cell r="B647" t="str">
            <v>M60折叠器罩壳固定钣金（落地模/冲孔）</v>
          </cell>
          <cell r="C647" t="str">
            <v>模具</v>
          </cell>
        </row>
        <row r="647">
          <cell r="F647" t="str">
            <v>套</v>
          </cell>
          <cell r="G647" t="str">
            <v>其它</v>
          </cell>
          <cell r="H647" t="str">
            <v>2018-03-01</v>
          </cell>
          <cell r="I647" t="str">
            <v>不需用</v>
          </cell>
          <cell r="J647" t="str">
            <v>生产制造部</v>
          </cell>
          <cell r="K647">
            <v>1</v>
          </cell>
          <cell r="L647">
            <v>8119.66</v>
          </cell>
          <cell r="M647">
            <v>4465.89</v>
          </cell>
          <cell r="N647">
            <v>3653.77</v>
          </cell>
        </row>
        <row r="648">
          <cell r="A648" t="str">
            <v>SC000615</v>
          </cell>
          <cell r="B648" t="str">
            <v>M60座垫上连接板L（落地模冲孔）</v>
          </cell>
          <cell r="C648" t="str">
            <v>模具</v>
          </cell>
        </row>
        <row r="648">
          <cell r="F648" t="str">
            <v>套</v>
          </cell>
          <cell r="G648" t="str">
            <v>其它</v>
          </cell>
          <cell r="H648" t="str">
            <v>2018-03-01</v>
          </cell>
          <cell r="I648" t="str">
            <v>不需用</v>
          </cell>
          <cell r="J648" t="str">
            <v>生产制造部</v>
          </cell>
          <cell r="K648">
            <v>1</v>
          </cell>
          <cell r="L648">
            <v>64529.91</v>
          </cell>
          <cell r="M648">
            <v>35491.5</v>
          </cell>
          <cell r="N648">
            <v>29038.41</v>
          </cell>
        </row>
        <row r="649">
          <cell r="A649" t="str">
            <v>SC000616</v>
          </cell>
          <cell r="B649" t="str">
            <v>M60前翻转钣金（落地模）</v>
          </cell>
          <cell r="C649" t="str">
            <v>模具</v>
          </cell>
        </row>
        <row r="649">
          <cell r="F649" t="str">
            <v>套</v>
          </cell>
          <cell r="G649" t="str">
            <v>其它</v>
          </cell>
          <cell r="H649" t="str">
            <v>2018-03-01</v>
          </cell>
          <cell r="I649" t="str">
            <v>不需用</v>
          </cell>
          <cell r="J649" t="str">
            <v>生产制造部</v>
          </cell>
          <cell r="K649">
            <v>1</v>
          </cell>
          <cell r="L649">
            <v>10256.41</v>
          </cell>
          <cell r="M649">
            <v>5641.02</v>
          </cell>
          <cell r="N649">
            <v>4615.39</v>
          </cell>
        </row>
        <row r="650">
          <cell r="A650" t="str">
            <v>SC000617</v>
          </cell>
          <cell r="B650" t="str">
            <v>M60六分后排地销挂钩钣金（落地模/冲孔）</v>
          </cell>
          <cell r="C650" t="str">
            <v>模具</v>
          </cell>
        </row>
        <row r="650">
          <cell r="F650" t="str">
            <v>套</v>
          </cell>
          <cell r="G650" t="str">
            <v>其它</v>
          </cell>
          <cell r="H650" t="str">
            <v>2018-03-01</v>
          </cell>
          <cell r="I650" t="str">
            <v>不需用</v>
          </cell>
          <cell r="J650" t="str">
            <v>生产制造部</v>
          </cell>
          <cell r="K650">
            <v>1</v>
          </cell>
          <cell r="L650">
            <v>19658.12</v>
          </cell>
          <cell r="M650">
            <v>10812.12</v>
          </cell>
          <cell r="N650">
            <v>8846</v>
          </cell>
        </row>
        <row r="651">
          <cell r="A651" t="str">
            <v>SC000618</v>
          </cell>
          <cell r="B651" t="str">
            <v>M60蛇形簧后固定片（成型模）</v>
          </cell>
          <cell r="C651" t="str">
            <v>模具</v>
          </cell>
        </row>
        <row r="651">
          <cell r="F651" t="str">
            <v>套</v>
          </cell>
          <cell r="G651" t="str">
            <v>其它</v>
          </cell>
          <cell r="H651" t="str">
            <v>2018-03-01</v>
          </cell>
          <cell r="I651" t="str">
            <v>不需用</v>
          </cell>
          <cell r="J651" t="str">
            <v>生产制造部</v>
          </cell>
          <cell r="K651">
            <v>1</v>
          </cell>
          <cell r="L651">
            <v>3846.15</v>
          </cell>
          <cell r="M651">
            <v>2115.3</v>
          </cell>
          <cell r="N651">
            <v>1730.85</v>
          </cell>
        </row>
        <row r="652">
          <cell r="A652" t="str">
            <v>SC000619</v>
          </cell>
          <cell r="B652" t="str">
            <v>M60蛇形簧后固定片（落料模）</v>
          </cell>
          <cell r="C652" t="str">
            <v>模具</v>
          </cell>
        </row>
        <row r="652">
          <cell r="F652" t="str">
            <v>套</v>
          </cell>
          <cell r="G652" t="str">
            <v>其它</v>
          </cell>
          <cell r="H652" t="str">
            <v>2018-03-01</v>
          </cell>
          <cell r="I652" t="str">
            <v>不需用</v>
          </cell>
          <cell r="J652" t="str">
            <v>生产制造部</v>
          </cell>
          <cell r="K652">
            <v>1</v>
          </cell>
          <cell r="L652">
            <v>10683.76</v>
          </cell>
          <cell r="M652">
            <v>5875.98</v>
          </cell>
          <cell r="N652">
            <v>4807.78</v>
          </cell>
        </row>
        <row r="653">
          <cell r="A653" t="str">
            <v>SC000620</v>
          </cell>
          <cell r="B653" t="str">
            <v>M60六分座前端右侧支撑横管（成型模）</v>
          </cell>
          <cell r="C653" t="str">
            <v>模具</v>
          </cell>
        </row>
        <row r="653">
          <cell r="F653" t="str">
            <v>套</v>
          </cell>
          <cell r="G653" t="str">
            <v>其它</v>
          </cell>
          <cell r="H653" t="str">
            <v>2018-03-01</v>
          </cell>
          <cell r="I653" t="str">
            <v>不需用</v>
          </cell>
          <cell r="J653" t="str">
            <v>生产制造部</v>
          </cell>
          <cell r="K653">
            <v>1</v>
          </cell>
          <cell r="L653">
            <v>4700.85</v>
          </cell>
          <cell r="M653">
            <v>2585.55</v>
          </cell>
          <cell r="N653">
            <v>2115.3</v>
          </cell>
        </row>
        <row r="654">
          <cell r="A654" t="str">
            <v>SC000621</v>
          </cell>
          <cell r="B654" t="str">
            <v>M60六分座前端左侧支撑横管（打扁模）</v>
          </cell>
          <cell r="C654" t="str">
            <v>模具</v>
          </cell>
        </row>
        <row r="654">
          <cell r="F654" t="str">
            <v>套</v>
          </cell>
          <cell r="G654" t="str">
            <v>其它</v>
          </cell>
          <cell r="H654" t="str">
            <v>2018-03-01</v>
          </cell>
          <cell r="I654" t="str">
            <v>不需用</v>
          </cell>
          <cell r="J654" t="str">
            <v>生产制造部</v>
          </cell>
          <cell r="K654">
            <v>1</v>
          </cell>
          <cell r="L654">
            <v>4700.85</v>
          </cell>
          <cell r="M654">
            <v>2585.55</v>
          </cell>
          <cell r="N654">
            <v>2115.3</v>
          </cell>
        </row>
        <row r="655">
          <cell r="A655" t="str">
            <v>SC000622</v>
          </cell>
          <cell r="B655" t="str">
            <v>M60六分座骨架主管（打扁模）</v>
          </cell>
          <cell r="C655" t="str">
            <v>模具</v>
          </cell>
        </row>
        <row r="655">
          <cell r="F655" t="str">
            <v>套</v>
          </cell>
          <cell r="G655" t="str">
            <v>其它</v>
          </cell>
          <cell r="H655" t="str">
            <v>2018-03-01</v>
          </cell>
          <cell r="I655" t="str">
            <v>不需用</v>
          </cell>
          <cell r="J655" t="str">
            <v>生产制造部</v>
          </cell>
          <cell r="K655">
            <v>1</v>
          </cell>
          <cell r="L655">
            <v>4700.85</v>
          </cell>
          <cell r="M655">
            <v>2585.55</v>
          </cell>
          <cell r="N655">
            <v>2115.3</v>
          </cell>
        </row>
        <row r="656">
          <cell r="A656" t="str">
            <v>SC000623</v>
          </cell>
          <cell r="B656" t="str">
            <v>M60外侧地脚安装钣金（落地模）</v>
          </cell>
          <cell r="C656" t="str">
            <v>模具</v>
          </cell>
        </row>
        <row r="656">
          <cell r="F656" t="str">
            <v>套</v>
          </cell>
          <cell r="G656" t="str">
            <v>其它</v>
          </cell>
          <cell r="H656" t="str">
            <v>2018-03-01</v>
          </cell>
          <cell r="I656" t="str">
            <v>不需用</v>
          </cell>
          <cell r="J656" t="str">
            <v>生产制造部</v>
          </cell>
          <cell r="K656">
            <v>1</v>
          </cell>
          <cell r="L656">
            <v>35042.74</v>
          </cell>
          <cell r="M656">
            <v>19273.65</v>
          </cell>
          <cell r="N656">
            <v>15769.09</v>
          </cell>
        </row>
        <row r="657">
          <cell r="A657" t="str">
            <v>SC000627</v>
          </cell>
          <cell r="B657" t="str">
            <v>M20主驾驶员靠背骨架检具</v>
          </cell>
          <cell r="C657" t="str">
            <v>模具</v>
          </cell>
        </row>
        <row r="657">
          <cell r="F657" t="str">
            <v>套</v>
          </cell>
          <cell r="G657" t="str">
            <v>其它</v>
          </cell>
          <cell r="H657" t="str">
            <v>2018-03-15</v>
          </cell>
          <cell r="I657" t="str">
            <v>不需用</v>
          </cell>
          <cell r="J657" t="str">
            <v>生产制造部</v>
          </cell>
          <cell r="K657">
            <v>1</v>
          </cell>
          <cell r="L657">
            <v>25299.15</v>
          </cell>
          <cell r="M657">
            <v>13914.45</v>
          </cell>
          <cell r="N657">
            <v>11384.7</v>
          </cell>
        </row>
        <row r="658">
          <cell r="A658" t="str">
            <v>SC000628</v>
          </cell>
          <cell r="B658" t="str">
            <v>M20副驾驶员靠背骨架检具</v>
          </cell>
          <cell r="C658" t="str">
            <v>模具</v>
          </cell>
        </row>
        <row r="658">
          <cell r="F658" t="str">
            <v>套</v>
          </cell>
          <cell r="G658" t="str">
            <v>其它</v>
          </cell>
          <cell r="H658" t="str">
            <v>2018-03-15</v>
          </cell>
          <cell r="I658" t="str">
            <v>不需用</v>
          </cell>
          <cell r="J658" t="str">
            <v>生产制造部</v>
          </cell>
          <cell r="K658">
            <v>1</v>
          </cell>
          <cell r="L658">
            <v>25299.15</v>
          </cell>
          <cell r="M658">
            <v>13914.45</v>
          </cell>
          <cell r="N658">
            <v>11384.7</v>
          </cell>
        </row>
        <row r="659">
          <cell r="A659" t="str">
            <v>SC000596</v>
          </cell>
          <cell r="B659" t="str">
            <v>C33D四分座框焊胎</v>
          </cell>
          <cell r="C659" t="str">
            <v>模具</v>
          </cell>
        </row>
        <row r="659">
          <cell r="F659" t="str">
            <v>套</v>
          </cell>
          <cell r="G659" t="str">
            <v>其它</v>
          </cell>
          <cell r="H659" t="str">
            <v>2018-02-28</v>
          </cell>
          <cell r="I659" t="str">
            <v>不需用</v>
          </cell>
          <cell r="J659" t="str">
            <v>生产制造部</v>
          </cell>
          <cell r="K659">
            <v>1</v>
          </cell>
          <cell r="L659">
            <v>61538.46</v>
          </cell>
          <cell r="M659">
            <v>34871.76</v>
          </cell>
          <cell r="N659">
            <v>26666.7</v>
          </cell>
        </row>
        <row r="660">
          <cell r="A660" t="str">
            <v>SC000632</v>
          </cell>
          <cell r="B660" t="str">
            <v>M20三人座垫骨架焊接检具</v>
          </cell>
          <cell r="C660" t="str">
            <v>模具</v>
          </cell>
        </row>
        <row r="660">
          <cell r="F660" t="str">
            <v>套</v>
          </cell>
          <cell r="G660" t="str">
            <v>其它</v>
          </cell>
          <cell r="H660" t="str">
            <v>2018-03-15</v>
          </cell>
          <cell r="I660" t="str">
            <v>不需用</v>
          </cell>
          <cell r="J660" t="str">
            <v>生产制造部</v>
          </cell>
          <cell r="K660">
            <v>1</v>
          </cell>
          <cell r="L660">
            <v>40136.75</v>
          </cell>
          <cell r="M660">
            <v>22075.35</v>
          </cell>
          <cell r="N660">
            <v>18061.4</v>
          </cell>
        </row>
        <row r="661">
          <cell r="A661" t="str">
            <v>SC000597</v>
          </cell>
          <cell r="B661" t="str">
            <v>C33D六分座框焊胎</v>
          </cell>
          <cell r="C661" t="str">
            <v>模具</v>
          </cell>
        </row>
        <row r="661">
          <cell r="F661" t="str">
            <v>套</v>
          </cell>
          <cell r="G661" t="str">
            <v>其它</v>
          </cell>
          <cell r="H661" t="str">
            <v>2018-02-28</v>
          </cell>
          <cell r="I661" t="str">
            <v>不需用</v>
          </cell>
          <cell r="J661" t="str">
            <v>生产制造部</v>
          </cell>
          <cell r="K661">
            <v>1</v>
          </cell>
          <cell r="L661">
            <v>70085.47</v>
          </cell>
          <cell r="M661">
            <v>39715.06</v>
          </cell>
          <cell r="N661">
            <v>30370.41</v>
          </cell>
        </row>
        <row r="662">
          <cell r="A662" t="str">
            <v>SC000634</v>
          </cell>
          <cell r="B662" t="str">
            <v>M20三人靠背骨架焊接检具</v>
          </cell>
          <cell r="C662" t="str">
            <v>模具</v>
          </cell>
        </row>
        <row r="662">
          <cell r="F662" t="str">
            <v>套</v>
          </cell>
          <cell r="G662" t="str">
            <v>其它</v>
          </cell>
          <cell r="H662" t="str">
            <v>2018-03-15</v>
          </cell>
          <cell r="I662" t="str">
            <v>不需用</v>
          </cell>
          <cell r="J662" t="str">
            <v>生产制造部</v>
          </cell>
          <cell r="K662">
            <v>1</v>
          </cell>
          <cell r="L662">
            <v>73504.27</v>
          </cell>
          <cell r="M662">
            <v>40427.31</v>
          </cell>
          <cell r="N662">
            <v>33076.96</v>
          </cell>
        </row>
        <row r="663">
          <cell r="A663" t="str">
            <v>SC000598</v>
          </cell>
          <cell r="B663" t="str">
            <v>C33D整体式座框焊胎</v>
          </cell>
          <cell r="C663" t="str">
            <v>模具</v>
          </cell>
        </row>
        <row r="663">
          <cell r="F663" t="str">
            <v>套</v>
          </cell>
          <cell r="G663" t="str">
            <v>其它</v>
          </cell>
          <cell r="H663" t="str">
            <v>2018-02-28</v>
          </cell>
          <cell r="I663" t="str">
            <v>不需用</v>
          </cell>
          <cell r="J663" t="str">
            <v>生产制造部</v>
          </cell>
          <cell r="K663">
            <v>1</v>
          </cell>
          <cell r="L663">
            <v>78632.48</v>
          </cell>
          <cell r="M663">
            <v>44558.36</v>
          </cell>
          <cell r="N663">
            <v>34074.12</v>
          </cell>
        </row>
        <row r="664">
          <cell r="A664" t="str">
            <v>SC000631</v>
          </cell>
          <cell r="B664" t="str">
            <v>M20左侧独立靠背骨架焊胎</v>
          </cell>
          <cell r="C664" t="str">
            <v>模具</v>
          </cell>
        </row>
        <row r="664">
          <cell r="F664" t="str">
            <v>套</v>
          </cell>
          <cell r="G664" t="str">
            <v>其它</v>
          </cell>
          <cell r="H664" t="str">
            <v>2018-03-15</v>
          </cell>
          <cell r="I664" t="str">
            <v>不需用</v>
          </cell>
          <cell r="J664" t="str">
            <v>生产制造部</v>
          </cell>
          <cell r="K664">
            <v>1</v>
          </cell>
          <cell r="L664">
            <v>54273.5</v>
          </cell>
          <cell r="M664">
            <v>29850.48</v>
          </cell>
          <cell r="N664">
            <v>24423.02</v>
          </cell>
        </row>
        <row r="665">
          <cell r="A665" t="str">
            <v>SC000637</v>
          </cell>
          <cell r="B665" t="str">
            <v>H32B主驾驶员靠背骨架检具</v>
          </cell>
          <cell r="C665" t="str">
            <v>模具</v>
          </cell>
        </row>
        <row r="665">
          <cell r="F665" t="str">
            <v>套</v>
          </cell>
          <cell r="G665" t="str">
            <v>购入</v>
          </cell>
          <cell r="H665" t="str">
            <v>2018-03-15</v>
          </cell>
          <cell r="I665" t="str">
            <v>正常使用</v>
          </cell>
          <cell r="J665" t="str">
            <v>生产制造部</v>
          </cell>
          <cell r="K665">
            <v>1</v>
          </cell>
          <cell r="L665">
            <v>30769.23</v>
          </cell>
          <cell r="M665">
            <v>30769.23</v>
          </cell>
          <cell r="N665">
            <v>0</v>
          </cell>
        </row>
        <row r="666">
          <cell r="A666" t="str">
            <v>SC000638</v>
          </cell>
          <cell r="B666" t="str">
            <v>H32B副驾驶员靠背骨架检具</v>
          </cell>
          <cell r="C666" t="str">
            <v>模具</v>
          </cell>
        </row>
        <row r="666">
          <cell r="F666" t="str">
            <v>套</v>
          </cell>
          <cell r="G666" t="str">
            <v>购入</v>
          </cell>
          <cell r="H666" t="str">
            <v>2018-03-15</v>
          </cell>
          <cell r="I666" t="str">
            <v>正常使用</v>
          </cell>
          <cell r="J666" t="str">
            <v>生产制造部</v>
          </cell>
          <cell r="K666">
            <v>1</v>
          </cell>
          <cell r="L666">
            <v>30769.23</v>
          </cell>
          <cell r="M666">
            <v>30769.23</v>
          </cell>
          <cell r="N666">
            <v>0</v>
          </cell>
        </row>
        <row r="667">
          <cell r="A667" t="str">
            <v>SC000633</v>
          </cell>
          <cell r="B667" t="str">
            <v>M20右侧独立靠背骨架焊胎</v>
          </cell>
          <cell r="C667" t="str">
            <v>模具</v>
          </cell>
        </row>
        <row r="667">
          <cell r="F667" t="str">
            <v>套</v>
          </cell>
          <cell r="G667" t="str">
            <v>其它</v>
          </cell>
          <cell r="H667" t="str">
            <v>2018-03-15</v>
          </cell>
          <cell r="I667" t="str">
            <v>不需用</v>
          </cell>
          <cell r="J667" t="str">
            <v>生产制造部</v>
          </cell>
          <cell r="K667">
            <v>1</v>
          </cell>
          <cell r="L667">
            <v>79914.53</v>
          </cell>
          <cell r="M667">
            <v>43953.03</v>
          </cell>
          <cell r="N667">
            <v>35961.5</v>
          </cell>
        </row>
        <row r="668">
          <cell r="A668" t="str">
            <v>SC000640</v>
          </cell>
          <cell r="B668" t="str">
            <v>M20三人靠背骨架检具</v>
          </cell>
          <cell r="C668" t="str">
            <v>模具</v>
          </cell>
        </row>
        <row r="668">
          <cell r="F668" t="str">
            <v>套</v>
          </cell>
          <cell r="G668" t="str">
            <v>其它</v>
          </cell>
          <cell r="H668" t="str">
            <v>2018-03-15</v>
          </cell>
          <cell r="I668" t="str">
            <v>不需用</v>
          </cell>
          <cell r="J668" t="str">
            <v>生产制造部</v>
          </cell>
          <cell r="K668">
            <v>1</v>
          </cell>
          <cell r="L668">
            <v>27425.64</v>
          </cell>
          <cell r="M668">
            <v>15083.97</v>
          </cell>
          <cell r="N668">
            <v>12341.67</v>
          </cell>
        </row>
        <row r="669">
          <cell r="A669" t="str">
            <v>SC000624</v>
          </cell>
          <cell r="B669" t="str">
            <v>C40DB四分背左侧旋转轴支架（落料模冲孔）</v>
          </cell>
          <cell r="C669" t="str">
            <v>模具</v>
          </cell>
        </row>
        <row r="669">
          <cell r="F669" t="str">
            <v>套</v>
          </cell>
          <cell r="G669" t="str">
            <v>购入</v>
          </cell>
          <cell r="H669" t="str">
            <v>2018-03-01</v>
          </cell>
          <cell r="I669" t="str">
            <v>正常使用</v>
          </cell>
          <cell r="J669" t="str">
            <v>生产制造部</v>
          </cell>
          <cell r="K669">
            <v>1</v>
          </cell>
          <cell r="L669">
            <v>142871.8</v>
          </cell>
          <cell r="M669">
            <v>142871.8</v>
          </cell>
          <cell r="N669">
            <v>0</v>
          </cell>
        </row>
        <row r="670">
          <cell r="A670" t="str">
            <v>SC000641</v>
          </cell>
          <cell r="B670" t="str">
            <v>C40DB支架钣金1（整形）</v>
          </cell>
          <cell r="C670" t="str">
            <v>模具</v>
          </cell>
        </row>
        <row r="670">
          <cell r="F670" t="str">
            <v>套</v>
          </cell>
          <cell r="G670" t="str">
            <v>购入</v>
          </cell>
          <cell r="H670" t="str">
            <v>2018-03-01</v>
          </cell>
          <cell r="I670" t="str">
            <v>正常使用</v>
          </cell>
          <cell r="J670" t="str">
            <v>生产制造部</v>
          </cell>
          <cell r="K670">
            <v>1</v>
          </cell>
          <cell r="L670">
            <v>64618.8</v>
          </cell>
          <cell r="M670">
            <v>64618.8</v>
          </cell>
          <cell r="N670">
            <v>0</v>
          </cell>
        </row>
        <row r="671">
          <cell r="A671" t="str">
            <v>SC000642</v>
          </cell>
          <cell r="B671" t="str">
            <v>C40DB支架钣金1（成型模）</v>
          </cell>
          <cell r="C671" t="str">
            <v>模具</v>
          </cell>
        </row>
        <row r="671">
          <cell r="F671" t="str">
            <v>套</v>
          </cell>
          <cell r="G671" t="str">
            <v>购入</v>
          </cell>
          <cell r="H671" t="str">
            <v>2018-03-01</v>
          </cell>
          <cell r="I671" t="str">
            <v>正常使用</v>
          </cell>
          <cell r="J671" t="str">
            <v>生产制造部</v>
          </cell>
          <cell r="K671">
            <v>1</v>
          </cell>
          <cell r="L671">
            <v>102307.69</v>
          </cell>
          <cell r="M671">
            <v>102307.69</v>
          </cell>
          <cell r="N671">
            <v>0</v>
          </cell>
        </row>
        <row r="672">
          <cell r="A672" t="str">
            <v>SC000643</v>
          </cell>
          <cell r="B672" t="str">
            <v>C40DB支架钣金1（压筋）</v>
          </cell>
          <cell r="C672" t="str">
            <v>模具</v>
          </cell>
        </row>
        <row r="672">
          <cell r="F672" t="str">
            <v>套</v>
          </cell>
          <cell r="G672" t="str">
            <v>购入</v>
          </cell>
          <cell r="H672" t="str">
            <v>2018-03-01</v>
          </cell>
          <cell r="I672" t="str">
            <v>正常使用</v>
          </cell>
          <cell r="J672" t="str">
            <v>生产制造部</v>
          </cell>
          <cell r="K672">
            <v>1</v>
          </cell>
          <cell r="L672">
            <v>64871.79</v>
          </cell>
          <cell r="M672">
            <v>64871.79</v>
          </cell>
          <cell r="N672">
            <v>0</v>
          </cell>
        </row>
        <row r="673">
          <cell r="A673" t="str">
            <v>SC000644</v>
          </cell>
          <cell r="B673" t="str">
            <v>C40DB支架钣金1（落料模冲孔）</v>
          </cell>
          <cell r="C673" t="str">
            <v>模具</v>
          </cell>
        </row>
        <row r="673">
          <cell r="F673" t="str">
            <v>套</v>
          </cell>
          <cell r="G673" t="str">
            <v>购入</v>
          </cell>
          <cell r="H673" t="str">
            <v>2018-03-01</v>
          </cell>
          <cell r="I673" t="str">
            <v>正常使用</v>
          </cell>
          <cell r="J673" t="str">
            <v>生产制造部</v>
          </cell>
          <cell r="K673">
            <v>1</v>
          </cell>
          <cell r="L673">
            <v>102222.22</v>
          </cell>
          <cell r="M673">
            <v>102222.22</v>
          </cell>
          <cell r="N673">
            <v>0</v>
          </cell>
        </row>
        <row r="674">
          <cell r="A674" t="str">
            <v>SC000645</v>
          </cell>
          <cell r="B674" t="str">
            <v>C40DB扶手外侧支架钣金（整形）</v>
          </cell>
          <cell r="C674" t="str">
            <v>模具</v>
          </cell>
        </row>
        <row r="674">
          <cell r="F674" t="str">
            <v>套</v>
          </cell>
          <cell r="G674" t="str">
            <v>购入</v>
          </cell>
          <cell r="H674" t="str">
            <v>2018-03-01</v>
          </cell>
          <cell r="I674" t="str">
            <v>正常使用</v>
          </cell>
          <cell r="J674" t="str">
            <v>生产制造部</v>
          </cell>
          <cell r="K674">
            <v>1</v>
          </cell>
          <cell r="L674">
            <v>86393.16</v>
          </cell>
          <cell r="M674">
            <v>86393.16</v>
          </cell>
          <cell r="N674">
            <v>0</v>
          </cell>
        </row>
        <row r="675">
          <cell r="A675" t="str">
            <v>SC000646</v>
          </cell>
          <cell r="B675" t="str">
            <v>C40DB支架钣金2（压筋）</v>
          </cell>
          <cell r="C675" t="str">
            <v>模具</v>
          </cell>
        </row>
        <row r="675">
          <cell r="F675" t="str">
            <v>套</v>
          </cell>
          <cell r="G675" t="str">
            <v>购入</v>
          </cell>
          <cell r="H675" t="str">
            <v>2018-03-01</v>
          </cell>
          <cell r="I675" t="str">
            <v>正常使用</v>
          </cell>
          <cell r="J675" t="str">
            <v>生产制造部</v>
          </cell>
          <cell r="K675">
            <v>1</v>
          </cell>
          <cell r="L675">
            <v>108974.36</v>
          </cell>
          <cell r="M675">
            <v>108974.36</v>
          </cell>
          <cell r="N675">
            <v>0</v>
          </cell>
        </row>
        <row r="676">
          <cell r="A676" t="str">
            <v>SC000647</v>
          </cell>
          <cell r="B676" t="str">
            <v>C40DB支架钣金2（成型模）</v>
          </cell>
          <cell r="C676" t="str">
            <v>模具</v>
          </cell>
        </row>
        <row r="676">
          <cell r="F676" t="str">
            <v>套</v>
          </cell>
          <cell r="G676" t="str">
            <v>购入</v>
          </cell>
          <cell r="H676" t="str">
            <v>2018-03-01</v>
          </cell>
          <cell r="I676" t="str">
            <v>正常使用</v>
          </cell>
          <cell r="J676" t="str">
            <v>生产制造部</v>
          </cell>
          <cell r="K676">
            <v>1</v>
          </cell>
          <cell r="L676">
            <v>102307.69</v>
          </cell>
          <cell r="M676">
            <v>102307.69</v>
          </cell>
          <cell r="N676">
            <v>0</v>
          </cell>
        </row>
        <row r="677">
          <cell r="A677" t="str">
            <v>SC000648</v>
          </cell>
          <cell r="B677" t="str">
            <v>C40DB支架钣金2（整形）</v>
          </cell>
          <cell r="C677" t="str">
            <v>模具</v>
          </cell>
        </row>
        <row r="677">
          <cell r="F677" t="str">
            <v>套</v>
          </cell>
          <cell r="G677" t="str">
            <v>购入</v>
          </cell>
          <cell r="H677" t="str">
            <v>2018-03-01</v>
          </cell>
          <cell r="I677" t="str">
            <v>正常使用</v>
          </cell>
          <cell r="J677" t="str">
            <v>生产制造部</v>
          </cell>
          <cell r="K677">
            <v>1</v>
          </cell>
          <cell r="L677">
            <v>64615.38</v>
          </cell>
          <cell r="M677">
            <v>64615.38</v>
          </cell>
          <cell r="N677">
            <v>0</v>
          </cell>
        </row>
        <row r="678">
          <cell r="A678" t="str">
            <v>SC000649</v>
          </cell>
          <cell r="B678" t="str">
            <v>C40DB扶手外侧支架钣金（成型模）</v>
          </cell>
          <cell r="C678" t="str">
            <v>模具</v>
          </cell>
        </row>
        <row r="678">
          <cell r="F678" t="str">
            <v>套</v>
          </cell>
          <cell r="G678" t="str">
            <v>购入</v>
          </cell>
          <cell r="H678" t="str">
            <v>2018-03-01</v>
          </cell>
          <cell r="I678" t="str">
            <v>正常使用</v>
          </cell>
          <cell r="J678" t="str">
            <v>生产制造部</v>
          </cell>
          <cell r="K678">
            <v>1</v>
          </cell>
          <cell r="L678">
            <v>71367.52</v>
          </cell>
          <cell r="M678">
            <v>71367.52</v>
          </cell>
          <cell r="N678">
            <v>0</v>
          </cell>
        </row>
        <row r="679">
          <cell r="A679" t="str">
            <v>SC000650</v>
          </cell>
          <cell r="B679" t="str">
            <v>C40DB支架钣金1（落料模冲孔）</v>
          </cell>
          <cell r="C679" t="str">
            <v>模具</v>
          </cell>
        </row>
        <row r="679">
          <cell r="F679" t="str">
            <v>套</v>
          </cell>
          <cell r="G679" t="str">
            <v>购入</v>
          </cell>
          <cell r="H679" t="str">
            <v>2018-03-01</v>
          </cell>
          <cell r="I679" t="str">
            <v>正常使用</v>
          </cell>
          <cell r="J679" t="str">
            <v>生产制造部</v>
          </cell>
          <cell r="K679">
            <v>1</v>
          </cell>
          <cell r="L679">
            <v>102307.69</v>
          </cell>
          <cell r="M679">
            <v>102307.69</v>
          </cell>
          <cell r="N679">
            <v>0</v>
          </cell>
        </row>
        <row r="680">
          <cell r="A680" t="str">
            <v>SC000651</v>
          </cell>
          <cell r="B680" t="str">
            <v>C40DB四分背左侧旋转轴支架（成型模1）</v>
          </cell>
          <cell r="C680" t="str">
            <v>模具</v>
          </cell>
        </row>
        <row r="680">
          <cell r="F680" t="str">
            <v>套</v>
          </cell>
          <cell r="G680" t="str">
            <v>购入</v>
          </cell>
          <cell r="H680" t="str">
            <v>2018-03-01</v>
          </cell>
          <cell r="I680" t="str">
            <v>正常使用</v>
          </cell>
          <cell r="J680" t="str">
            <v>生产制造部</v>
          </cell>
          <cell r="K680">
            <v>1</v>
          </cell>
          <cell r="L680">
            <v>72136.75</v>
          </cell>
          <cell r="M680">
            <v>72136.75</v>
          </cell>
          <cell r="N680">
            <v>0</v>
          </cell>
        </row>
        <row r="681">
          <cell r="A681" t="str">
            <v>SC000652</v>
          </cell>
          <cell r="B681" t="str">
            <v>C40DB扶手连接钣金2（整形）</v>
          </cell>
          <cell r="C681" t="str">
            <v>模具</v>
          </cell>
        </row>
        <row r="681">
          <cell r="F681" t="str">
            <v>套</v>
          </cell>
          <cell r="G681" t="str">
            <v>购入</v>
          </cell>
          <cell r="H681" t="str">
            <v>2018-03-01</v>
          </cell>
          <cell r="I681" t="str">
            <v>正常使用</v>
          </cell>
          <cell r="J681" t="str">
            <v>生产制造部</v>
          </cell>
          <cell r="K681">
            <v>1</v>
          </cell>
          <cell r="L681">
            <v>108974.36</v>
          </cell>
          <cell r="M681">
            <v>108974.36</v>
          </cell>
          <cell r="N681">
            <v>0</v>
          </cell>
        </row>
        <row r="682">
          <cell r="A682" t="str">
            <v>SC000653</v>
          </cell>
          <cell r="B682" t="str">
            <v>C40DB六分背中部转轴支架（落料模冲孔）</v>
          </cell>
          <cell r="C682" t="str">
            <v>模具</v>
          </cell>
        </row>
        <row r="682">
          <cell r="F682" t="str">
            <v>套</v>
          </cell>
          <cell r="G682" t="str">
            <v>购入</v>
          </cell>
          <cell r="H682" t="str">
            <v>2018-03-01</v>
          </cell>
          <cell r="I682" t="str">
            <v>正常使用</v>
          </cell>
          <cell r="J682" t="str">
            <v>生产制造部</v>
          </cell>
          <cell r="K682">
            <v>1</v>
          </cell>
          <cell r="L682">
            <v>71367.52</v>
          </cell>
          <cell r="M682">
            <v>71367.52</v>
          </cell>
          <cell r="N682">
            <v>0</v>
          </cell>
        </row>
        <row r="683">
          <cell r="A683" t="str">
            <v>SC000654</v>
          </cell>
          <cell r="B683" t="str">
            <v>C40DB扶手连接钣金2（成型模）</v>
          </cell>
          <cell r="C683" t="str">
            <v>模具</v>
          </cell>
        </row>
        <row r="683">
          <cell r="F683" t="str">
            <v>套</v>
          </cell>
          <cell r="G683" t="str">
            <v>购入</v>
          </cell>
          <cell r="H683" t="str">
            <v>2018-03-01</v>
          </cell>
          <cell r="I683" t="str">
            <v>正常使用</v>
          </cell>
          <cell r="J683" t="str">
            <v>生产制造部</v>
          </cell>
          <cell r="K683">
            <v>1</v>
          </cell>
          <cell r="L683">
            <v>102222.22</v>
          </cell>
          <cell r="M683">
            <v>102222.22</v>
          </cell>
          <cell r="N683">
            <v>0</v>
          </cell>
        </row>
        <row r="684">
          <cell r="A684" t="str">
            <v>SC000655</v>
          </cell>
          <cell r="B684" t="str">
            <v>C40DB六分背中部转轴支架（成型模）</v>
          </cell>
          <cell r="C684" t="str">
            <v>模具</v>
          </cell>
        </row>
        <row r="684">
          <cell r="F684" t="str">
            <v>套</v>
          </cell>
          <cell r="G684" t="str">
            <v>购入</v>
          </cell>
          <cell r="H684" t="str">
            <v>2018-03-01</v>
          </cell>
          <cell r="I684" t="str">
            <v>正常使用</v>
          </cell>
          <cell r="J684" t="str">
            <v>生产制造部</v>
          </cell>
          <cell r="K684">
            <v>1</v>
          </cell>
          <cell r="L684">
            <v>86410.26</v>
          </cell>
          <cell r="M684">
            <v>86410.26</v>
          </cell>
          <cell r="N684">
            <v>0</v>
          </cell>
        </row>
        <row r="685">
          <cell r="A685" t="str">
            <v>SC000656</v>
          </cell>
          <cell r="B685" t="str">
            <v>C40DB扶手连接钣金2（落料模冲孔）</v>
          </cell>
          <cell r="C685" t="str">
            <v>模具</v>
          </cell>
        </row>
        <row r="685">
          <cell r="F685" t="str">
            <v>套</v>
          </cell>
          <cell r="G685" t="str">
            <v>购入</v>
          </cell>
          <cell r="H685" t="str">
            <v>2018-03-01</v>
          </cell>
          <cell r="I685" t="str">
            <v>正常使用</v>
          </cell>
          <cell r="J685" t="str">
            <v>生产制造部</v>
          </cell>
          <cell r="K685">
            <v>1</v>
          </cell>
          <cell r="L685">
            <v>45213.68</v>
          </cell>
          <cell r="M685">
            <v>45213.68</v>
          </cell>
          <cell r="N685">
            <v>0</v>
          </cell>
        </row>
        <row r="686">
          <cell r="A686" t="str">
            <v>SC000657</v>
          </cell>
          <cell r="B686" t="str">
            <v>C40DB扶手外侧支架钣金（落料模冲孔）</v>
          </cell>
          <cell r="C686" t="str">
            <v>模具</v>
          </cell>
        </row>
        <row r="686">
          <cell r="F686" t="str">
            <v>套</v>
          </cell>
          <cell r="G686" t="str">
            <v>购入</v>
          </cell>
          <cell r="H686" t="str">
            <v>2018-03-01</v>
          </cell>
          <cell r="I686" t="str">
            <v>正常使用</v>
          </cell>
          <cell r="J686" t="str">
            <v>生产制造部</v>
          </cell>
          <cell r="K686">
            <v>1</v>
          </cell>
          <cell r="L686">
            <v>45170.94</v>
          </cell>
          <cell r="M686">
            <v>45170.94</v>
          </cell>
          <cell r="N686">
            <v>0</v>
          </cell>
        </row>
        <row r="687">
          <cell r="A687" t="str">
            <v>SC000658</v>
          </cell>
          <cell r="B687" t="str">
            <v>C40DB四分靠背主体管（打扁）</v>
          </cell>
          <cell r="C687" t="str">
            <v>模具</v>
          </cell>
        </row>
        <row r="687">
          <cell r="F687" t="str">
            <v>套</v>
          </cell>
          <cell r="G687" t="str">
            <v>购入</v>
          </cell>
          <cell r="H687" t="str">
            <v>2018-03-01</v>
          </cell>
          <cell r="I687" t="str">
            <v>正常使用</v>
          </cell>
          <cell r="J687" t="str">
            <v>生产制造部</v>
          </cell>
          <cell r="K687">
            <v>1</v>
          </cell>
          <cell r="L687">
            <v>48897.44</v>
          </cell>
          <cell r="M687">
            <v>48897.44</v>
          </cell>
          <cell r="N687">
            <v>0</v>
          </cell>
        </row>
        <row r="688">
          <cell r="A688" t="str">
            <v>SC000659</v>
          </cell>
          <cell r="B688" t="str">
            <v>C40DB六分背主体管（打扁）</v>
          </cell>
          <cell r="C688" t="str">
            <v>模具</v>
          </cell>
        </row>
        <row r="688">
          <cell r="F688" t="str">
            <v>套</v>
          </cell>
          <cell r="G688" t="str">
            <v>购入</v>
          </cell>
          <cell r="H688" t="str">
            <v>2018-03-01</v>
          </cell>
          <cell r="I688" t="str">
            <v>正常使用</v>
          </cell>
          <cell r="J688" t="str">
            <v>生产制造部</v>
          </cell>
          <cell r="K688">
            <v>1</v>
          </cell>
          <cell r="L688">
            <v>48931.62</v>
          </cell>
          <cell r="M688">
            <v>48931.62</v>
          </cell>
          <cell r="N688">
            <v>0</v>
          </cell>
        </row>
        <row r="689">
          <cell r="A689" t="str">
            <v>SC000660</v>
          </cell>
          <cell r="B689" t="str">
            <v>C40D左旋转支架（成型模1）</v>
          </cell>
          <cell r="C689" t="str">
            <v>模具</v>
          </cell>
        </row>
        <row r="689">
          <cell r="F689" t="str">
            <v>套</v>
          </cell>
          <cell r="G689" t="str">
            <v>购入</v>
          </cell>
          <cell r="H689" t="str">
            <v>2018-03-01</v>
          </cell>
          <cell r="I689" t="str">
            <v>正常使用</v>
          </cell>
          <cell r="J689" t="str">
            <v>生产制造部</v>
          </cell>
          <cell r="K689">
            <v>1</v>
          </cell>
          <cell r="L689">
            <v>75512.82</v>
          </cell>
          <cell r="M689">
            <v>75512.82</v>
          </cell>
          <cell r="N689">
            <v>0</v>
          </cell>
        </row>
        <row r="690">
          <cell r="A690" t="str">
            <v>SC000661</v>
          </cell>
          <cell r="B690" t="str">
            <v>C40D扶手连接板金左右（整形）</v>
          </cell>
          <cell r="C690" t="str">
            <v>模具</v>
          </cell>
        </row>
        <row r="690">
          <cell r="F690" t="str">
            <v>套</v>
          </cell>
          <cell r="G690" t="str">
            <v>购入</v>
          </cell>
          <cell r="H690" t="str">
            <v>2018-03-01</v>
          </cell>
          <cell r="I690" t="str">
            <v>正常使用</v>
          </cell>
          <cell r="J690" t="str">
            <v>生产制造部</v>
          </cell>
          <cell r="K690">
            <v>1</v>
          </cell>
          <cell r="L690">
            <v>24487.18</v>
          </cell>
          <cell r="M690">
            <v>24487.18</v>
          </cell>
          <cell r="N690">
            <v>0</v>
          </cell>
        </row>
        <row r="691">
          <cell r="A691" t="str">
            <v>SC000662</v>
          </cell>
          <cell r="B691" t="str">
            <v>C40D扶手连接板金左右（成型模）</v>
          </cell>
          <cell r="C691" t="str">
            <v>模具</v>
          </cell>
        </row>
        <row r="691">
          <cell r="F691" t="str">
            <v>套</v>
          </cell>
          <cell r="G691" t="str">
            <v>购入</v>
          </cell>
          <cell r="H691" t="str">
            <v>2018-03-01</v>
          </cell>
          <cell r="I691" t="str">
            <v>正常使用</v>
          </cell>
          <cell r="J691" t="str">
            <v>生产制造部</v>
          </cell>
          <cell r="K691">
            <v>1</v>
          </cell>
          <cell r="L691">
            <v>46478.63</v>
          </cell>
          <cell r="M691">
            <v>46478.63</v>
          </cell>
          <cell r="N691">
            <v>0</v>
          </cell>
        </row>
        <row r="692">
          <cell r="A692" t="str">
            <v>SC000663</v>
          </cell>
          <cell r="B692" t="str">
            <v>C40D扶手支撑板（整形）</v>
          </cell>
          <cell r="C692" t="str">
            <v>模具</v>
          </cell>
        </row>
        <row r="692">
          <cell r="F692" t="str">
            <v>套</v>
          </cell>
          <cell r="G692" t="str">
            <v>购入</v>
          </cell>
          <cell r="H692" t="str">
            <v>2018-03-01</v>
          </cell>
          <cell r="I692" t="str">
            <v>正常使用</v>
          </cell>
          <cell r="J692" t="str">
            <v>生产制造部</v>
          </cell>
          <cell r="K692">
            <v>1</v>
          </cell>
          <cell r="L692">
            <v>27136.75</v>
          </cell>
          <cell r="M692">
            <v>27136.75</v>
          </cell>
          <cell r="N692">
            <v>0</v>
          </cell>
        </row>
        <row r="693">
          <cell r="A693" t="str">
            <v>SC000664</v>
          </cell>
          <cell r="B693" t="str">
            <v>C40D扶手支撑板（落料模冲孔）</v>
          </cell>
          <cell r="C693" t="str">
            <v>模具</v>
          </cell>
        </row>
        <row r="693">
          <cell r="F693" t="str">
            <v>套</v>
          </cell>
          <cell r="G693" t="str">
            <v>购入</v>
          </cell>
          <cell r="H693" t="str">
            <v>2018-03-01</v>
          </cell>
          <cell r="I693" t="str">
            <v>正常使用</v>
          </cell>
          <cell r="J693" t="str">
            <v>生产制造部</v>
          </cell>
          <cell r="K693">
            <v>1</v>
          </cell>
          <cell r="L693">
            <v>56803.42</v>
          </cell>
          <cell r="M693">
            <v>56803.42</v>
          </cell>
          <cell r="N693">
            <v>0</v>
          </cell>
        </row>
        <row r="694">
          <cell r="A694" t="str">
            <v>SC000665</v>
          </cell>
          <cell r="B694" t="str">
            <v>C40D左旋转支架（成型模2）</v>
          </cell>
          <cell r="C694" t="str">
            <v>模具</v>
          </cell>
        </row>
        <row r="694">
          <cell r="F694" t="str">
            <v>套</v>
          </cell>
          <cell r="G694" t="str">
            <v>购入</v>
          </cell>
          <cell r="H694" t="str">
            <v>2018-03-01</v>
          </cell>
          <cell r="I694" t="str">
            <v>正常使用</v>
          </cell>
          <cell r="J694" t="str">
            <v>生产制造部</v>
          </cell>
          <cell r="K694">
            <v>1</v>
          </cell>
          <cell r="L694">
            <v>39170.94</v>
          </cell>
          <cell r="M694">
            <v>39170.94</v>
          </cell>
          <cell r="N694">
            <v>0</v>
          </cell>
        </row>
        <row r="695">
          <cell r="A695" t="str">
            <v>SC000666</v>
          </cell>
          <cell r="B695" t="str">
            <v>C40D安全带支架（落料模冲孔）</v>
          </cell>
          <cell r="C695" t="str">
            <v>模具</v>
          </cell>
        </row>
        <row r="695">
          <cell r="F695" t="str">
            <v>套</v>
          </cell>
          <cell r="G695" t="str">
            <v>购入</v>
          </cell>
          <cell r="H695" t="str">
            <v>2018-03-01</v>
          </cell>
          <cell r="I695" t="str">
            <v>正常使用</v>
          </cell>
          <cell r="J695" t="str">
            <v>生产制造部</v>
          </cell>
          <cell r="K695">
            <v>1</v>
          </cell>
          <cell r="L695">
            <v>59572.65</v>
          </cell>
          <cell r="M695">
            <v>59572.65</v>
          </cell>
          <cell r="N695">
            <v>0</v>
          </cell>
        </row>
        <row r="696">
          <cell r="A696" t="str">
            <v>SC000667</v>
          </cell>
          <cell r="B696" t="str">
            <v>C40D右旋转支架（成型模2）</v>
          </cell>
          <cell r="C696" t="str">
            <v>模具</v>
          </cell>
        </row>
        <row r="696">
          <cell r="F696" t="str">
            <v>套</v>
          </cell>
          <cell r="G696" t="str">
            <v>购入</v>
          </cell>
          <cell r="H696" t="str">
            <v>2018-03-01</v>
          </cell>
          <cell r="I696" t="str">
            <v>正常使用</v>
          </cell>
          <cell r="J696" t="str">
            <v>生产制造部</v>
          </cell>
          <cell r="K696">
            <v>1</v>
          </cell>
          <cell r="L696">
            <v>39170.94</v>
          </cell>
          <cell r="M696">
            <v>39170.94</v>
          </cell>
          <cell r="N696">
            <v>0</v>
          </cell>
        </row>
        <row r="697">
          <cell r="A697" t="str">
            <v>SC000668</v>
          </cell>
          <cell r="B697" t="str">
            <v>C40D安全带支架（成型模2）</v>
          </cell>
          <cell r="C697" t="str">
            <v>模具</v>
          </cell>
        </row>
        <row r="697">
          <cell r="F697" t="str">
            <v>套</v>
          </cell>
          <cell r="G697" t="str">
            <v>购入</v>
          </cell>
          <cell r="H697" t="str">
            <v>2018-03-01</v>
          </cell>
          <cell r="I697" t="str">
            <v>正常使用</v>
          </cell>
          <cell r="J697" t="str">
            <v>生产制造部</v>
          </cell>
          <cell r="K697">
            <v>1</v>
          </cell>
          <cell r="L697">
            <v>15781.2</v>
          </cell>
          <cell r="M697">
            <v>15781.2</v>
          </cell>
          <cell r="N697">
            <v>0</v>
          </cell>
        </row>
        <row r="698">
          <cell r="A698" t="str">
            <v>SC000669</v>
          </cell>
          <cell r="B698" t="str">
            <v>C40D右旋转支架（成型模1）</v>
          </cell>
          <cell r="C698" t="str">
            <v>模具</v>
          </cell>
        </row>
        <row r="698">
          <cell r="F698" t="str">
            <v>套</v>
          </cell>
          <cell r="G698" t="str">
            <v>购入</v>
          </cell>
          <cell r="H698" t="str">
            <v>2018-03-01</v>
          </cell>
          <cell r="I698" t="str">
            <v>正常使用</v>
          </cell>
          <cell r="J698" t="str">
            <v>生产制造部</v>
          </cell>
          <cell r="K698">
            <v>1</v>
          </cell>
          <cell r="L698">
            <v>77564.1</v>
          </cell>
          <cell r="M698">
            <v>77564.1</v>
          </cell>
          <cell r="N698">
            <v>0</v>
          </cell>
        </row>
        <row r="699">
          <cell r="A699" t="str">
            <v>SC000670</v>
          </cell>
          <cell r="B699" t="str">
            <v>C40D安全带支架（成型模1）</v>
          </cell>
          <cell r="C699" t="str">
            <v>模具</v>
          </cell>
        </row>
        <row r="699">
          <cell r="F699" t="str">
            <v>套</v>
          </cell>
          <cell r="G699" t="str">
            <v>购入</v>
          </cell>
          <cell r="H699" t="str">
            <v>2018-03-01</v>
          </cell>
          <cell r="I699" t="str">
            <v>正常使用</v>
          </cell>
          <cell r="J699" t="str">
            <v>生产制造部</v>
          </cell>
          <cell r="K699">
            <v>1</v>
          </cell>
          <cell r="L699">
            <v>44871.79</v>
          </cell>
          <cell r="M699">
            <v>44871.79</v>
          </cell>
          <cell r="N699">
            <v>0</v>
          </cell>
        </row>
        <row r="700">
          <cell r="A700" t="str">
            <v>SC000671</v>
          </cell>
          <cell r="B700" t="str">
            <v>C40D套版（落料模冲孔）</v>
          </cell>
          <cell r="C700" t="str">
            <v>模具</v>
          </cell>
        </row>
        <row r="700">
          <cell r="F700" t="str">
            <v>套</v>
          </cell>
          <cell r="G700" t="str">
            <v>购入</v>
          </cell>
          <cell r="H700" t="str">
            <v>2018-03-01</v>
          </cell>
          <cell r="I700" t="str">
            <v>正常使用</v>
          </cell>
          <cell r="J700" t="str">
            <v>生产制造部</v>
          </cell>
          <cell r="K700">
            <v>1</v>
          </cell>
          <cell r="L700">
            <v>26914.53</v>
          </cell>
          <cell r="M700">
            <v>26914.53</v>
          </cell>
          <cell r="N700">
            <v>0</v>
          </cell>
        </row>
        <row r="701">
          <cell r="A701" t="str">
            <v>SC000672</v>
          </cell>
          <cell r="B701" t="str">
            <v>C40D中部支架（切缺口）</v>
          </cell>
          <cell r="C701" t="str">
            <v>模具</v>
          </cell>
        </row>
        <row r="701">
          <cell r="F701" t="str">
            <v>套</v>
          </cell>
          <cell r="G701" t="str">
            <v>购入</v>
          </cell>
          <cell r="H701" t="str">
            <v>2018-03-01</v>
          </cell>
          <cell r="I701" t="str">
            <v>正常使用</v>
          </cell>
          <cell r="J701" t="str">
            <v>生产制造部</v>
          </cell>
          <cell r="K701">
            <v>1</v>
          </cell>
          <cell r="L701">
            <v>27264.96</v>
          </cell>
          <cell r="M701">
            <v>27264.96</v>
          </cell>
          <cell r="N701">
            <v>0</v>
          </cell>
        </row>
        <row r="702">
          <cell r="A702" t="str">
            <v>SC000673</v>
          </cell>
          <cell r="B702" t="str">
            <v>C40D扶手支撑板（成型模）</v>
          </cell>
          <cell r="C702" t="str">
            <v>模具</v>
          </cell>
        </row>
        <row r="702">
          <cell r="F702" t="str">
            <v>套</v>
          </cell>
          <cell r="G702" t="str">
            <v>购入</v>
          </cell>
          <cell r="H702" t="str">
            <v>2018-03-01</v>
          </cell>
          <cell r="I702" t="str">
            <v>正常使用</v>
          </cell>
          <cell r="J702" t="str">
            <v>生产制造部</v>
          </cell>
          <cell r="K702">
            <v>1</v>
          </cell>
          <cell r="L702">
            <v>49957.26</v>
          </cell>
          <cell r="M702">
            <v>49957.26</v>
          </cell>
          <cell r="N702">
            <v>0</v>
          </cell>
        </row>
        <row r="703">
          <cell r="A703" t="str">
            <v>SC000674</v>
          </cell>
          <cell r="B703" t="str">
            <v>C40D中部支架（成型模）</v>
          </cell>
          <cell r="C703" t="str">
            <v>模具</v>
          </cell>
        </row>
        <row r="703">
          <cell r="F703" t="str">
            <v>套</v>
          </cell>
          <cell r="G703" t="str">
            <v>购入</v>
          </cell>
          <cell r="H703" t="str">
            <v>2018-03-01</v>
          </cell>
          <cell r="I703" t="str">
            <v>正常使用</v>
          </cell>
          <cell r="J703" t="str">
            <v>生产制造部</v>
          </cell>
          <cell r="K703">
            <v>1</v>
          </cell>
          <cell r="L703">
            <v>46478.63</v>
          </cell>
          <cell r="M703">
            <v>46478.63</v>
          </cell>
          <cell r="N703">
            <v>0</v>
          </cell>
        </row>
        <row r="704">
          <cell r="A704" t="str">
            <v>SC000675</v>
          </cell>
          <cell r="B704" t="str">
            <v>C40D右旋转支架（落料模冲孔）</v>
          </cell>
          <cell r="C704" t="str">
            <v>模具</v>
          </cell>
        </row>
        <row r="704">
          <cell r="F704" t="str">
            <v>套</v>
          </cell>
          <cell r="G704" t="str">
            <v>购入</v>
          </cell>
          <cell r="H704" t="str">
            <v>2018-03-01</v>
          </cell>
          <cell r="I704" t="str">
            <v>正常使用</v>
          </cell>
          <cell r="J704" t="str">
            <v>生产制造部</v>
          </cell>
          <cell r="K704">
            <v>1</v>
          </cell>
          <cell r="L704">
            <v>49008.55</v>
          </cell>
          <cell r="M704">
            <v>49008.55</v>
          </cell>
          <cell r="N704">
            <v>0</v>
          </cell>
        </row>
        <row r="705">
          <cell r="A705" t="str">
            <v>SC000676</v>
          </cell>
          <cell r="B705" t="str">
            <v>C40D中部支架（落料模冲孔）</v>
          </cell>
          <cell r="C705" t="str">
            <v>模具</v>
          </cell>
        </row>
        <row r="705">
          <cell r="F705" t="str">
            <v>套</v>
          </cell>
          <cell r="G705" t="str">
            <v>购入</v>
          </cell>
          <cell r="H705" t="str">
            <v>2018-03-01</v>
          </cell>
          <cell r="I705" t="str">
            <v>正常使用</v>
          </cell>
          <cell r="J705" t="str">
            <v>生产制造部</v>
          </cell>
          <cell r="K705">
            <v>1</v>
          </cell>
          <cell r="L705">
            <v>46495.73</v>
          </cell>
          <cell r="M705">
            <v>46495.73</v>
          </cell>
          <cell r="N705">
            <v>0</v>
          </cell>
        </row>
        <row r="706">
          <cell r="A706" t="str">
            <v>SC000677</v>
          </cell>
          <cell r="B706" t="str">
            <v>C40D扶手连接钣金左右（落料模冲孔）</v>
          </cell>
          <cell r="C706" t="str">
            <v>模具</v>
          </cell>
        </row>
        <row r="706">
          <cell r="F706" t="str">
            <v>套</v>
          </cell>
          <cell r="G706" t="str">
            <v>购入</v>
          </cell>
          <cell r="H706" t="str">
            <v>2018-03-01</v>
          </cell>
          <cell r="I706" t="str">
            <v>正常使用</v>
          </cell>
          <cell r="J706" t="str">
            <v>生产制造部</v>
          </cell>
          <cell r="K706">
            <v>1</v>
          </cell>
          <cell r="L706">
            <v>38461.54</v>
          </cell>
          <cell r="M706">
            <v>38461.54</v>
          </cell>
          <cell r="N706">
            <v>0</v>
          </cell>
        </row>
        <row r="707">
          <cell r="A707" t="str">
            <v>SC000678</v>
          </cell>
          <cell r="B707" t="str">
            <v>C40D按钮支架（成型模）</v>
          </cell>
          <cell r="C707" t="str">
            <v>模具</v>
          </cell>
        </row>
        <row r="707">
          <cell r="F707" t="str">
            <v>套</v>
          </cell>
          <cell r="G707" t="str">
            <v>购入</v>
          </cell>
          <cell r="H707" t="str">
            <v>2018-03-01</v>
          </cell>
          <cell r="I707" t="str">
            <v>正常使用</v>
          </cell>
          <cell r="J707" t="str">
            <v>生产制造部</v>
          </cell>
          <cell r="K707">
            <v>1</v>
          </cell>
          <cell r="L707">
            <v>26282.05</v>
          </cell>
          <cell r="M707">
            <v>26282.05</v>
          </cell>
          <cell r="N707">
            <v>0</v>
          </cell>
        </row>
        <row r="708">
          <cell r="A708" t="str">
            <v>SC000679</v>
          </cell>
          <cell r="B708" t="str">
            <v>C40D按钮支架（落料模冲孔）</v>
          </cell>
          <cell r="C708" t="str">
            <v>模具</v>
          </cell>
        </row>
        <row r="708">
          <cell r="F708" t="str">
            <v>套</v>
          </cell>
          <cell r="G708" t="str">
            <v>购入</v>
          </cell>
          <cell r="H708" t="str">
            <v>2018-03-01</v>
          </cell>
          <cell r="I708" t="str">
            <v>正常使用</v>
          </cell>
          <cell r="J708" t="str">
            <v>生产制造部</v>
          </cell>
          <cell r="K708">
            <v>1</v>
          </cell>
          <cell r="L708">
            <v>30427.35</v>
          </cell>
          <cell r="M708">
            <v>30427.35</v>
          </cell>
          <cell r="N708">
            <v>0</v>
          </cell>
        </row>
        <row r="709">
          <cell r="A709" t="str">
            <v>SC000680</v>
          </cell>
          <cell r="B709" t="str">
            <v>C40D锁支架（成型模）</v>
          </cell>
          <cell r="C709" t="str">
            <v>模具</v>
          </cell>
        </row>
        <row r="709">
          <cell r="F709" t="str">
            <v>套</v>
          </cell>
          <cell r="G709" t="str">
            <v>购入</v>
          </cell>
          <cell r="H709" t="str">
            <v>2018-03-01</v>
          </cell>
          <cell r="I709" t="str">
            <v>正常使用</v>
          </cell>
          <cell r="J709" t="str">
            <v>生产制造部</v>
          </cell>
          <cell r="K709">
            <v>1</v>
          </cell>
          <cell r="L709">
            <v>39401.71</v>
          </cell>
          <cell r="M709">
            <v>39401.71</v>
          </cell>
          <cell r="N709">
            <v>0</v>
          </cell>
        </row>
        <row r="710">
          <cell r="A710" t="str">
            <v>SC000681</v>
          </cell>
          <cell r="B710" t="str">
            <v>C40D锁支架（落料模冲孔）</v>
          </cell>
          <cell r="C710" t="str">
            <v>模具</v>
          </cell>
        </row>
        <row r="710">
          <cell r="F710" t="str">
            <v>套</v>
          </cell>
          <cell r="G710" t="str">
            <v>购入</v>
          </cell>
          <cell r="H710" t="str">
            <v>2018-03-01</v>
          </cell>
          <cell r="I710" t="str">
            <v>正常使用</v>
          </cell>
          <cell r="J710" t="str">
            <v>生产制造部</v>
          </cell>
          <cell r="K710">
            <v>1</v>
          </cell>
          <cell r="L710">
            <v>32307.69</v>
          </cell>
          <cell r="M710">
            <v>32307.69</v>
          </cell>
          <cell r="N710">
            <v>0</v>
          </cell>
        </row>
        <row r="711">
          <cell r="A711" t="str">
            <v>SC000682</v>
          </cell>
          <cell r="B711" t="str">
            <v>C40D围管（打扁模）</v>
          </cell>
          <cell r="C711" t="str">
            <v>模具</v>
          </cell>
        </row>
        <row r="711">
          <cell r="F711" t="str">
            <v>套</v>
          </cell>
          <cell r="G711" t="str">
            <v>购入</v>
          </cell>
          <cell r="H711" t="str">
            <v>2018-03-01</v>
          </cell>
          <cell r="I711" t="str">
            <v>正常使用</v>
          </cell>
          <cell r="J711" t="str">
            <v>生产制造部</v>
          </cell>
          <cell r="K711">
            <v>1</v>
          </cell>
          <cell r="L711">
            <v>27136.75</v>
          </cell>
          <cell r="M711">
            <v>27136.75</v>
          </cell>
          <cell r="N711">
            <v>0</v>
          </cell>
        </row>
        <row r="712">
          <cell r="A712" t="str">
            <v>SC000683</v>
          </cell>
          <cell r="B712" t="str">
            <v>C40D轴</v>
          </cell>
          <cell r="C712" t="str">
            <v>模具</v>
          </cell>
        </row>
        <row r="712">
          <cell r="F712" t="str">
            <v>套</v>
          </cell>
          <cell r="G712" t="str">
            <v>购入</v>
          </cell>
          <cell r="H712" t="str">
            <v>2018-03-01</v>
          </cell>
          <cell r="I712" t="str">
            <v>正常使用</v>
          </cell>
          <cell r="J712" t="str">
            <v>生产制造部</v>
          </cell>
          <cell r="K712">
            <v>1</v>
          </cell>
          <cell r="L712">
            <v>75512.82</v>
          </cell>
          <cell r="M712">
            <v>75512.82</v>
          </cell>
          <cell r="N712">
            <v>0</v>
          </cell>
        </row>
        <row r="713">
          <cell r="A713" t="str">
            <v>SC000684</v>
          </cell>
          <cell r="B713" t="str">
            <v>M60六分座骨架方管（切头）</v>
          </cell>
          <cell r="C713" t="str">
            <v>模具</v>
          </cell>
        </row>
        <row r="713">
          <cell r="F713" t="str">
            <v>套</v>
          </cell>
          <cell r="G713" t="str">
            <v>购入</v>
          </cell>
          <cell r="H713" t="str">
            <v>2018-03-01</v>
          </cell>
          <cell r="I713" t="str">
            <v>正常使用</v>
          </cell>
          <cell r="J713" t="str">
            <v>生产制造部</v>
          </cell>
          <cell r="K713">
            <v>1</v>
          </cell>
          <cell r="L713">
            <v>2564.1</v>
          </cell>
          <cell r="M713">
            <v>2564.1</v>
          </cell>
          <cell r="N713">
            <v>0</v>
          </cell>
        </row>
        <row r="714">
          <cell r="A714" t="str">
            <v>SC000685</v>
          </cell>
          <cell r="B714" t="str">
            <v>M60安全带出口固定钣金（落料模冲孔）</v>
          </cell>
          <cell r="C714" t="str">
            <v>模具</v>
          </cell>
        </row>
        <row r="714">
          <cell r="F714" t="str">
            <v>套</v>
          </cell>
          <cell r="G714" t="str">
            <v>购入</v>
          </cell>
          <cell r="H714" t="str">
            <v>2018-03-01</v>
          </cell>
          <cell r="I714" t="str">
            <v>正常使用</v>
          </cell>
          <cell r="J714" t="str">
            <v>生产制造部</v>
          </cell>
          <cell r="K714">
            <v>1</v>
          </cell>
          <cell r="L714">
            <v>20512.82</v>
          </cell>
          <cell r="M714">
            <v>20512.82</v>
          </cell>
          <cell r="N714">
            <v>0</v>
          </cell>
        </row>
        <row r="715">
          <cell r="A715" t="str">
            <v>SC000686</v>
          </cell>
          <cell r="B715" t="str">
            <v>M60衬套</v>
          </cell>
          <cell r="C715" t="str">
            <v>模具</v>
          </cell>
        </row>
        <row r="715">
          <cell r="F715" t="str">
            <v>套</v>
          </cell>
          <cell r="G715" t="str">
            <v>购入</v>
          </cell>
          <cell r="H715" t="str">
            <v>2018-03-01</v>
          </cell>
          <cell r="I715" t="str">
            <v>正常使用</v>
          </cell>
          <cell r="J715" t="str">
            <v>生产制造部</v>
          </cell>
          <cell r="K715">
            <v>1</v>
          </cell>
          <cell r="L715">
            <v>8547.86</v>
          </cell>
          <cell r="M715">
            <v>8547.86</v>
          </cell>
          <cell r="N715">
            <v>0</v>
          </cell>
        </row>
        <row r="716">
          <cell r="A716" t="str">
            <v>SC000687</v>
          </cell>
          <cell r="B716" t="str">
            <v>M60靠背弯管</v>
          </cell>
          <cell r="C716" t="str">
            <v>模具</v>
          </cell>
        </row>
        <row r="716">
          <cell r="F716" t="str">
            <v>套</v>
          </cell>
          <cell r="G716" t="str">
            <v>购入</v>
          </cell>
          <cell r="H716" t="str">
            <v>2018-03-01</v>
          </cell>
          <cell r="I716" t="str">
            <v>正常使用</v>
          </cell>
          <cell r="J716" t="str">
            <v>生产制造部</v>
          </cell>
          <cell r="K716">
            <v>1</v>
          </cell>
          <cell r="L716">
            <v>6837.61</v>
          </cell>
          <cell r="M716">
            <v>6837.61</v>
          </cell>
          <cell r="N716">
            <v>0</v>
          </cell>
        </row>
        <row r="717">
          <cell r="A717" t="str">
            <v>SC000688</v>
          </cell>
          <cell r="B717" t="str">
            <v>M60六分靠背主管（成型模）</v>
          </cell>
          <cell r="C717" t="str">
            <v>模具</v>
          </cell>
        </row>
        <row r="717">
          <cell r="F717" t="str">
            <v>套</v>
          </cell>
          <cell r="G717" t="str">
            <v>购入</v>
          </cell>
          <cell r="H717" t="str">
            <v>2018-03-01</v>
          </cell>
          <cell r="I717" t="str">
            <v>正常使用</v>
          </cell>
          <cell r="J717" t="str">
            <v>生产制造部</v>
          </cell>
          <cell r="K717">
            <v>1</v>
          </cell>
          <cell r="L717">
            <v>6837.61</v>
          </cell>
          <cell r="M717">
            <v>6837.61</v>
          </cell>
          <cell r="N717">
            <v>0</v>
          </cell>
        </row>
        <row r="718">
          <cell r="A718" t="str">
            <v>SC000689</v>
          </cell>
          <cell r="B718" t="str">
            <v>M60拉带底座垫片</v>
          </cell>
          <cell r="C718" t="str">
            <v>模具</v>
          </cell>
        </row>
        <row r="718">
          <cell r="F718" t="str">
            <v>套</v>
          </cell>
          <cell r="G718" t="str">
            <v>购入</v>
          </cell>
          <cell r="H718" t="str">
            <v>2018-03-01</v>
          </cell>
          <cell r="I718" t="str">
            <v>正常使用</v>
          </cell>
          <cell r="J718" t="str">
            <v>生产制造部</v>
          </cell>
          <cell r="K718">
            <v>1</v>
          </cell>
          <cell r="L718">
            <v>10256.41</v>
          </cell>
          <cell r="M718">
            <v>10256.41</v>
          </cell>
          <cell r="N718">
            <v>0</v>
          </cell>
        </row>
        <row r="719">
          <cell r="A719" t="str">
            <v>SC000690</v>
          </cell>
          <cell r="B719" t="str">
            <v>M60扣手固定片（落料模冲孔）</v>
          </cell>
          <cell r="C719" t="str">
            <v>模具</v>
          </cell>
        </row>
        <row r="719">
          <cell r="F719" t="str">
            <v>套</v>
          </cell>
          <cell r="G719" t="str">
            <v>购入</v>
          </cell>
          <cell r="H719" t="str">
            <v>2018-03-01</v>
          </cell>
          <cell r="I719" t="str">
            <v>正常使用</v>
          </cell>
          <cell r="J719" t="str">
            <v>生产制造部</v>
          </cell>
          <cell r="K719">
            <v>1</v>
          </cell>
          <cell r="L719">
            <v>23931.62</v>
          </cell>
          <cell r="M719">
            <v>23931.62</v>
          </cell>
          <cell r="N719">
            <v>0</v>
          </cell>
        </row>
        <row r="720">
          <cell r="A720" t="str">
            <v>SC000691</v>
          </cell>
          <cell r="B720" t="str">
            <v>M60背板固定钣金（落料模冲孔）</v>
          </cell>
          <cell r="C720" t="str">
            <v>模具</v>
          </cell>
        </row>
        <row r="720">
          <cell r="F720" t="str">
            <v>套</v>
          </cell>
          <cell r="G720" t="str">
            <v>购入</v>
          </cell>
          <cell r="H720" t="str">
            <v>2018-03-01</v>
          </cell>
          <cell r="I720" t="str">
            <v>正常使用</v>
          </cell>
          <cell r="J720" t="str">
            <v>生产制造部</v>
          </cell>
          <cell r="K720">
            <v>1</v>
          </cell>
          <cell r="L720">
            <v>9401.71</v>
          </cell>
          <cell r="M720">
            <v>9401.71</v>
          </cell>
          <cell r="N720">
            <v>0</v>
          </cell>
        </row>
        <row r="721">
          <cell r="A721" t="str">
            <v>SC000692</v>
          </cell>
          <cell r="B721" t="str">
            <v>M60背板支架A（落料模冲孔）</v>
          </cell>
          <cell r="C721" t="str">
            <v>模具</v>
          </cell>
        </row>
        <row r="721">
          <cell r="F721" t="str">
            <v>套</v>
          </cell>
          <cell r="G721" t="str">
            <v>购入</v>
          </cell>
          <cell r="H721" t="str">
            <v>2018-03-01</v>
          </cell>
          <cell r="I721" t="str">
            <v>正常使用</v>
          </cell>
          <cell r="J721" t="str">
            <v>生产制造部</v>
          </cell>
          <cell r="K721">
            <v>1</v>
          </cell>
          <cell r="L721">
            <v>11111.11</v>
          </cell>
          <cell r="M721">
            <v>11111.11</v>
          </cell>
          <cell r="N721">
            <v>0</v>
          </cell>
        </row>
        <row r="722">
          <cell r="A722" t="str">
            <v>SC000693</v>
          </cell>
          <cell r="B722" t="str">
            <v>M60背板支架B（落料模冲孔）</v>
          </cell>
          <cell r="C722" t="str">
            <v>模具</v>
          </cell>
        </row>
        <row r="722">
          <cell r="F722" t="str">
            <v>套</v>
          </cell>
          <cell r="G722" t="str">
            <v>购入</v>
          </cell>
          <cell r="H722" t="str">
            <v>2018-03-01</v>
          </cell>
          <cell r="I722" t="str">
            <v>正常使用</v>
          </cell>
          <cell r="J722" t="str">
            <v>生产制造部</v>
          </cell>
          <cell r="K722">
            <v>1</v>
          </cell>
          <cell r="L722">
            <v>11965.81</v>
          </cell>
          <cell r="M722">
            <v>11965.81</v>
          </cell>
          <cell r="N722">
            <v>0</v>
          </cell>
        </row>
        <row r="723">
          <cell r="A723" t="str">
            <v>SC000694</v>
          </cell>
          <cell r="B723" t="str">
            <v>M60法兰六角螺母</v>
          </cell>
          <cell r="C723" t="str">
            <v>模具</v>
          </cell>
        </row>
        <row r="723">
          <cell r="F723" t="str">
            <v>套</v>
          </cell>
          <cell r="G723" t="str">
            <v>购入</v>
          </cell>
          <cell r="H723" t="str">
            <v>2018-03-01</v>
          </cell>
          <cell r="I723" t="str">
            <v>正常使用</v>
          </cell>
          <cell r="J723" t="str">
            <v>生产制造部</v>
          </cell>
          <cell r="K723">
            <v>1</v>
          </cell>
          <cell r="L723">
            <v>5367.52</v>
          </cell>
          <cell r="M723">
            <v>5367.52</v>
          </cell>
          <cell r="N723">
            <v>0</v>
          </cell>
        </row>
        <row r="724">
          <cell r="A724" t="str">
            <v>SC000695</v>
          </cell>
          <cell r="B724" t="str">
            <v>M60靠背翻转衬套</v>
          </cell>
          <cell r="C724" t="str">
            <v>模具</v>
          </cell>
        </row>
        <row r="724">
          <cell r="F724" t="str">
            <v>套</v>
          </cell>
          <cell r="G724" t="str">
            <v>购入</v>
          </cell>
          <cell r="H724" t="str">
            <v>2018-03-01</v>
          </cell>
          <cell r="I724" t="str">
            <v>正常使用</v>
          </cell>
          <cell r="J724" t="str">
            <v>生产制造部</v>
          </cell>
          <cell r="K724">
            <v>1</v>
          </cell>
          <cell r="L724">
            <v>5982.91</v>
          </cell>
          <cell r="M724">
            <v>5982.91</v>
          </cell>
          <cell r="N724">
            <v>0</v>
          </cell>
        </row>
        <row r="725">
          <cell r="A725" t="str">
            <v>SC000696</v>
          </cell>
          <cell r="B725" t="str">
            <v>M60销轴</v>
          </cell>
          <cell r="C725" t="str">
            <v>模具</v>
          </cell>
        </row>
        <row r="725">
          <cell r="F725" t="str">
            <v>套</v>
          </cell>
          <cell r="G725" t="str">
            <v>购入</v>
          </cell>
          <cell r="H725" t="str">
            <v>2018-03-01</v>
          </cell>
          <cell r="I725" t="str">
            <v>正常使用</v>
          </cell>
          <cell r="J725" t="str">
            <v>生产制造部</v>
          </cell>
          <cell r="K725">
            <v>1</v>
          </cell>
          <cell r="L725">
            <v>5982.91</v>
          </cell>
          <cell r="M725">
            <v>5982.91</v>
          </cell>
          <cell r="N725">
            <v>0</v>
          </cell>
        </row>
        <row r="726">
          <cell r="A726" t="str">
            <v>SC000697</v>
          </cell>
          <cell r="B726" t="str">
            <v>M60前翻轴套（尼龙）</v>
          </cell>
          <cell r="C726" t="str">
            <v>模具</v>
          </cell>
        </row>
        <row r="726">
          <cell r="F726" t="str">
            <v>套</v>
          </cell>
          <cell r="G726" t="str">
            <v>购入</v>
          </cell>
          <cell r="H726" t="str">
            <v>2018-03-01</v>
          </cell>
          <cell r="I726" t="str">
            <v>正常使用</v>
          </cell>
          <cell r="J726" t="str">
            <v>生产制造部</v>
          </cell>
          <cell r="K726">
            <v>1</v>
          </cell>
          <cell r="L726">
            <v>8119.66</v>
          </cell>
          <cell r="M726">
            <v>8119.66</v>
          </cell>
          <cell r="N726">
            <v>0</v>
          </cell>
        </row>
        <row r="727">
          <cell r="A727" t="str">
            <v>SC000698</v>
          </cell>
          <cell r="B727" t="str">
            <v>M60前翻转轴轴套</v>
          </cell>
          <cell r="C727" t="str">
            <v>模具</v>
          </cell>
        </row>
        <row r="727">
          <cell r="F727" t="str">
            <v>套</v>
          </cell>
          <cell r="G727" t="str">
            <v>购入</v>
          </cell>
          <cell r="H727" t="str">
            <v>2018-03-01</v>
          </cell>
          <cell r="I727" t="str">
            <v>正常使用</v>
          </cell>
          <cell r="J727" t="str">
            <v>生产制造部</v>
          </cell>
          <cell r="K727">
            <v>1</v>
          </cell>
          <cell r="L727">
            <v>5128.21</v>
          </cell>
          <cell r="M727">
            <v>5128.21</v>
          </cell>
          <cell r="N727">
            <v>0</v>
          </cell>
        </row>
        <row r="728">
          <cell r="A728" t="str">
            <v>SC000699</v>
          </cell>
          <cell r="B728" t="str">
            <v>M60前翻转轴</v>
          </cell>
          <cell r="C728" t="str">
            <v>模具</v>
          </cell>
        </row>
        <row r="728">
          <cell r="F728" t="str">
            <v>套</v>
          </cell>
          <cell r="G728" t="str">
            <v>购入</v>
          </cell>
          <cell r="H728" t="str">
            <v>2018-03-01</v>
          </cell>
          <cell r="I728" t="str">
            <v>正常使用</v>
          </cell>
          <cell r="J728" t="str">
            <v>生产制造部</v>
          </cell>
          <cell r="K728">
            <v>1</v>
          </cell>
          <cell r="L728">
            <v>17948.72</v>
          </cell>
          <cell r="M728">
            <v>17948.72</v>
          </cell>
          <cell r="N728">
            <v>0</v>
          </cell>
        </row>
        <row r="729">
          <cell r="A729" t="str">
            <v>SC000700</v>
          </cell>
          <cell r="B729" t="str">
            <v>M60拉带底座支架（落料模冲孔）</v>
          </cell>
          <cell r="C729" t="str">
            <v>模具</v>
          </cell>
        </row>
        <row r="729">
          <cell r="F729" t="str">
            <v>套</v>
          </cell>
          <cell r="G729" t="str">
            <v>购入</v>
          </cell>
          <cell r="H729" t="str">
            <v>2018-03-01</v>
          </cell>
          <cell r="I729" t="str">
            <v>正常使用</v>
          </cell>
          <cell r="J729" t="str">
            <v>生产制造部</v>
          </cell>
          <cell r="K729">
            <v>1</v>
          </cell>
          <cell r="L729">
            <v>10683.76</v>
          </cell>
          <cell r="M729">
            <v>10683.76</v>
          </cell>
          <cell r="N729">
            <v>0</v>
          </cell>
        </row>
        <row r="730">
          <cell r="A730" t="str">
            <v>SC000701</v>
          </cell>
          <cell r="B730" t="str">
            <v>M60立柱左右连接板（落料模冲孔）</v>
          </cell>
          <cell r="C730" t="str">
            <v>模具</v>
          </cell>
        </row>
        <row r="730">
          <cell r="F730" t="str">
            <v>套</v>
          </cell>
          <cell r="G730" t="str">
            <v>购入</v>
          </cell>
          <cell r="H730" t="str">
            <v>2018-03-01</v>
          </cell>
          <cell r="I730" t="str">
            <v>正常使用</v>
          </cell>
          <cell r="J730" t="str">
            <v>生产制造部</v>
          </cell>
          <cell r="K730">
            <v>1</v>
          </cell>
          <cell r="L730">
            <v>29914.53</v>
          </cell>
          <cell r="M730">
            <v>29914.53</v>
          </cell>
          <cell r="N730">
            <v>0</v>
          </cell>
        </row>
        <row r="731">
          <cell r="A731" t="str">
            <v>SC000702</v>
          </cell>
          <cell r="B731" t="str">
            <v>M60靠背立柱B（落料模冲孔）</v>
          </cell>
          <cell r="C731" t="str">
            <v>模具</v>
          </cell>
        </row>
        <row r="731">
          <cell r="F731" t="str">
            <v>套</v>
          </cell>
          <cell r="G731" t="str">
            <v>购入</v>
          </cell>
          <cell r="H731" t="str">
            <v>2018-03-01</v>
          </cell>
          <cell r="I731" t="str">
            <v>正常使用</v>
          </cell>
          <cell r="J731" t="str">
            <v>生产制造部</v>
          </cell>
          <cell r="K731">
            <v>1</v>
          </cell>
          <cell r="L731">
            <v>29059.83</v>
          </cell>
          <cell r="M731">
            <v>29059.83</v>
          </cell>
          <cell r="N731">
            <v>0</v>
          </cell>
        </row>
        <row r="732">
          <cell r="A732" t="str">
            <v>SC000703</v>
          </cell>
          <cell r="B732" t="str">
            <v>M60靠背立柱A（落料模冲孔）</v>
          </cell>
          <cell r="C732" t="str">
            <v>模具</v>
          </cell>
        </row>
        <row r="732">
          <cell r="F732" t="str">
            <v>套</v>
          </cell>
          <cell r="G732" t="str">
            <v>购入</v>
          </cell>
          <cell r="H732" t="str">
            <v>2018-03-01</v>
          </cell>
          <cell r="I732" t="str">
            <v>正常使用</v>
          </cell>
          <cell r="J732" t="str">
            <v>生产制造部</v>
          </cell>
          <cell r="K732">
            <v>1</v>
          </cell>
          <cell r="L732">
            <v>28803.42</v>
          </cell>
          <cell r="M732">
            <v>28803.42</v>
          </cell>
          <cell r="N732">
            <v>0</v>
          </cell>
        </row>
        <row r="733">
          <cell r="A733" t="str">
            <v>SC000704</v>
          </cell>
          <cell r="B733" t="str">
            <v>M60拉线固定片（落料模冲孔）</v>
          </cell>
          <cell r="C733" t="str">
            <v>模具</v>
          </cell>
        </row>
        <row r="733">
          <cell r="F733" t="str">
            <v>套</v>
          </cell>
          <cell r="G733" t="str">
            <v>购入</v>
          </cell>
          <cell r="H733" t="str">
            <v>2018-03-01</v>
          </cell>
          <cell r="I733" t="str">
            <v>正常使用</v>
          </cell>
          <cell r="J733" t="str">
            <v>生产制造部</v>
          </cell>
          <cell r="K733">
            <v>1</v>
          </cell>
          <cell r="L733">
            <v>8547.01</v>
          </cell>
          <cell r="M733">
            <v>8547.01</v>
          </cell>
          <cell r="N733">
            <v>0</v>
          </cell>
        </row>
        <row r="734">
          <cell r="A734" t="str">
            <v>SC000705</v>
          </cell>
          <cell r="B734" t="str">
            <v>M60靠背左下连接板（落料模冲孔）</v>
          </cell>
          <cell r="C734" t="str">
            <v>模具</v>
          </cell>
        </row>
        <row r="734">
          <cell r="F734" t="str">
            <v>套</v>
          </cell>
          <cell r="G734" t="str">
            <v>购入</v>
          </cell>
          <cell r="H734" t="str">
            <v>2018-03-01</v>
          </cell>
          <cell r="I734" t="str">
            <v>正常使用</v>
          </cell>
          <cell r="J734" t="str">
            <v>生产制造部</v>
          </cell>
          <cell r="K734">
            <v>1</v>
          </cell>
          <cell r="L734">
            <v>43589.74</v>
          </cell>
          <cell r="M734">
            <v>43589.74</v>
          </cell>
          <cell r="N734">
            <v>0</v>
          </cell>
        </row>
        <row r="735">
          <cell r="A735" t="str">
            <v>SC000706</v>
          </cell>
          <cell r="B735" t="str">
            <v>M60靠背左右连接板（落料模冲孔）</v>
          </cell>
          <cell r="C735" t="str">
            <v>模具</v>
          </cell>
        </row>
        <row r="735">
          <cell r="F735" t="str">
            <v>套</v>
          </cell>
          <cell r="G735" t="str">
            <v>购入</v>
          </cell>
          <cell r="H735" t="str">
            <v>2018-03-01</v>
          </cell>
          <cell r="I735" t="str">
            <v>正常使用</v>
          </cell>
          <cell r="J735" t="str">
            <v>生产制造部</v>
          </cell>
          <cell r="K735">
            <v>1</v>
          </cell>
          <cell r="L735">
            <v>46153.85</v>
          </cell>
          <cell r="M735">
            <v>46153.85</v>
          </cell>
          <cell r="N735">
            <v>0</v>
          </cell>
        </row>
        <row r="736">
          <cell r="A736" t="str">
            <v>SC000707</v>
          </cell>
          <cell r="B736" t="str">
            <v>M60安全带卷收器固定钣金（落料模冲孔）</v>
          </cell>
          <cell r="C736" t="str">
            <v>模具</v>
          </cell>
        </row>
        <row r="736">
          <cell r="F736" t="str">
            <v>套</v>
          </cell>
          <cell r="G736" t="str">
            <v>购入</v>
          </cell>
          <cell r="H736" t="str">
            <v>2018-03-01</v>
          </cell>
          <cell r="I736" t="str">
            <v>正常使用</v>
          </cell>
          <cell r="J736" t="str">
            <v>生产制造部</v>
          </cell>
          <cell r="K736">
            <v>1</v>
          </cell>
          <cell r="L736">
            <v>38461.54</v>
          </cell>
          <cell r="M736">
            <v>38461.54</v>
          </cell>
          <cell r="N736">
            <v>0</v>
          </cell>
        </row>
        <row r="737">
          <cell r="A737" t="str">
            <v>SC000708</v>
          </cell>
          <cell r="B737" t="str">
            <v>C40DB四分背左侧旋转轴支架（成型模2）</v>
          </cell>
          <cell r="C737" t="str">
            <v>模具</v>
          </cell>
        </row>
        <row r="737">
          <cell r="F737" t="str">
            <v>套</v>
          </cell>
          <cell r="G737" t="str">
            <v>购入</v>
          </cell>
          <cell r="H737" t="str">
            <v>2018-03-01</v>
          </cell>
          <cell r="I737" t="str">
            <v>正常使用</v>
          </cell>
          <cell r="J737" t="str">
            <v>生产制造部</v>
          </cell>
          <cell r="K737">
            <v>1</v>
          </cell>
          <cell r="L737">
            <v>139017.1</v>
          </cell>
          <cell r="M737">
            <v>139017.1</v>
          </cell>
          <cell r="N737">
            <v>0</v>
          </cell>
        </row>
        <row r="738">
          <cell r="A738" t="str">
            <v>SC000710</v>
          </cell>
          <cell r="B738" t="str">
            <v>第三排右侧靠背模具</v>
          </cell>
          <cell r="C738" t="str">
            <v>模具</v>
          </cell>
        </row>
        <row r="738">
          <cell r="F738" t="str">
            <v>套</v>
          </cell>
          <cell r="G738" t="str">
            <v>其它</v>
          </cell>
          <cell r="H738" t="str">
            <v>2018-04-28</v>
          </cell>
          <cell r="I738" t="str">
            <v>不需用</v>
          </cell>
          <cell r="J738" t="str">
            <v>发泡车间</v>
          </cell>
          <cell r="K738">
            <v>1</v>
          </cell>
          <cell r="L738">
            <v>24786.32</v>
          </cell>
          <cell r="M738">
            <v>13219.52</v>
          </cell>
          <cell r="N738">
            <v>11566.8</v>
          </cell>
        </row>
        <row r="739">
          <cell r="A739" t="str">
            <v>SC000711</v>
          </cell>
          <cell r="B739" t="str">
            <v>第三排左侧靠背模具</v>
          </cell>
          <cell r="C739" t="str">
            <v>模具</v>
          </cell>
        </row>
        <row r="739">
          <cell r="F739" t="str">
            <v>套</v>
          </cell>
          <cell r="G739" t="str">
            <v>其它</v>
          </cell>
          <cell r="H739" t="str">
            <v>2018-04-28</v>
          </cell>
          <cell r="I739" t="str">
            <v>不需用</v>
          </cell>
          <cell r="J739" t="str">
            <v>发泡车间</v>
          </cell>
          <cell r="K739">
            <v>1</v>
          </cell>
          <cell r="L739">
            <v>24786.32</v>
          </cell>
          <cell r="M739">
            <v>13219.52</v>
          </cell>
          <cell r="N739">
            <v>11566.8</v>
          </cell>
        </row>
        <row r="740">
          <cell r="A740" t="str">
            <v>SC000712</v>
          </cell>
          <cell r="B740" t="str">
            <v>第三排左侧座垫</v>
          </cell>
          <cell r="C740" t="str">
            <v>模具</v>
          </cell>
        </row>
        <row r="740">
          <cell r="F740" t="str">
            <v>套</v>
          </cell>
          <cell r="G740" t="str">
            <v>其它</v>
          </cell>
          <cell r="H740" t="str">
            <v>2018-04-28</v>
          </cell>
          <cell r="I740" t="str">
            <v>不需用</v>
          </cell>
          <cell r="J740" t="str">
            <v>发泡车间</v>
          </cell>
          <cell r="K740">
            <v>1</v>
          </cell>
          <cell r="L740">
            <v>18803.42</v>
          </cell>
          <cell r="M740">
            <v>10028.48</v>
          </cell>
          <cell r="N740">
            <v>8774.94</v>
          </cell>
        </row>
        <row r="741">
          <cell r="A741" t="str">
            <v>SC000713</v>
          </cell>
          <cell r="B741" t="str">
            <v>第三排右侧座垫</v>
          </cell>
          <cell r="C741" t="str">
            <v>模具</v>
          </cell>
        </row>
        <row r="741">
          <cell r="F741" t="str">
            <v>套</v>
          </cell>
          <cell r="G741" t="str">
            <v>其它</v>
          </cell>
          <cell r="H741" t="str">
            <v>2018-04-28</v>
          </cell>
          <cell r="I741" t="str">
            <v>不需用</v>
          </cell>
          <cell r="J741" t="str">
            <v>发泡车间</v>
          </cell>
          <cell r="K741">
            <v>1</v>
          </cell>
          <cell r="L741">
            <v>18803.42</v>
          </cell>
          <cell r="M741">
            <v>10028.48</v>
          </cell>
          <cell r="N741">
            <v>8774.94</v>
          </cell>
        </row>
        <row r="742">
          <cell r="A742" t="str">
            <v>SC000714</v>
          </cell>
          <cell r="B742" t="str">
            <v>中排六分靠背</v>
          </cell>
          <cell r="C742" t="str">
            <v>模具转北京</v>
          </cell>
        </row>
        <row r="742">
          <cell r="F742" t="str">
            <v>套</v>
          </cell>
          <cell r="G742" t="str">
            <v>其它</v>
          </cell>
          <cell r="H742" t="str">
            <v>2018-04-28</v>
          </cell>
          <cell r="I742" t="str">
            <v>不需用</v>
          </cell>
          <cell r="J742" t="str">
            <v>发泡车间</v>
          </cell>
          <cell r="K742">
            <v>1</v>
          </cell>
          <cell r="L742">
            <v>29059.83</v>
          </cell>
          <cell r="M742">
            <v>15498.56</v>
          </cell>
          <cell r="N742">
            <v>13561.27</v>
          </cell>
        </row>
        <row r="743">
          <cell r="A743" t="str">
            <v>SC000715</v>
          </cell>
          <cell r="B743" t="str">
            <v>中排六分座垫</v>
          </cell>
          <cell r="C743" t="str">
            <v>模具转北京</v>
          </cell>
        </row>
        <row r="743">
          <cell r="F743" t="str">
            <v>套</v>
          </cell>
          <cell r="G743" t="str">
            <v>其它</v>
          </cell>
          <cell r="H743" t="str">
            <v>2018-04-28</v>
          </cell>
          <cell r="I743" t="str">
            <v>不需用</v>
          </cell>
          <cell r="J743" t="str">
            <v>发泡车间</v>
          </cell>
          <cell r="K743">
            <v>1</v>
          </cell>
          <cell r="L743">
            <v>22222.22</v>
          </cell>
          <cell r="M743">
            <v>11851.84</v>
          </cell>
          <cell r="N743">
            <v>10370.38</v>
          </cell>
        </row>
        <row r="744">
          <cell r="A744" t="str">
            <v>SC000716</v>
          </cell>
          <cell r="B744" t="str">
            <v>中排四分靠背</v>
          </cell>
          <cell r="C744" t="str">
            <v>模具转北京</v>
          </cell>
        </row>
        <row r="744">
          <cell r="F744" t="str">
            <v>套</v>
          </cell>
          <cell r="G744" t="str">
            <v>其它</v>
          </cell>
          <cell r="H744" t="str">
            <v>2018-04-28</v>
          </cell>
          <cell r="I744" t="str">
            <v>不需用</v>
          </cell>
          <cell r="J744" t="str">
            <v>发泡车间</v>
          </cell>
          <cell r="K744">
            <v>1</v>
          </cell>
          <cell r="L744">
            <v>23504.27</v>
          </cell>
          <cell r="M744">
            <v>12535.68</v>
          </cell>
          <cell r="N744">
            <v>10968.59</v>
          </cell>
        </row>
        <row r="745">
          <cell r="A745" t="str">
            <v>SC000717</v>
          </cell>
          <cell r="B745" t="str">
            <v>中排四分座垫</v>
          </cell>
          <cell r="C745" t="str">
            <v>模具转北京</v>
          </cell>
        </row>
        <row r="745">
          <cell r="F745" t="str">
            <v>套</v>
          </cell>
          <cell r="G745" t="str">
            <v>其它</v>
          </cell>
          <cell r="H745" t="str">
            <v>2018-04-28</v>
          </cell>
          <cell r="I745" t="str">
            <v>不需用</v>
          </cell>
          <cell r="J745" t="str">
            <v>发泡车间</v>
          </cell>
          <cell r="K745">
            <v>1</v>
          </cell>
          <cell r="L745">
            <v>15811.97</v>
          </cell>
          <cell r="M745">
            <v>8432.96</v>
          </cell>
          <cell r="N745">
            <v>7379.01</v>
          </cell>
        </row>
        <row r="746">
          <cell r="A746" t="str">
            <v>FSC00073</v>
          </cell>
          <cell r="B746" t="str">
            <v>HPE服务器</v>
          </cell>
          <cell r="C746" t="str">
            <v>电子设备</v>
          </cell>
        </row>
        <row r="746">
          <cell r="F746" t="str">
            <v>台</v>
          </cell>
          <cell r="G746" t="str">
            <v>购入</v>
          </cell>
          <cell r="H746" t="str">
            <v>2018-05-30</v>
          </cell>
          <cell r="I746" t="str">
            <v>正常使用</v>
          </cell>
          <cell r="J746" t="str">
            <v>财务管理部</v>
          </cell>
          <cell r="K746">
            <v>1</v>
          </cell>
          <cell r="L746">
            <v>16896.55</v>
          </cell>
          <cell r="M746">
            <v>16896.55</v>
          </cell>
          <cell r="N746">
            <v>0</v>
          </cell>
        </row>
        <row r="747">
          <cell r="A747" t="str">
            <v>SC000718</v>
          </cell>
          <cell r="B747" t="str">
            <v>解锁罩壳</v>
          </cell>
          <cell r="C747" t="str">
            <v>模具</v>
          </cell>
        </row>
        <row r="747">
          <cell r="F747" t="str">
            <v>套</v>
          </cell>
          <cell r="G747" t="str">
            <v>购入</v>
          </cell>
          <cell r="H747" t="str">
            <v>2018-06-27</v>
          </cell>
          <cell r="I747" t="str">
            <v>正常使用</v>
          </cell>
          <cell r="J747" t="str">
            <v>生产制造部</v>
          </cell>
          <cell r="K747">
            <v>1</v>
          </cell>
          <cell r="L747">
            <v>19658.12</v>
          </cell>
          <cell r="M747">
            <v>19658.12</v>
          </cell>
          <cell r="N747">
            <v>0</v>
          </cell>
        </row>
        <row r="748">
          <cell r="A748" t="str">
            <v>SC000719</v>
          </cell>
          <cell r="B748" t="str">
            <v>解锁提扭</v>
          </cell>
          <cell r="C748" t="str">
            <v>模具</v>
          </cell>
        </row>
        <row r="748">
          <cell r="F748" t="str">
            <v>套</v>
          </cell>
          <cell r="G748" t="str">
            <v>购入</v>
          </cell>
          <cell r="H748" t="str">
            <v>2018-06-27</v>
          </cell>
          <cell r="I748" t="str">
            <v>正常使用</v>
          </cell>
          <cell r="J748" t="str">
            <v>生产制造部</v>
          </cell>
          <cell r="K748">
            <v>1</v>
          </cell>
          <cell r="L748">
            <v>31623.93</v>
          </cell>
          <cell r="M748">
            <v>31623.93</v>
          </cell>
          <cell r="N748">
            <v>0</v>
          </cell>
        </row>
        <row r="749">
          <cell r="A749" t="str">
            <v>FSC00074</v>
          </cell>
          <cell r="B749" t="str">
            <v>明基MX3086投影仪</v>
          </cell>
          <cell r="C749" t="str">
            <v>电子设备</v>
          </cell>
        </row>
        <row r="749">
          <cell r="F749" t="str">
            <v>台</v>
          </cell>
          <cell r="G749" t="str">
            <v>购入</v>
          </cell>
          <cell r="H749" t="str">
            <v>2018-06-27</v>
          </cell>
          <cell r="I749" t="str">
            <v>正常使用</v>
          </cell>
          <cell r="J749" t="str">
            <v>综合管理部</v>
          </cell>
          <cell r="K749">
            <v>1</v>
          </cell>
          <cell r="L749">
            <v>2893.2</v>
          </cell>
          <cell r="M749">
            <v>2893.2</v>
          </cell>
          <cell r="N749">
            <v>0</v>
          </cell>
        </row>
        <row r="750">
          <cell r="A750" t="str">
            <v>SC000709</v>
          </cell>
          <cell r="B750" t="str">
            <v>准大扳手扭矩检测仪</v>
          </cell>
          <cell r="C750" t="str">
            <v>检测设备</v>
          </cell>
        </row>
        <row r="750">
          <cell r="F750" t="str">
            <v>台</v>
          </cell>
          <cell r="G750" t="str">
            <v>购入</v>
          </cell>
          <cell r="H750" t="str">
            <v>2018-07-11</v>
          </cell>
          <cell r="I750" t="str">
            <v>正常使用</v>
          </cell>
          <cell r="J750" t="str">
            <v>景德镇分公司</v>
          </cell>
          <cell r="K750">
            <v>1</v>
          </cell>
          <cell r="L750">
            <v>16726.5</v>
          </cell>
          <cell r="M750">
            <v>16726.5</v>
          </cell>
          <cell r="N750">
            <v>0</v>
          </cell>
        </row>
        <row r="751">
          <cell r="A751" t="str">
            <v>SC000724</v>
          </cell>
          <cell r="B751" t="str">
            <v>C40D后排靠背下线总成检具</v>
          </cell>
          <cell r="C751" t="str">
            <v>模具</v>
          </cell>
        </row>
        <row r="751">
          <cell r="F751" t="str">
            <v>套</v>
          </cell>
          <cell r="G751" t="str">
            <v>购入</v>
          </cell>
          <cell r="H751" t="str">
            <v>2018-09-14</v>
          </cell>
          <cell r="I751" t="str">
            <v>正常使用</v>
          </cell>
          <cell r="J751" t="str">
            <v>生产制造部</v>
          </cell>
          <cell r="K751">
            <v>1</v>
          </cell>
          <cell r="L751">
            <v>9572.65</v>
          </cell>
          <cell r="M751">
            <v>9572.65</v>
          </cell>
          <cell r="N751">
            <v>0</v>
          </cell>
        </row>
        <row r="752">
          <cell r="A752" t="str">
            <v>SC000725</v>
          </cell>
          <cell r="B752" t="str">
            <v>隧道炉</v>
          </cell>
          <cell r="C752" t="str">
            <v>生产设备</v>
          </cell>
        </row>
        <row r="752">
          <cell r="F752" t="str">
            <v>台</v>
          </cell>
          <cell r="G752" t="str">
            <v>购入</v>
          </cell>
          <cell r="H752" t="str">
            <v>2018-09-14</v>
          </cell>
          <cell r="I752" t="str">
            <v>正常使用</v>
          </cell>
          <cell r="J752" t="str">
            <v>景德镇分公司</v>
          </cell>
          <cell r="K752">
            <v>2</v>
          </cell>
          <cell r="L752">
            <v>15896.55</v>
          </cell>
          <cell r="M752">
            <v>8080.67</v>
          </cell>
          <cell r="N752">
            <v>7815.88</v>
          </cell>
        </row>
        <row r="753">
          <cell r="A753" t="str">
            <v>SC000735</v>
          </cell>
          <cell r="B753" t="str">
            <v>C33BD-Z03整体靠背</v>
          </cell>
          <cell r="C753" t="str">
            <v>？</v>
          </cell>
        </row>
        <row r="753">
          <cell r="F753" t="str">
            <v>套</v>
          </cell>
          <cell r="G753" t="str">
            <v>其它</v>
          </cell>
          <cell r="H753" t="str">
            <v>2018-10-29</v>
          </cell>
          <cell r="I753" t="str">
            <v>不需用</v>
          </cell>
          <cell r="J753" t="str">
            <v>发泡车间</v>
          </cell>
          <cell r="K753">
            <v>1</v>
          </cell>
          <cell r="L753">
            <v>3076.92</v>
          </cell>
          <cell r="M753">
            <v>1333.28</v>
          </cell>
          <cell r="N753">
            <v>1743.64</v>
          </cell>
        </row>
        <row r="754">
          <cell r="A754" t="str">
            <v>SC000738</v>
          </cell>
          <cell r="B754" t="str">
            <v>M50N新造型第三排六分座垫</v>
          </cell>
          <cell r="C754" t="str">
            <v>模具</v>
          </cell>
        </row>
        <row r="754">
          <cell r="F754" t="str">
            <v>套</v>
          </cell>
          <cell r="G754" t="str">
            <v>其它</v>
          </cell>
          <cell r="H754" t="str">
            <v>2018-10-27</v>
          </cell>
          <cell r="I754" t="str">
            <v>不需用</v>
          </cell>
          <cell r="J754" t="str">
            <v>发泡车间</v>
          </cell>
          <cell r="K754">
            <v>1</v>
          </cell>
          <cell r="L754">
            <v>23504.28</v>
          </cell>
          <cell r="M754">
            <v>10185.24</v>
          </cell>
          <cell r="N754">
            <v>13319.04</v>
          </cell>
        </row>
        <row r="755">
          <cell r="A755" t="str">
            <v>SC000739</v>
          </cell>
          <cell r="B755" t="str">
            <v>M50N新造型第三排四分靠背</v>
          </cell>
          <cell r="C755" t="str">
            <v>模具</v>
          </cell>
        </row>
        <row r="755">
          <cell r="F755" t="str">
            <v>套</v>
          </cell>
          <cell r="G755" t="str">
            <v>其它</v>
          </cell>
          <cell r="H755" t="str">
            <v>2018-10-27</v>
          </cell>
          <cell r="I755" t="str">
            <v>不需用</v>
          </cell>
          <cell r="J755" t="str">
            <v>发泡车间</v>
          </cell>
          <cell r="K755">
            <v>1</v>
          </cell>
          <cell r="L755">
            <v>23504.28</v>
          </cell>
          <cell r="M755">
            <v>10185.24</v>
          </cell>
          <cell r="N755">
            <v>13319.04</v>
          </cell>
        </row>
        <row r="756">
          <cell r="A756" t="str">
            <v>SC000741</v>
          </cell>
          <cell r="B756" t="str">
            <v>M50N新造型中排左独立靠背</v>
          </cell>
          <cell r="C756" t="str">
            <v>模具</v>
          </cell>
        </row>
        <row r="756">
          <cell r="F756" t="str">
            <v>套</v>
          </cell>
          <cell r="G756" t="str">
            <v>其它</v>
          </cell>
          <cell r="H756" t="str">
            <v>2018-10-27</v>
          </cell>
          <cell r="I756" t="str">
            <v>不需用</v>
          </cell>
          <cell r="J756" t="str">
            <v>发泡车间</v>
          </cell>
          <cell r="K756">
            <v>1</v>
          </cell>
          <cell r="L756">
            <v>23504.28</v>
          </cell>
          <cell r="M756">
            <v>10185.24</v>
          </cell>
          <cell r="N756">
            <v>13319.04</v>
          </cell>
        </row>
        <row r="757">
          <cell r="A757" t="str">
            <v>SC000745</v>
          </cell>
          <cell r="B757" t="str">
            <v>C40DB-Z01后排座垫</v>
          </cell>
          <cell r="C757" t="str">
            <v>模具</v>
          </cell>
        </row>
        <row r="757">
          <cell r="F757" t="str">
            <v>套</v>
          </cell>
          <cell r="G757" t="str">
            <v>购入</v>
          </cell>
          <cell r="H757" t="str">
            <v>2018-10-27</v>
          </cell>
          <cell r="I757" t="str">
            <v>正常使用</v>
          </cell>
          <cell r="J757" t="str">
            <v>发泡车间</v>
          </cell>
          <cell r="K757">
            <v>1</v>
          </cell>
          <cell r="L757">
            <v>37350.43</v>
          </cell>
          <cell r="M757">
            <v>37350.43</v>
          </cell>
          <cell r="N757">
            <v>0</v>
          </cell>
        </row>
        <row r="758">
          <cell r="A758" t="str">
            <v>SC000750</v>
          </cell>
          <cell r="B758" t="str">
            <v>C40D后排靠背（不带扶手）</v>
          </cell>
          <cell r="C758" t="str">
            <v>模具</v>
          </cell>
        </row>
        <row r="758">
          <cell r="F758" t="str">
            <v>套</v>
          </cell>
          <cell r="G758" t="str">
            <v>购入</v>
          </cell>
          <cell r="H758" t="str">
            <v>2018-10-27</v>
          </cell>
          <cell r="I758" t="str">
            <v>正常使用</v>
          </cell>
          <cell r="J758" t="str">
            <v>发泡车间</v>
          </cell>
          <cell r="K758">
            <v>1</v>
          </cell>
          <cell r="L758">
            <v>41623.93</v>
          </cell>
          <cell r="M758">
            <v>41623.93</v>
          </cell>
          <cell r="N758">
            <v>0</v>
          </cell>
        </row>
        <row r="759">
          <cell r="A759" t="str">
            <v>SC000751</v>
          </cell>
          <cell r="B759" t="str">
            <v>C40D后排座垫</v>
          </cell>
          <cell r="C759" t="str">
            <v>模具</v>
          </cell>
        </row>
        <row r="759">
          <cell r="F759" t="str">
            <v>套</v>
          </cell>
          <cell r="G759" t="str">
            <v>购入</v>
          </cell>
          <cell r="H759" t="str">
            <v>2018-10-27</v>
          </cell>
          <cell r="I759" t="str">
            <v>正常使用</v>
          </cell>
          <cell r="J759" t="str">
            <v>发泡车间</v>
          </cell>
          <cell r="K759">
            <v>1</v>
          </cell>
          <cell r="L759">
            <v>37350.43</v>
          </cell>
          <cell r="M759">
            <v>37350.43</v>
          </cell>
          <cell r="N759">
            <v>0</v>
          </cell>
        </row>
        <row r="760">
          <cell r="A760" t="str">
            <v>SC000752</v>
          </cell>
          <cell r="B760" t="str">
            <v>C40D后排座垫</v>
          </cell>
          <cell r="C760" t="str">
            <v>模具</v>
          </cell>
        </row>
        <row r="760">
          <cell r="F760" t="str">
            <v>套</v>
          </cell>
          <cell r="G760" t="str">
            <v>购入</v>
          </cell>
          <cell r="H760" t="str">
            <v>2018-10-27</v>
          </cell>
          <cell r="I760" t="str">
            <v>正常使用</v>
          </cell>
          <cell r="J760" t="str">
            <v>发泡车间</v>
          </cell>
          <cell r="K760">
            <v>1</v>
          </cell>
          <cell r="L760">
            <v>37350.43</v>
          </cell>
          <cell r="M760">
            <v>37350.43</v>
          </cell>
          <cell r="N760">
            <v>0</v>
          </cell>
        </row>
        <row r="761">
          <cell r="A761" t="str">
            <v>SC000753</v>
          </cell>
          <cell r="B761" t="str">
            <v>C40D后排靠背（带扶手）</v>
          </cell>
          <cell r="C761" t="str">
            <v>模具</v>
          </cell>
        </row>
        <row r="761">
          <cell r="F761" t="str">
            <v>套</v>
          </cell>
          <cell r="G761" t="str">
            <v>购入</v>
          </cell>
          <cell r="H761" t="str">
            <v>2018-10-27</v>
          </cell>
          <cell r="I761" t="str">
            <v>正常使用</v>
          </cell>
          <cell r="J761" t="str">
            <v>发泡车间</v>
          </cell>
          <cell r="K761">
            <v>1</v>
          </cell>
          <cell r="L761">
            <v>41623.93</v>
          </cell>
          <cell r="M761">
            <v>41623.93</v>
          </cell>
          <cell r="N761">
            <v>0</v>
          </cell>
        </row>
        <row r="762">
          <cell r="A762" t="str">
            <v>SC000754</v>
          </cell>
          <cell r="B762" t="str">
            <v>C40D后排座垫</v>
          </cell>
          <cell r="C762" t="str">
            <v>模具</v>
          </cell>
        </row>
        <row r="762">
          <cell r="F762" t="str">
            <v>套</v>
          </cell>
          <cell r="G762" t="str">
            <v>购入</v>
          </cell>
          <cell r="H762" t="str">
            <v>2018-10-27</v>
          </cell>
          <cell r="I762" t="str">
            <v>正常使用</v>
          </cell>
          <cell r="J762" t="str">
            <v>发泡车间</v>
          </cell>
          <cell r="K762">
            <v>1</v>
          </cell>
          <cell r="L762">
            <v>37350.43</v>
          </cell>
          <cell r="M762">
            <v>37350.43</v>
          </cell>
          <cell r="N762">
            <v>0</v>
          </cell>
        </row>
        <row r="763">
          <cell r="A763" t="str">
            <v>SC000755</v>
          </cell>
          <cell r="B763" t="str">
            <v>C40D后排靠背（带扶手）</v>
          </cell>
          <cell r="C763" t="str">
            <v>模具</v>
          </cell>
        </row>
        <row r="763">
          <cell r="F763" t="str">
            <v>套</v>
          </cell>
          <cell r="G763" t="str">
            <v>购入</v>
          </cell>
          <cell r="H763" t="str">
            <v>2018-10-27</v>
          </cell>
          <cell r="I763" t="str">
            <v>正常使用</v>
          </cell>
          <cell r="J763" t="str">
            <v>发泡车间</v>
          </cell>
          <cell r="K763">
            <v>1</v>
          </cell>
          <cell r="L763">
            <v>41623.93</v>
          </cell>
          <cell r="M763">
            <v>41623.93</v>
          </cell>
          <cell r="N763">
            <v>0</v>
          </cell>
        </row>
        <row r="764">
          <cell r="A764" t="str">
            <v>SC000756</v>
          </cell>
          <cell r="B764" t="str">
            <v>MA501前排头枕模具</v>
          </cell>
          <cell r="C764" t="str">
            <v>？</v>
          </cell>
        </row>
        <row r="764">
          <cell r="F764" t="str">
            <v>套</v>
          </cell>
          <cell r="G764" t="str">
            <v>其它</v>
          </cell>
          <cell r="H764" t="str">
            <v>2018-11-13</v>
          </cell>
          <cell r="I764" t="str">
            <v>不需用</v>
          </cell>
          <cell r="J764" t="str">
            <v>发泡车间</v>
          </cell>
          <cell r="K764">
            <v>1</v>
          </cell>
          <cell r="L764">
            <v>6206.9</v>
          </cell>
          <cell r="M764">
            <v>2586.25</v>
          </cell>
          <cell r="N764">
            <v>3620.65</v>
          </cell>
        </row>
        <row r="765">
          <cell r="A765" t="str">
            <v>SC000757</v>
          </cell>
          <cell r="B765" t="str">
            <v>MA501后排头枕模具</v>
          </cell>
          <cell r="C765" t="str">
            <v>？</v>
          </cell>
        </row>
        <row r="765">
          <cell r="F765" t="str">
            <v>套</v>
          </cell>
          <cell r="G765" t="str">
            <v>其它</v>
          </cell>
          <cell r="H765" t="str">
            <v>2018-11-13</v>
          </cell>
          <cell r="I765" t="str">
            <v>不需用</v>
          </cell>
          <cell r="J765" t="str">
            <v>发泡车间</v>
          </cell>
          <cell r="K765">
            <v>1</v>
          </cell>
          <cell r="L765">
            <v>5241.38</v>
          </cell>
          <cell r="M765">
            <v>2184</v>
          </cell>
          <cell r="N765">
            <v>3057.38</v>
          </cell>
        </row>
        <row r="766">
          <cell r="A766" t="str">
            <v>SC000758</v>
          </cell>
          <cell r="B766" t="str">
            <v>MA501后中头枕模具</v>
          </cell>
          <cell r="C766" t="str">
            <v>？</v>
          </cell>
        </row>
        <row r="766">
          <cell r="F766" t="str">
            <v>套</v>
          </cell>
          <cell r="G766" t="str">
            <v>其它</v>
          </cell>
          <cell r="H766" t="str">
            <v>2018-11-13</v>
          </cell>
          <cell r="I766" t="str">
            <v>不需用</v>
          </cell>
          <cell r="J766" t="str">
            <v>发泡车间</v>
          </cell>
          <cell r="K766">
            <v>1</v>
          </cell>
          <cell r="L766">
            <v>5241.38</v>
          </cell>
          <cell r="M766">
            <v>2184</v>
          </cell>
          <cell r="N766">
            <v>3057.38</v>
          </cell>
        </row>
        <row r="767">
          <cell r="A767" t="str">
            <v>SC000759</v>
          </cell>
          <cell r="B767" t="str">
            <v>C40DB扶手模具</v>
          </cell>
          <cell r="C767" t="str">
            <v>？</v>
          </cell>
        </row>
        <row r="767">
          <cell r="F767" t="str">
            <v>套</v>
          </cell>
          <cell r="G767" t="str">
            <v>购入</v>
          </cell>
          <cell r="H767" t="str">
            <v>2018-11-13</v>
          </cell>
          <cell r="I767" t="str">
            <v>正常使用</v>
          </cell>
          <cell r="J767" t="str">
            <v>发泡车间</v>
          </cell>
          <cell r="K767">
            <v>1</v>
          </cell>
          <cell r="L767">
            <v>8689.66</v>
          </cell>
          <cell r="M767">
            <v>8544.97</v>
          </cell>
          <cell r="N767">
            <v>144.69</v>
          </cell>
        </row>
        <row r="768">
          <cell r="A768" t="str">
            <v>SC000760</v>
          </cell>
          <cell r="B768" t="str">
            <v>C40D后排头枕模具</v>
          </cell>
          <cell r="C768" t="str">
            <v>？</v>
          </cell>
        </row>
        <row r="768">
          <cell r="F768" t="str">
            <v>套</v>
          </cell>
          <cell r="G768" t="str">
            <v>购入</v>
          </cell>
          <cell r="H768" t="str">
            <v>2018-11-13</v>
          </cell>
          <cell r="I768" t="str">
            <v>正常使用</v>
          </cell>
          <cell r="J768" t="str">
            <v>发泡车间</v>
          </cell>
          <cell r="K768">
            <v>2</v>
          </cell>
          <cell r="L768">
            <v>10068.97</v>
          </cell>
          <cell r="M768">
            <v>9901.38</v>
          </cell>
          <cell r="N768">
            <v>167.59</v>
          </cell>
        </row>
        <row r="769">
          <cell r="A769" t="str">
            <v>SC000761</v>
          </cell>
          <cell r="B769" t="str">
            <v>C40D后中头枕模具</v>
          </cell>
          <cell r="C769" t="str">
            <v>？</v>
          </cell>
        </row>
        <row r="769">
          <cell r="F769" t="str">
            <v>套</v>
          </cell>
          <cell r="G769" t="str">
            <v>购入</v>
          </cell>
          <cell r="H769" t="str">
            <v>2018-11-13</v>
          </cell>
          <cell r="I769" t="str">
            <v>正常使用</v>
          </cell>
          <cell r="J769" t="str">
            <v>发泡车间</v>
          </cell>
          <cell r="K769">
            <v>1</v>
          </cell>
          <cell r="L769">
            <v>5034.48</v>
          </cell>
          <cell r="M769">
            <v>4950.69</v>
          </cell>
          <cell r="N769">
            <v>83.79</v>
          </cell>
        </row>
        <row r="770">
          <cell r="A770" t="str">
            <v>SC000762</v>
          </cell>
          <cell r="B770" t="str">
            <v>C40DB扶手模具</v>
          </cell>
          <cell r="C770" t="str">
            <v>？</v>
          </cell>
        </row>
        <row r="770">
          <cell r="F770" t="str">
            <v>套</v>
          </cell>
          <cell r="G770" t="str">
            <v>购入</v>
          </cell>
          <cell r="H770" t="str">
            <v>2018-11-13</v>
          </cell>
          <cell r="I770" t="str">
            <v>正常使用</v>
          </cell>
          <cell r="J770" t="str">
            <v>发泡车间</v>
          </cell>
          <cell r="K770">
            <v>1</v>
          </cell>
          <cell r="L770">
            <v>8827.59</v>
          </cell>
          <cell r="M770">
            <v>8680.67</v>
          </cell>
          <cell r="N770">
            <v>146.92</v>
          </cell>
        </row>
        <row r="771">
          <cell r="A771" t="str">
            <v>SC000763</v>
          </cell>
          <cell r="B771" t="str">
            <v>MA501扶手模具</v>
          </cell>
          <cell r="C771" t="str">
            <v>？</v>
          </cell>
        </row>
        <row r="771">
          <cell r="F771" t="str">
            <v>套</v>
          </cell>
          <cell r="G771" t="str">
            <v>其它</v>
          </cell>
          <cell r="H771" t="str">
            <v>2018-11-13</v>
          </cell>
          <cell r="I771" t="str">
            <v>不需用</v>
          </cell>
          <cell r="J771" t="str">
            <v>发泡车间</v>
          </cell>
          <cell r="K771">
            <v>1</v>
          </cell>
          <cell r="L771">
            <v>9517.24</v>
          </cell>
          <cell r="M771">
            <v>3965.5</v>
          </cell>
          <cell r="N771">
            <v>5551.74</v>
          </cell>
        </row>
        <row r="772">
          <cell r="A772" t="str">
            <v>SC000764</v>
          </cell>
          <cell r="B772" t="str">
            <v>C40DB下线总成检具</v>
          </cell>
          <cell r="C772" t="str">
            <v>检测设备</v>
          </cell>
        </row>
        <row r="772">
          <cell r="F772" t="str">
            <v>台</v>
          </cell>
          <cell r="G772" t="str">
            <v>购入</v>
          </cell>
          <cell r="H772" t="str">
            <v>2018-11-13</v>
          </cell>
          <cell r="I772" t="str">
            <v>正常使用</v>
          </cell>
          <cell r="J772" t="str">
            <v>生产制造部</v>
          </cell>
          <cell r="K772">
            <v>1</v>
          </cell>
          <cell r="L772">
            <v>58974.35</v>
          </cell>
          <cell r="M772">
            <v>57991.69</v>
          </cell>
          <cell r="N772">
            <v>982.66</v>
          </cell>
        </row>
        <row r="773">
          <cell r="A773" t="str">
            <v>SC000765</v>
          </cell>
          <cell r="B773" t="str">
            <v>C40DB四分靠背骨架检具</v>
          </cell>
          <cell r="C773" t="str">
            <v>检测设备</v>
          </cell>
        </row>
        <row r="773">
          <cell r="F773" t="str">
            <v>台</v>
          </cell>
          <cell r="G773" t="str">
            <v>购入</v>
          </cell>
          <cell r="H773" t="str">
            <v>2018-11-13</v>
          </cell>
          <cell r="I773" t="str">
            <v>正常使用</v>
          </cell>
          <cell r="J773" t="str">
            <v>生产制造部</v>
          </cell>
          <cell r="K773">
            <v>1</v>
          </cell>
          <cell r="L773">
            <v>15213.67</v>
          </cell>
          <cell r="M773">
            <v>14960.04</v>
          </cell>
          <cell r="N773">
            <v>253.63</v>
          </cell>
        </row>
        <row r="774">
          <cell r="A774" t="str">
            <v>SC000766</v>
          </cell>
          <cell r="B774" t="str">
            <v>C40DB六分靠背骨架检具</v>
          </cell>
          <cell r="C774" t="str">
            <v>检测设备</v>
          </cell>
        </row>
        <row r="774">
          <cell r="F774" t="str">
            <v>台</v>
          </cell>
          <cell r="G774" t="str">
            <v>购入</v>
          </cell>
          <cell r="H774" t="str">
            <v>2018-11-13</v>
          </cell>
          <cell r="I774" t="str">
            <v>正常使用</v>
          </cell>
          <cell r="J774" t="str">
            <v>生产制造部</v>
          </cell>
          <cell r="K774">
            <v>1</v>
          </cell>
          <cell r="L774">
            <v>17094.02</v>
          </cell>
          <cell r="M774">
            <v>16809.1</v>
          </cell>
          <cell r="N774">
            <v>284.92</v>
          </cell>
        </row>
        <row r="775">
          <cell r="A775" t="str">
            <v>SC000767</v>
          </cell>
          <cell r="B775" t="str">
            <v>静音房加载设备</v>
          </cell>
          <cell r="C775" t="str">
            <v>生产设备</v>
          </cell>
        </row>
        <row r="775">
          <cell r="F775" t="str">
            <v>套</v>
          </cell>
          <cell r="G775" t="str">
            <v>购入</v>
          </cell>
          <cell r="H775" t="str">
            <v>2018-11-15</v>
          </cell>
          <cell r="I775" t="str">
            <v>正常使用</v>
          </cell>
          <cell r="J775" t="str">
            <v>生产制造部</v>
          </cell>
          <cell r="K775">
            <v>1</v>
          </cell>
          <cell r="L775">
            <v>64655.16</v>
          </cell>
          <cell r="M775">
            <v>31788.61</v>
          </cell>
          <cell r="N775">
            <v>32866.55</v>
          </cell>
        </row>
        <row r="776">
          <cell r="A776" t="str">
            <v>SC000768</v>
          </cell>
          <cell r="B776" t="str">
            <v>四分靠背焊胎</v>
          </cell>
          <cell r="C776" t="str">
            <v>模具</v>
          </cell>
        </row>
        <row r="776">
          <cell r="F776" t="str">
            <v>个</v>
          </cell>
          <cell r="G776" t="str">
            <v>购入</v>
          </cell>
          <cell r="H776" t="str">
            <v>2018-11-27</v>
          </cell>
          <cell r="I776" t="str">
            <v>正常使用</v>
          </cell>
          <cell r="J776" t="str">
            <v>景德镇分公司</v>
          </cell>
          <cell r="K776">
            <v>1</v>
          </cell>
          <cell r="L776">
            <v>19234.48</v>
          </cell>
          <cell r="M776">
            <v>18913.63</v>
          </cell>
          <cell r="N776">
            <v>320.85</v>
          </cell>
        </row>
        <row r="777">
          <cell r="A777" t="str">
            <v>SC000769</v>
          </cell>
          <cell r="B777" t="str">
            <v>六分靠背焊胎</v>
          </cell>
          <cell r="C777" t="str">
            <v>模具</v>
          </cell>
        </row>
        <row r="777">
          <cell r="F777" t="str">
            <v>个</v>
          </cell>
          <cell r="G777" t="str">
            <v>购入</v>
          </cell>
          <cell r="H777" t="str">
            <v>2018-11-27</v>
          </cell>
          <cell r="I777" t="str">
            <v>正常使用</v>
          </cell>
          <cell r="J777" t="str">
            <v>景德镇分公司</v>
          </cell>
          <cell r="K777">
            <v>1</v>
          </cell>
          <cell r="L777">
            <v>23696.55</v>
          </cell>
          <cell r="M777">
            <v>23301.46</v>
          </cell>
          <cell r="N777">
            <v>395.09</v>
          </cell>
        </row>
        <row r="778">
          <cell r="A778" t="str">
            <v>SC000771</v>
          </cell>
          <cell r="B778" t="str">
            <v>医疗椅靠背骨架焊胎</v>
          </cell>
          <cell r="C778" t="str">
            <v>模具</v>
          </cell>
        </row>
        <row r="778">
          <cell r="F778" t="str">
            <v>套</v>
          </cell>
          <cell r="G778" t="str">
            <v>其它</v>
          </cell>
          <cell r="H778" t="str">
            <v>2018-11-27</v>
          </cell>
          <cell r="I778" t="str">
            <v>不需用</v>
          </cell>
          <cell r="J778" t="str">
            <v>发泡车间</v>
          </cell>
          <cell r="K778">
            <v>1</v>
          </cell>
          <cell r="L778">
            <v>10256.47</v>
          </cell>
          <cell r="M778">
            <v>4273.5</v>
          </cell>
          <cell r="N778">
            <v>5982.97</v>
          </cell>
        </row>
        <row r="779">
          <cell r="A779" t="str">
            <v>SC000772</v>
          </cell>
          <cell r="B779" t="str">
            <v>H40D正驾总成检具</v>
          </cell>
          <cell r="C779" t="str">
            <v>模具</v>
          </cell>
        </row>
        <row r="779">
          <cell r="F779" t="str">
            <v>个</v>
          </cell>
          <cell r="G779" t="str">
            <v>其它</v>
          </cell>
          <cell r="H779" t="str">
            <v>2018-12-18</v>
          </cell>
          <cell r="I779" t="str">
            <v>不需用</v>
          </cell>
          <cell r="J779" t="str">
            <v>景德镇分公司</v>
          </cell>
          <cell r="K779">
            <v>1</v>
          </cell>
          <cell r="L779">
            <v>4487.18</v>
          </cell>
          <cell r="M779">
            <v>3589.92</v>
          </cell>
          <cell r="N779">
            <v>897.26</v>
          </cell>
        </row>
        <row r="780">
          <cell r="A780" t="str">
            <v>SC000773</v>
          </cell>
          <cell r="B780" t="str">
            <v>H40D副驾总成检具</v>
          </cell>
          <cell r="C780" t="str">
            <v>模具</v>
          </cell>
        </row>
        <row r="780">
          <cell r="F780" t="str">
            <v>个</v>
          </cell>
          <cell r="G780" t="str">
            <v>其它</v>
          </cell>
          <cell r="H780" t="str">
            <v>2018-12-18</v>
          </cell>
          <cell r="I780" t="str">
            <v>不需用</v>
          </cell>
          <cell r="J780" t="str">
            <v>景德镇分公司</v>
          </cell>
          <cell r="K780">
            <v>1</v>
          </cell>
          <cell r="L780">
            <v>4487.18</v>
          </cell>
          <cell r="M780">
            <v>3589.92</v>
          </cell>
          <cell r="N780">
            <v>897.26</v>
          </cell>
        </row>
        <row r="781">
          <cell r="A781" t="str">
            <v>SC000777</v>
          </cell>
          <cell r="B781" t="str">
            <v>H32B与H33D正驾驶座椅共用工装</v>
          </cell>
          <cell r="C781" t="str">
            <v>模具</v>
          </cell>
        </row>
        <row r="781">
          <cell r="F781" t="str">
            <v>个</v>
          </cell>
          <cell r="G781" t="str">
            <v>购入</v>
          </cell>
          <cell r="H781" t="str">
            <v>2018-12-20</v>
          </cell>
          <cell r="I781" t="str">
            <v>正常使用</v>
          </cell>
          <cell r="J781" t="str">
            <v>景德镇分公司</v>
          </cell>
          <cell r="K781">
            <v>6</v>
          </cell>
          <cell r="L781">
            <v>23076.92</v>
          </cell>
          <cell r="M781">
            <v>22307.96</v>
          </cell>
          <cell r="N781">
            <v>768.96</v>
          </cell>
        </row>
        <row r="782">
          <cell r="A782" t="str">
            <v>SC000778</v>
          </cell>
          <cell r="B782" t="str">
            <v>H32B与H33D副驾驶座椅共用工装</v>
          </cell>
          <cell r="C782" t="str">
            <v>模具</v>
          </cell>
        </row>
        <row r="782">
          <cell r="F782" t="str">
            <v>个</v>
          </cell>
          <cell r="G782" t="str">
            <v>购入</v>
          </cell>
          <cell r="H782" t="str">
            <v>2018-12-20</v>
          </cell>
          <cell r="I782" t="str">
            <v>正常使用</v>
          </cell>
          <cell r="J782" t="str">
            <v>景德镇分公司</v>
          </cell>
          <cell r="K782">
            <v>6</v>
          </cell>
          <cell r="L782">
            <v>23076.92</v>
          </cell>
          <cell r="M782">
            <v>22307.96</v>
          </cell>
          <cell r="N782">
            <v>768.96</v>
          </cell>
        </row>
        <row r="783">
          <cell r="A783" t="str">
            <v>SC000635</v>
          </cell>
          <cell r="B783" t="str">
            <v>M20左侧独立靠背骨架焊胎</v>
          </cell>
          <cell r="C783" t="str">
            <v>模具</v>
          </cell>
        </row>
        <row r="783">
          <cell r="F783" t="str">
            <v>套</v>
          </cell>
          <cell r="G783" t="str">
            <v>其它</v>
          </cell>
          <cell r="H783" t="str">
            <v>2018-03-15</v>
          </cell>
          <cell r="I783" t="str">
            <v>不需用</v>
          </cell>
          <cell r="J783" t="str">
            <v>生产制造部</v>
          </cell>
          <cell r="K783">
            <v>1</v>
          </cell>
          <cell r="L783">
            <v>25085.47</v>
          </cell>
          <cell r="M783">
            <v>13796.97</v>
          </cell>
          <cell r="N783">
            <v>11288.5</v>
          </cell>
        </row>
        <row r="784">
          <cell r="A784" t="str">
            <v>FSC00075</v>
          </cell>
          <cell r="B784" t="str">
            <v>VPN设备</v>
          </cell>
          <cell r="C784" t="str">
            <v>电子设备</v>
          </cell>
        </row>
        <row r="784">
          <cell r="F784" t="str">
            <v>台</v>
          </cell>
          <cell r="G784" t="str">
            <v>购入</v>
          </cell>
          <cell r="H784" t="str">
            <v>2018-12-28</v>
          </cell>
          <cell r="I784" t="str">
            <v>正常使用</v>
          </cell>
          <cell r="J784" t="str">
            <v>综合管理部</v>
          </cell>
          <cell r="K784">
            <v>1</v>
          </cell>
          <cell r="L784">
            <v>14051.72</v>
          </cell>
          <cell r="M784">
            <v>14051.72</v>
          </cell>
          <cell r="N784">
            <v>0</v>
          </cell>
        </row>
        <row r="785">
          <cell r="A785" t="str">
            <v>SC000783</v>
          </cell>
          <cell r="B785" t="str">
            <v>副驾右侧罩壳</v>
          </cell>
          <cell r="C785" t="str">
            <v>模具</v>
          </cell>
        </row>
        <row r="785">
          <cell r="F785" t="str">
            <v>套</v>
          </cell>
          <cell r="G785" t="str">
            <v>购入</v>
          </cell>
          <cell r="H785" t="str">
            <v>2018-12-31</v>
          </cell>
          <cell r="I785" t="str">
            <v>正常使用</v>
          </cell>
          <cell r="J785" t="str">
            <v>生产制造部</v>
          </cell>
          <cell r="K785">
            <v>1</v>
          </cell>
          <cell r="L785">
            <v>102931.04</v>
          </cell>
          <cell r="M785">
            <v>99500.16</v>
          </cell>
          <cell r="N785">
            <v>3430.88</v>
          </cell>
        </row>
        <row r="786">
          <cell r="A786" t="str">
            <v>SC000784</v>
          </cell>
          <cell r="B786" t="str">
            <v>主副驾调角手柄</v>
          </cell>
          <cell r="C786" t="str">
            <v>模具</v>
          </cell>
        </row>
        <row r="786">
          <cell r="F786" t="str">
            <v>套</v>
          </cell>
          <cell r="G786" t="str">
            <v>购入</v>
          </cell>
          <cell r="H786" t="str">
            <v>2018-12-31</v>
          </cell>
          <cell r="I786" t="str">
            <v>正常使用</v>
          </cell>
          <cell r="J786" t="str">
            <v>生产制造部</v>
          </cell>
          <cell r="K786">
            <v>1</v>
          </cell>
          <cell r="L786">
            <v>49482.76</v>
          </cell>
          <cell r="M786">
            <v>47833.18</v>
          </cell>
          <cell r="N786">
            <v>1649.58</v>
          </cell>
        </row>
        <row r="787">
          <cell r="A787" t="str">
            <v>SC000785</v>
          </cell>
          <cell r="B787" t="str">
            <v>主驾左侧罩壳（电动）</v>
          </cell>
          <cell r="C787" t="str">
            <v>模具</v>
          </cell>
        </row>
        <row r="787">
          <cell r="F787" t="str">
            <v>套</v>
          </cell>
          <cell r="G787" t="str">
            <v>购入</v>
          </cell>
          <cell r="H787" t="str">
            <v>2018-12-31</v>
          </cell>
          <cell r="I787" t="str">
            <v>正常使用</v>
          </cell>
          <cell r="J787" t="str">
            <v>生产制造部</v>
          </cell>
          <cell r="K787">
            <v>1</v>
          </cell>
          <cell r="L787">
            <v>102931.04</v>
          </cell>
          <cell r="M787">
            <v>99500.16</v>
          </cell>
          <cell r="N787">
            <v>3430.88</v>
          </cell>
        </row>
        <row r="788">
          <cell r="A788" t="str">
            <v>SC000786</v>
          </cell>
          <cell r="B788" t="str">
            <v>主驾左侧罩壳（手动）</v>
          </cell>
          <cell r="C788" t="str">
            <v>模具</v>
          </cell>
        </row>
        <row r="788">
          <cell r="F788" t="str">
            <v>套</v>
          </cell>
          <cell r="G788" t="str">
            <v>购入</v>
          </cell>
          <cell r="H788" t="str">
            <v>2018-12-31</v>
          </cell>
          <cell r="I788" t="str">
            <v>正常使用</v>
          </cell>
          <cell r="J788" t="str">
            <v>生产制造部</v>
          </cell>
          <cell r="K788">
            <v>1</v>
          </cell>
          <cell r="L788">
            <v>102931.04</v>
          </cell>
          <cell r="M788">
            <v>99500.16</v>
          </cell>
          <cell r="N788">
            <v>3430.88</v>
          </cell>
        </row>
        <row r="789">
          <cell r="A789" t="str">
            <v>SC000787</v>
          </cell>
          <cell r="B789" t="str">
            <v>主驾左侧罩壳（六向）</v>
          </cell>
          <cell r="C789" t="str">
            <v>模具</v>
          </cell>
        </row>
        <row r="789">
          <cell r="F789" t="str">
            <v>套</v>
          </cell>
          <cell r="G789" t="str">
            <v>购入</v>
          </cell>
          <cell r="H789" t="str">
            <v>2018-12-31</v>
          </cell>
          <cell r="I789" t="str">
            <v>正常使用</v>
          </cell>
          <cell r="J789" t="str">
            <v>生产制造部</v>
          </cell>
          <cell r="K789">
            <v>1</v>
          </cell>
          <cell r="L789">
            <v>46293.1</v>
          </cell>
          <cell r="M789">
            <v>44749.9</v>
          </cell>
          <cell r="N789">
            <v>1543.2</v>
          </cell>
        </row>
        <row r="790">
          <cell r="A790" t="str">
            <v>SC000788</v>
          </cell>
          <cell r="B790" t="str">
            <v>主副驾左右侧罩壳</v>
          </cell>
          <cell r="C790" t="str">
            <v>模具</v>
          </cell>
        </row>
        <row r="790">
          <cell r="F790" t="str">
            <v>套</v>
          </cell>
          <cell r="G790" t="str">
            <v>购入</v>
          </cell>
          <cell r="H790" t="str">
            <v>2018-12-31</v>
          </cell>
          <cell r="I790" t="str">
            <v>正常使用</v>
          </cell>
          <cell r="J790" t="str">
            <v>生产制造部</v>
          </cell>
          <cell r="K790">
            <v>1</v>
          </cell>
          <cell r="L790">
            <v>60948.28</v>
          </cell>
          <cell r="M790">
            <v>58916.4</v>
          </cell>
          <cell r="N790">
            <v>2031.88</v>
          </cell>
        </row>
        <row r="791">
          <cell r="A791" t="str">
            <v>SC000789</v>
          </cell>
          <cell r="B791" t="str">
            <v>升降手柄盖</v>
          </cell>
          <cell r="C791" t="str">
            <v>模具</v>
          </cell>
        </row>
        <row r="791">
          <cell r="F791" t="str">
            <v>套</v>
          </cell>
          <cell r="G791" t="str">
            <v>购入</v>
          </cell>
          <cell r="H791" t="str">
            <v>2018-12-31</v>
          </cell>
          <cell r="I791" t="str">
            <v>正常使用</v>
          </cell>
          <cell r="J791" t="str">
            <v>生产制造部</v>
          </cell>
          <cell r="K791">
            <v>1</v>
          </cell>
          <cell r="L791">
            <v>24224.14</v>
          </cell>
          <cell r="M791">
            <v>23416.92</v>
          </cell>
          <cell r="N791">
            <v>807.22</v>
          </cell>
        </row>
        <row r="792">
          <cell r="A792" t="str">
            <v>SC000790</v>
          </cell>
          <cell r="B792" t="str">
            <v>橡胶刺爪</v>
          </cell>
          <cell r="C792" t="str">
            <v>模具</v>
          </cell>
        </row>
        <row r="792">
          <cell r="F792" t="str">
            <v>套</v>
          </cell>
          <cell r="G792" t="str">
            <v>购入</v>
          </cell>
          <cell r="H792" t="str">
            <v>2018-12-31</v>
          </cell>
          <cell r="I792" t="str">
            <v>正常使用</v>
          </cell>
          <cell r="J792" t="str">
            <v>生产制造部</v>
          </cell>
          <cell r="K792">
            <v>1</v>
          </cell>
          <cell r="L792">
            <v>21034.48</v>
          </cell>
          <cell r="M792">
            <v>20333.06</v>
          </cell>
          <cell r="N792">
            <v>701.42</v>
          </cell>
        </row>
        <row r="793">
          <cell r="A793" t="str">
            <v>SC000791</v>
          </cell>
          <cell r="B793" t="str">
            <v>解锁按纽</v>
          </cell>
          <cell r="C793" t="str">
            <v>模具</v>
          </cell>
        </row>
        <row r="793">
          <cell r="F793" t="str">
            <v>套</v>
          </cell>
          <cell r="G793" t="str">
            <v>购入</v>
          </cell>
          <cell r="H793" t="str">
            <v>2018-12-31</v>
          </cell>
          <cell r="I793" t="str">
            <v>正常使用</v>
          </cell>
          <cell r="J793" t="str">
            <v>生产制造部</v>
          </cell>
          <cell r="K793">
            <v>1</v>
          </cell>
          <cell r="L793">
            <v>16810.34</v>
          </cell>
          <cell r="M793">
            <v>16249.86</v>
          </cell>
          <cell r="N793">
            <v>560.48</v>
          </cell>
        </row>
        <row r="794">
          <cell r="A794" t="str">
            <v>SC000792</v>
          </cell>
          <cell r="B794" t="str">
            <v>解锁护套</v>
          </cell>
          <cell r="C794" t="str">
            <v>模具</v>
          </cell>
        </row>
        <row r="794">
          <cell r="F794" t="str">
            <v>套</v>
          </cell>
          <cell r="G794" t="str">
            <v>购入</v>
          </cell>
          <cell r="H794" t="str">
            <v>2018-12-31</v>
          </cell>
          <cell r="I794" t="str">
            <v>正常使用</v>
          </cell>
          <cell r="J794" t="str">
            <v>生产制造部</v>
          </cell>
          <cell r="K794">
            <v>1</v>
          </cell>
          <cell r="L794">
            <v>13362.07</v>
          </cell>
          <cell r="M794">
            <v>12916.6</v>
          </cell>
          <cell r="N794">
            <v>445.47</v>
          </cell>
        </row>
        <row r="795">
          <cell r="A795" t="str">
            <v>SC000793</v>
          </cell>
          <cell r="B795" t="str">
            <v>红色标识片</v>
          </cell>
          <cell r="C795" t="str">
            <v>模具</v>
          </cell>
        </row>
        <row r="795">
          <cell r="F795" t="str">
            <v>套</v>
          </cell>
          <cell r="G795" t="str">
            <v>购入</v>
          </cell>
          <cell r="H795" t="str">
            <v>2018-12-31</v>
          </cell>
          <cell r="I795" t="str">
            <v>正常使用</v>
          </cell>
          <cell r="J795" t="str">
            <v>生产制造部</v>
          </cell>
          <cell r="K795">
            <v>1</v>
          </cell>
          <cell r="L795">
            <v>6810.34</v>
          </cell>
          <cell r="M795">
            <v>6583.58</v>
          </cell>
          <cell r="N795">
            <v>226.76</v>
          </cell>
        </row>
        <row r="796">
          <cell r="A796" t="str">
            <v>SC000794</v>
          </cell>
          <cell r="B796" t="str">
            <v>扶手钣金饰盖</v>
          </cell>
          <cell r="C796" t="str">
            <v>模具</v>
          </cell>
        </row>
        <row r="796">
          <cell r="F796" t="str">
            <v>套</v>
          </cell>
          <cell r="G796" t="str">
            <v>购入</v>
          </cell>
          <cell r="H796" t="str">
            <v>2018-12-31</v>
          </cell>
          <cell r="I796" t="str">
            <v>正常使用</v>
          </cell>
          <cell r="J796" t="str">
            <v>生产制造部</v>
          </cell>
          <cell r="K796">
            <v>1</v>
          </cell>
          <cell r="L796">
            <v>29827.59</v>
          </cell>
          <cell r="M796">
            <v>28833.54</v>
          </cell>
          <cell r="N796">
            <v>994.05</v>
          </cell>
        </row>
        <row r="797">
          <cell r="A797" t="str">
            <v>SC000795</v>
          </cell>
          <cell r="B797" t="str">
            <v>扶手背板</v>
          </cell>
          <cell r="C797" t="str">
            <v>模具</v>
          </cell>
        </row>
        <row r="797">
          <cell r="F797" t="str">
            <v>套</v>
          </cell>
          <cell r="G797" t="str">
            <v>购入</v>
          </cell>
          <cell r="H797" t="str">
            <v>2018-12-31</v>
          </cell>
          <cell r="I797" t="str">
            <v>正常使用</v>
          </cell>
          <cell r="J797" t="str">
            <v>生产制造部</v>
          </cell>
          <cell r="K797">
            <v>1</v>
          </cell>
          <cell r="L797">
            <v>53189.66</v>
          </cell>
          <cell r="M797">
            <v>51416.42</v>
          </cell>
          <cell r="N797">
            <v>1773.24</v>
          </cell>
        </row>
        <row r="798">
          <cell r="A798" t="str">
            <v>SC000796</v>
          </cell>
          <cell r="B798" t="str">
            <v>扶手杯托</v>
          </cell>
          <cell r="C798" t="str">
            <v>模具</v>
          </cell>
        </row>
        <row r="798">
          <cell r="F798" t="str">
            <v>套</v>
          </cell>
          <cell r="G798" t="str">
            <v>购入</v>
          </cell>
          <cell r="H798" t="str">
            <v>2018-12-31</v>
          </cell>
          <cell r="I798" t="str">
            <v>正常使用</v>
          </cell>
          <cell r="J798" t="str">
            <v>生产制造部</v>
          </cell>
          <cell r="K798">
            <v>1</v>
          </cell>
          <cell r="L798">
            <v>45862.07</v>
          </cell>
          <cell r="M798">
            <v>44333.46</v>
          </cell>
          <cell r="N798">
            <v>1528.61</v>
          </cell>
        </row>
        <row r="799">
          <cell r="A799" t="str">
            <v>FSC00076</v>
          </cell>
          <cell r="B799" t="str">
            <v>笔记本电脑</v>
          </cell>
          <cell r="C799" t="str">
            <v>电子设备</v>
          </cell>
        </row>
        <row r="799">
          <cell r="E799" t="str">
            <v>联想小新AIR-14</v>
          </cell>
          <cell r="F799" t="str">
            <v>台</v>
          </cell>
          <cell r="G799" t="str">
            <v>购入</v>
          </cell>
          <cell r="H799" t="str">
            <v>2019-03-31</v>
          </cell>
          <cell r="I799" t="str">
            <v>正常使用</v>
          </cell>
          <cell r="J799" t="str">
            <v>财务管理部</v>
          </cell>
          <cell r="K799">
            <v>1</v>
          </cell>
          <cell r="L799">
            <v>4900</v>
          </cell>
          <cell r="M799">
            <v>4900</v>
          </cell>
          <cell r="N799">
            <v>0</v>
          </cell>
        </row>
        <row r="800">
          <cell r="A800" t="str">
            <v>FSC00077</v>
          </cell>
          <cell r="B800" t="str">
            <v>涂层测厚仪</v>
          </cell>
          <cell r="C800" t="str">
            <v>电子设备</v>
          </cell>
        </row>
        <row r="800">
          <cell r="E800" t="str">
            <v>Surfix-F</v>
          </cell>
          <cell r="F800" t="str">
            <v>台</v>
          </cell>
          <cell r="G800" t="str">
            <v>购入</v>
          </cell>
          <cell r="H800" t="str">
            <v>2019-04-29</v>
          </cell>
          <cell r="I800" t="str">
            <v>正常使用</v>
          </cell>
          <cell r="J800" t="str">
            <v>技术工程部</v>
          </cell>
          <cell r="K800">
            <v>1</v>
          </cell>
          <cell r="L800">
            <v>6551.72</v>
          </cell>
          <cell r="M800">
            <v>6551.72</v>
          </cell>
          <cell r="N800">
            <v>0</v>
          </cell>
        </row>
        <row r="801">
          <cell r="A801" t="str">
            <v>FSC00078</v>
          </cell>
          <cell r="B801" t="str">
            <v>分光测色仪</v>
          </cell>
          <cell r="C801" t="str">
            <v>电子设备</v>
          </cell>
        </row>
        <row r="801">
          <cell r="E801" t="str">
            <v>CS-580A</v>
          </cell>
          <cell r="F801" t="str">
            <v>台</v>
          </cell>
          <cell r="G801" t="str">
            <v>购入</v>
          </cell>
          <cell r="H801" t="str">
            <v>2019-04-29</v>
          </cell>
          <cell r="I801" t="str">
            <v>正常使用</v>
          </cell>
          <cell r="J801" t="str">
            <v>质量控制部</v>
          </cell>
          <cell r="K801">
            <v>1</v>
          </cell>
          <cell r="L801">
            <v>11637.93</v>
          </cell>
          <cell r="M801">
            <v>11637.93</v>
          </cell>
          <cell r="N801">
            <v>0</v>
          </cell>
        </row>
        <row r="802">
          <cell r="A802" t="str">
            <v>SC000807</v>
          </cell>
          <cell r="B802" t="str">
            <v>C33DB-Z03后排六分背</v>
          </cell>
          <cell r="C802" t="str">
            <v>模具</v>
          </cell>
        </row>
        <row r="802">
          <cell r="F802" t="str">
            <v>个</v>
          </cell>
          <cell r="G802" t="str">
            <v>其它</v>
          </cell>
          <cell r="H802" t="str">
            <v>2019-05-20</v>
          </cell>
          <cell r="I802" t="str">
            <v>不需用</v>
          </cell>
          <cell r="J802" t="str">
            <v>发泡车间</v>
          </cell>
          <cell r="K802">
            <v>1</v>
          </cell>
          <cell r="L802">
            <v>29059.83</v>
          </cell>
          <cell r="M802">
            <v>20826.19</v>
          </cell>
          <cell r="N802">
            <v>8233.64</v>
          </cell>
        </row>
        <row r="803">
          <cell r="A803" t="str">
            <v>SC000808</v>
          </cell>
          <cell r="B803" t="str">
            <v>C33DB-Z03后排六分座</v>
          </cell>
          <cell r="C803" t="str">
            <v>模具</v>
          </cell>
        </row>
        <row r="803">
          <cell r="F803" t="str">
            <v>个</v>
          </cell>
          <cell r="G803" t="str">
            <v>其它</v>
          </cell>
          <cell r="H803" t="str">
            <v>2019-05-20</v>
          </cell>
          <cell r="I803" t="str">
            <v>不需用</v>
          </cell>
          <cell r="J803" t="str">
            <v>发泡车间</v>
          </cell>
          <cell r="K803">
            <v>1</v>
          </cell>
          <cell r="L803">
            <v>29059.83</v>
          </cell>
          <cell r="M803">
            <v>20826.19</v>
          </cell>
          <cell r="N803">
            <v>8233.64</v>
          </cell>
        </row>
        <row r="804">
          <cell r="A804" t="str">
            <v>SC000809</v>
          </cell>
          <cell r="B804" t="str">
            <v>C33DB-Z03后排四分座</v>
          </cell>
          <cell r="C804" t="str">
            <v>模具</v>
          </cell>
        </row>
        <row r="804">
          <cell r="F804" t="str">
            <v>个</v>
          </cell>
          <cell r="G804" t="str">
            <v>其它</v>
          </cell>
          <cell r="H804" t="str">
            <v>2019-05-20</v>
          </cell>
          <cell r="I804" t="str">
            <v>不需用</v>
          </cell>
          <cell r="J804" t="str">
            <v>发泡车间</v>
          </cell>
          <cell r="K804">
            <v>1</v>
          </cell>
          <cell r="L804">
            <v>23076.92</v>
          </cell>
          <cell r="M804">
            <v>16538.66</v>
          </cell>
          <cell r="N804">
            <v>6538.26</v>
          </cell>
        </row>
        <row r="805">
          <cell r="A805" t="str">
            <v>SC000811</v>
          </cell>
          <cell r="B805" t="str">
            <v>C40DB-Z01扶手</v>
          </cell>
          <cell r="C805" t="str">
            <v>模具</v>
          </cell>
        </row>
        <row r="805">
          <cell r="F805" t="str">
            <v>个</v>
          </cell>
          <cell r="G805" t="str">
            <v>购入</v>
          </cell>
          <cell r="H805" t="str">
            <v>2019-05-20</v>
          </cell>
          <cell r="I805" t="str">
            <v>正常使用</v>
          </cell>
          <cell r="J805" t="str">
            <v>发泡车间</v>
          </cell>
          <cell r="K805">
            <v>1</v>
          </cell>
          <cell r="L805">
            <v>6896.55</v>
          </cell>
          <cell r="M805">
            <v>6091.82</v>
          </cell>
          <cell r="N805">
            <v>804.73</v>
          </cell>
        </row>
        <row r="806">
          <cell r="A806" t="str">
            <v>SC000812</v>
          </cell>
          <cell r="B806" t="str">
            <v>C40DB-Z01六分靠背</v>
          </cell>
          <cell r="C806" t="str">
            <v>模具</v>
          </cell>
        </row>
        <row r="806">
          <cell r="F806" t="str">
            <v>个</v>
          </cell>
          <cell r="G806" t="str">
            <v>购入</v>
          </cell>
          <cell r="H806" t="str">
            <v>2019-05-20</v>
          </cell>
          <cell r="I806" t="str">
            <v>正常使用</v>
          </cell>
          <cell r="J806" t="str">
            <v>发泡车间</v>
          </cell>
          <cell r="K806">
            <v>1</v>
          </cell>
          <cell r="L806">
            <v>29913.79</v>
          </cell>
          <cell r="M806">
            <v>26423.68</v>
          </cell>
          <cell r="N806">
            <v>3490.11</v>
          </cell>
        </row>
        <row r="807">
          <cell r="A807" t="str">
            <v>SC000813</v>
          </cell>
          <cell r="B807" t="str">
            <v>C40DB-Z01四分靠背</v>
          </cell>
          <cell r="C807" t="str">
            <v>模具</v>
          </cell>
        </row>
        <row r="807">
          <cell r="F807" t="str">
            <v>个</v>
          </cell>
          <cell r="G807" t="str">
            <v>购入</v>
          </cell>
          <cell r="H807" t="str">
            <v>2019-05-20</v>
          </cell>
          <cell r="I807" t="str">
            <v>正常使用</v>
          </cell>
          <cell r="J807" t="str">
            <v>发泡车间</v>
          </cell>
          <cell r="K807">
            <v>1</v>
          </cell>
          <cell r="L807">
            <v>23504.31</v>
          </cell>
          <cell r="M807">
            <v>20762.22</v>
          </cell>
          <cell r="N807">
            <v>2742.09</v>
          </cell>
        </row>
        <row r="808">
          <cell r="A808" t="str">
            <v>FSC00401</v>
          </cell>
          <cell r="B808" t="str">
            <v>打印机</v>
          </cell>
          <cell r="C808" t="str">
            <v>办公类设备与其他</v>
          </cell>
        </row>
        <row r="808">
          <cell r="E808" t="str">
            <v>105 300DPI</v>
          </cell>
          <cell r="F808" t="str">
            <v>台</v>
          </cell>
          <cell r="G808" t="str">
            <v>购入</v>
          </cell>
          <cell r="H808" t="str">
            <v>2019-07-31</v>
          </cell>
          <cell r="I808" t="str">
            <v>正常使用</v>
          </cell>
          <cell r="J808" t="str">
            <v>生产制造部</v>
          </cell>
          <cell r="K808">
            <v>2</v>
          </cell>
          <cell r="L808">
            <v>13539.82</v>
          </cell>
          <cell r="M808">
            <v>13539.82</v>
          </cell>
          <cell r="N808">
            <v>0</v>
          </cell>
        </row>
        <row r="809">
          <cell r="A809" t="str">
            <v>FSC00402</v>
          </cell>
          <cell r="B809" t="str">
            <v>数据采集器</v>
          </cell>
          <cell r="C809" t="str">
            <v>办公类设备与其他</v>
          </cell>
        </row>
        <row r="809">
          <cell r="E809" t="str">
            <v>MC32</v>
          </cell>
          <cell r="F809" t="str">
            <v>套</v>
          </cell>
          <cell r="G809" t="str">
            <v>购入</v>
          </cell>
          <cell r="H809" t="str">
            <v>2019-07-31</v>
          </cell>
          <cell r="I809" t="str">
            <v>正常使用</v>
          </cell>
          <cell r="J809" t="str">
            <v>生产制造部</v>
          </cell>
          <cell r="K809">
            <v>9</v>
          </cell>
          <cell r="L809">
            <v>43367.26</v>
          </cell>
          <cell r="M809">
            <v>43367.26</v>
          </cell>
          <cell r="N809">
            <v>0</v>
          </cell>
        </row>
        <row r="810">
          <cell r="A810" t="str">
            <v>FSC00403</v>
          </cell>
          <cell r="B810" t="str">
            <v>电视机</v>
          </cell>
          <cell r="C810" t="str">
            <v>办公类设备与其他</v>
          </cell>
        </row>
        <row r="810">
          <cell r="E810" t="str">
            <v>55M9</v>
          </cell>
          <cell r="F810" t="str">
            <v>台</v>
          </cell>
          <cell r="G810" t="str">
            <v>购入</v>
          </cell>
          <cell r="H810" t="str">
            <v>2019-07-31</v>
          </cell>
          <cell r="I810" t="str">
            <v>正常使用</v>
          </cell>
          <cell r="J810" t="str">
            <v>生产制造部</v>
          </cell>
          <cell r="K810">
            <v>1</v>
          </cell>
          <cell r="L810">
            <v>2035.4</v>
          </cell>
          <cell r="M810">
            <v>2035.4</v>
          </cell>
          <cell r="N810">
            <v>0</v>
          </cell>
        </row>
        <row r="811">
          <cell r="A811" t="str">
            <v>FSC00404</v>
          </cell>
          <cell r="B811" t="str">
            <v>计算机服务器</v>
          </cell>
          <cell r="C811" t="str">
            <v>办公类设备与其他</v>
          </cell>
        </row>
        <row r="811">
          <cell r="E811" t="str">
            <v>DL580G9</v>
          </cell>
          <cell r="F811" t="str">
            <v>套</v>
          </cell>
          <cell r="G811" t="str">
            <v>购入</v>
          </cell>
          <cell r="H811" t="str">
            <v>2019-07-31</v>
          </cell>
          <cell r="I811" t="str">
            <v>正常使用</v>
          </cell>
          <cell r="J811" t="str">
            <v>生产制造部</v>
          </cell>
          <cell r="K811">
            <v>1</v>
          </cell>
          <cell r="L811">
            <v>47004.42</v>
          </cell>
          <cell r="M811">
            <v>47004.42</v>
          </cell>
          <cell r="N811">
            <v>0</v>
          </cell>
        </row>
        <row r="812">
          <cell r="A812" t="str">
            <v>SC000814</v>
          </cell>
          <cell r="B812" t="str">
            <v>前排治架</v>
          </cell>
          <cell r="C812" t="str">
            <v>模具</v>
          </cell>
        </row>
        <row r="812">
          <cell r="F812" t="str">
            <v>个</v>
          </cell>
          <cell r="G812" t="str">
            <v>购入</v>
          </cell>
          <cell r="H812" t="str">
            <v>2019-09-12</v>
          </cell>
          <cell r="I812" t="str">
            <v>正常使用</v>
          </cell>
          <cell r="J812" t="str">
            <v>景德镇分公司</v>
          </cell>
          <cell r="K812">
            <v>2</v>
          </cell>
          <cell r="L812">
            <v>4592.92</v>
          </cell>
          <cell r="M812">
            <v>3750.95</v>
          </cell>
          <cell r="N812">
            <v>841.97</v>
          </cell>
        </row>
        <row r="813">
          <cell r="A813" t="str">
            <v>SC000815</v>
          </cell>
          <cell r="B813" t="str">
            <v>P203副驾驶滑轨安装治具</v>
          </cell>
          <cell r="C813" t="str">
            <v>模具</v>
          </cell>
        </row>
        <row r="813">
          <cell r="F813" t="str">
            <v>套</v>
          </cell>
          <cell r="G813" t="str">
            <v>其它</v>
          </cell>
          <cell r="H813" t="str">
            <v>2019-09-23</v>
          </cell>
          <cell r="I813" t="str">
            <v>不需用</v>
          </cell>
          <cell r="J813" t="str">
            <v>生产制造部</v>
          </cell>
          <cell r="K813">
            <v>1</v>
          </cell>
          <cell r="L813">
            <v>3670</v>
          </cell>
          <cell r="M813">
            <v>2385.63</v>
          </cell>
          <cell r="N813">
            <v>1284.37</v>
          </cell>
        </row>
        <row r="814">
          <cell r="A814" t="str">
            <v>SC000823</v>
          </cell>
          <cell r="B814" t="str">
            <v>P203靠背左侧边钣成型模具2</v>
          </cell>
          <cell r="C814" t="str">
            <v>模具</v>
          </cell>
        </row>
        <row r="814">
          <cell r="F814" t="str">
            <v>套</v>
          </cell>
          <cell r="G814" t="str">
            <v>其它</v>
          </cell>
          <cell r="H814" t="str">
            <v>2019-09-24</v>
          </cell>
          <cell r="I814" t="str">
            <v>不需用</v>
          </cell>
          <cell r="J814" t="str">
            <v>生产制造部</v>
          </cell>
          <cell r="K814">
            <v>1</v>
          </cell>
          <cell r="L814">
            <v>5818.96</v>
          </cell>
          <cell r="M814">
            <v>3782.22</v>
          </cell>
          <cell r="N814">
            <v>2036.74</v>
          </cell>
        </row>
        <row r="815">
          <cell r="A815" t="str">
            <v>SC000825</v>
          </cell>
          <cell r="B815" t="str">
            <v>P203靠背左侧边钣冲压模具1</v>
          </cell>
          <cell r="C815" t="str">
            <v>模具</v>
          </cell>
        </row>
        <row r="815">
          <cell r="F815" t="str">
            <v>套</v>
          </cell>
          <cell r="G815" t="str">
            <v>其它</v>
          </cell>
          <cell r="H815" t="str">
            <v>2019-09-24</v>
          </cell>
          <cell r="I815" t="str">
            <v>不需用</v>
          </cell>
          <cell r="J815" t="str">
            <v>生产制造部</v>
          </cell>
          <cell r="K815">
            <v>1</v>
          </cell>
          <cell r="L815">
            <v>6982.76</v>
          </cell>
          <cell r="M815">
            <v>4538.82</v>
          </cell>
          <cell r="N815">
            <v>2443.94</v>
          </cell>
        </row>
        <row r="816">
          <cell r="A816" t="str">
            <v>SC000826</v>
          </cell>
          <cell r="B816" t="str">
            <v>P203靠背左侧边钣成型模具1</v>
          </cell>
          <cell r="C816" t="str">
            <v>模具</v>
          </cell>
        </row>
        <row r="816">
          <cell r="F816" t="str">
            <v>套</v>
          </cell>
          <cell r="G816" t="str">
            <v>其它</v>
          </cell>
          <cell r="H816" t="str">
            <v>2019-09-24</v>
          </cell>
          <cell r="I816" t="str">
            <v>不需用</v>
          </cell>
          <cell r="J816" t="str">
            <v>生产制造部</v>
          </cell>
          <cell r="K816">
            <v>1</v>
          </cell>
          <cell r="L816">
            <v>16293.11</v>
          </cell>
          <cell r="M816">
            <v>10590.45</v>
          </cell>
          <cell r="N816">
            <v>5702.66</v>
          </cell>
        </row>
        <row r="817">
          <cell r="A817" t="str">
            <v>SC000827</v>
          </cell>
          <cell r="B817" t="str">
            <v>P203靠背左侧边钣落料模具</v>
          </cell>
          <cell r="C817" t="str">
            <v>模具</v>
          </cell>
        </row>
        <row r="817">
          <cell r="F817" t="str">
            <v>套</v>
          </cell>
          <cell r="G817" t="str">
            <v>其它</v>
          </cell>
          <cell r="H817" t="str">
            <v>2019-09-24</v>
          </cell>
          <cell r="I817" t="str">
            <v>不需用</v>
          </cell>
          <cell r="J817" t="str">
            <v>生产制造部</v>
          </cell>
          <cell r="K817">
            <v>1</v>
          </cell>
          <cell r="L817">
            <v>13189.65</v>
          </cell>
          <cell r="M817">
            <v>8573.37</v>
          </cell>
          <cell r="N817">
            <v>4616.28</v>
          </cell>
        </row>
        <row r="818">
          <cell r="A818" t="str">
            <v>SC000828</v>
          </cell>
          <cell r="B818" t="str">
            <v>P203靠背主体管头枕压扁模具</v>
          </cell>
          <cell r="C818" t="str">
            <v>模具</v>
          </cell>
        </row>
        <row r="818">
          <cell r="F818" t="str">
            <v>套</v>
          </cell>
          <cell r="G818" t="str">
            <v>其它</v>
          </cell>
          <cell r="H818" t="str">
            <v>2019-09-24</v>
          </cell>
          <cell r="I818" t="str">
            <v>不需用</v>
          </cell>
          <cell r="J818" t="str">
            <v>生产制造部</v>
          </cell>
          <cell r="K818">
            <v>1</v>
          </cell>
          <cell r="L818">
            <v>2155.17</v>
          </cell>
          <cell r="M818">
            <v>1400.88</v>
          </cell>
          <cell r="N818">
            <v>754.29</v>
          </cell>
        </row>
        <row r="819">
          <cell r="A819" t="str">
            <v>SC000829</v>
          </cell>
          <cell r="B819" t="str">
            <v>P203靠背中间车身链接钣金成型模</v>
          </cell>
          <cell r="C819" t="str">
            <v>模具</v>
          </cell>
        </row>
        <row r="819">
          <cell r="F819" t="str">
            <v>套</v>
          </cell>
          <cell r="G819" t="str">
            <v>其它</v>
          </cell>
          <cell r="H819" t="str">
            <v>2019-09-24</v>
          </cell>
          <cell r="I819" t="str">
            <v>不需用</v>
          </cell>
          <cell r="J819" t="str">
            <v>生产制造部</v>
          </cell>
          <cell r="K819">
            <v>1</v>
          </cell>
          <cell r="L819">
            <v>6827.58</v>
          </cell>
          <cell r="M819">
            <v>4437.81</v>
          </cell>
          <cell r="N819">
            <v>2389.77</v>
          </cell>
        </row>
        <row r="820">
          <cell r="A820" t="str">
            <v>SC000830</v>
          </cell>
          <cell r="B820" t="str">
            <v>P203靠背中间车身链接钣金落料冲孔模</v>
          </cell>
          <cell r="C820" t="str">
            <v>模具</v>
          </cell>
        </row>
        <row r="820">
          <cell r="F820" t="str">
            <v>套</v>
          </cell>
          <cell r="G820" t="str">
            <v>其它</v>
          </cell>
          <cell r="H820" t="str">
            <v>2019-09-24</v>
          </cell>
          <cell r="I820" t="str">
            <v>不需用</v>
          </cell>
          <cell r="J820" t="str">
            <v>生产制造部</v>
          </cell>
          <cell r="K820">
            <v>1</v>
          </cell>
          <cell r="L820">
            <v>6594.83</v>
          </cell>
          <cell r="M820">
            <v>4286.49</v>
          </cell>
          <cell r="N820">
            <v>2308.34</v>
          </cell>
        </row>
        <row r="821">
          <cell r="A821" t="str">
            <v>SC000831</v>
          </cell>
          <cell r="B821" t="str">
            <v>P203纵向连接管冲孔模</v>
          </cell>
          <cell r="C821" t="str">
            <v>模具</v>
          </cell>
        </row>
        <row r="821">
          <cell r="F821" t="str">
            <v>套</v>
          </cell>
          <cell r="G821" t="str">
            <v>其它</v>
          </cell>
          <cell r="H821" t="str">
            <v>2019-09-24</v>
          </cell>
          <cell r="I821" t="str">
            <v>不需用</v>
          </cell>
          <cell r="J821" t="str">
            <v>生产制造部</v>
          </cell>
          <cell r="K821">
            <v>1</v>
          </cell>
          <cell r="L821">
            <v>3336.2</v>
          </cell>
          <cell r="M821">
            <v>2168.4</v>
          </cell>
          <cell r="N821">
            <v>1167.8</v>
          </cell>
        </row>
        <row r="822">
          <cell r="A822" t="str">
            <v>SC000832</v>
          </cell>
          <cell r="B822" t="str">
            <v>P203纵向连接管成型模</v>
          </cell>
          <cell r="C822" t="str">
            <v>模具</v>
          </cell>
        </row>
        <row r="822">
          <cell r="F822" t="str">
            <v>套</v>
          </cell>
          <cell r="G822" t="str">
            <v>其它</v>
          </cell>
          <cell r="H822" t="str">
            <v>2019-09-24</v>
          </cell>
          <cell r="I822" t="str">
            <v>不需用</v>
          </cell>
          <cell r="J822" t="str">
            <v>生产制造部</v>
          </cell>
          <cell r="K822">
            <v>1</v>
          </cell>
          <cell r="L822">
            <v>3336.2</v>
          </cell>
          <cell r="M822">
            <v>2168.4</v>
          </cell>
          <cell r="N822">
            <v>1167.8</v>
          </cell>
        </row>
        <row r="823">
          <cell r="A823" t="str">
            <v>SC000833</v>
          </cell>
          <cell r="B823" t="str">
            <v>P203靠背中间铰链支撑板成型模</v>
          </cell>
          <cell r="C823" t="str">
            <v>模具</v>
          </cell>
        </row>
        <row r="823">
          <cell r="F823" t="str">
            <v>套</v>
          </cell>
          <cell r="G823" t="str">
            <v>其它</v>
          </cell>
          <cell r="H823" t="str">
            <v>2019-09-24</v>
          </cell>
          <cell r="I823" t="str">
            <v>不需用</v>
          </cell>
          <cell r="J823" t="str">
            <v>生产制造部</v>
          </cell>
          <cell r="K823">
            <v>1</v>
          </cell>
          <cell r="L823">
            <v>6206.89</v>
          </cell>
          <cell r="M823">
            <v>4034.55</v>
          </cell>
          <cell r="N823">
            <v>2172.34</v>
          </cell>
        </row>
        <row r="824">
          <cell r="A824" t="str">
            <v>SC000834</v>
          </cell>
          <cell r="B824" t="str">
            <v>P203靠背中间铰链支撑板冲孔落料模</v>
          </cell>
          <cell r="C824" t="str">
            <v>模具</v>
          </cell>
        </row>
        <row r="824">
          <cell r="F824" t="str">
            <v>套</v>
          </cell>
          <cell r="G824" t="str">
            <v>其它</v>
          </cell>
          <cell r="H824" t="str">
            <v>2019-09-24</v>
          </cell>
          <cell r="I824" t="str">
            <v>不需用</v>
          </cell>
          <cell r="J824" t="str">
            <v>生产制造部</v>
          </cell>
          <cell r="K824">
            <v>1</v>
          </cell>
          <cell r="L824">
            <v>6206.89</v>
          </cell>
          <cell r="M824">
            <v>4034.55</v>
          </cell>
          <cell r="N824">
            <v>2172.34</v>
          </cell>
        </row>
        <row r="825">
          <cell r="A825" t="str">
            <v>SC000835</v>
          </cell>
          <cell r="B825" t="str">
            <v>P203靠背中间连接板成型模</v>
          </cell>
          <cell r="C825" t="str">
            <v>模具</v>
          </cell>
        </row>
        <row r="825">
          <cell r="F825" t="str">
            <v>套</v>
          </cell>
          <cell r="G825" t="str">
            <v>其它</v>
          </cell>
          <cell r="H825" t="str">
            <v>2019-09-24</v>
          </cell>
          <cell r="I825" t="str">
            <v>不需用</v>
          </cell>
          <cell r="J825" t="str">
            <v>生产制造部</v>
          </cell>
          <cell r="K825">
            <v>1</v>
          </cell>
          <cell r="L825">
            <v>5275.86</v>
          </cell>
          <cell r="M825">
            <v>3429.27</v>
          </cell>
          <cell r="N825">
            <v>1846.59</v>
          </cell>
        </row>
        <row r="826">
          <cell r="A826" t="str">
            <v>SC000836</v>
          </cell>
          <cell r="B826" t="str">
            <v>P203靠背中间连接板冲孔落料模</v>
          </cell>
          <cell r="C826" t="str">
            <v>模具</v>
          </cell>
        </row>
        <row r="826">
          <cell r="F826" t="str">
            <v>套</v>
          </cell>
          <cell r="G826" t="str">
            <v>其它</v>
          </cell>
          <cell r="H826" t="str">
            <v>2019-09-24</v>
          </cell>
          <cell r="I826" t="str">
            <v>不需用</v>
          </cell>
          <cell r="J826" t="str">
            <v>生产制造部</v>
          </cell>
          <cell r="K826">
            <v>1</v>
          </cell>
          <cell r="L826">
            <v>5275.86</v>
          </cell>
          <cell r="M826">
            <v>3429.27</v>
          </cell>
          <cell r="N826">
            <v>1846.59</v>
          </cell>
        </row>
        <row r="827">
          <cell r="A827" t="str">
            <v>SC000837</v>
          </cell>
          <cell r="B827" t="str">
            <v>P203靠背右侧边钣成型模具2</v>
          </cell>
          <cell r="C827" t="str">
            <v>模具</v>
          </cell>
        </row>
        <row r="827">
          <cell r="F827" t="str">
            <v>套</v>
          </cell>
          <cell r="G827" t="str">
            <v>其它</v>
          </cell>
          <cell r="H827" t="str">
            <v>2019-09-24</v>
          </cell>
          <cell r="I827" t="str">
            <v>不需用</v>
          </cell>
          <cell r="J827" t="str">
            <v>生产制造部</v>
          </cell>
          <cell r="K827">
            <v>1</v>
          </cell>
          <cell r="L827">
            <v>5818.96</v>
          </cell>
          <cell r="M827">
            <v>3782.22</v>
          </cell>
          <cell r="N827">
            <v>2036.74</v>
          </cell>
        </row>
        <row r="828">
          <cell r="A828" t="str">
            <v>SC000839</v>
          </cell>
          <cell r="B828" t="str">
            <v>P203靠背右侧边钣冲孔模具2</v>
          </cell>
          <cell r="C828" t="str">
            <v>模具</v>
          </cell>
        </row>
        <row r="828">
          <cell r="F828" t="str">
            <v>套</v>
          </cell>
          <cell r="G828" t="str">
            <v>其它</v>
          </cell>
          <cell r="H828" t="str">
            <v>2019-09-24</v>
          </cell>
          <cell r="I828" t="str">
            <v>不需用</v>
          </cell>
          <cell r="J828" t="str">
            <v>生产制造部</v>
          </cell>
          <cell r="K828">
            <v>1</v>
          </cell>
          <cell r="L828">
            <v>6982.76</v>
          </cell>
          <cell r="M828">
            <v>4538.82</v>
          </cell>
          <cell r="N828">
            <v>2443.94</v>
          </cell>
        </row>
        <row r="829">
          <cell r="A829" t="str">
            <v>SC000840</v>
          </cell>
          <cell r="B829" t="str">
            <v>P203靠背右侧边钣冲孔模具1</v>
          </cell>
          <cell r="C829" t="str">
            <v>模具</v>
          </cell>
        </row>
        <row r="829">
          <cell r="F829" t="str">
            <v>套</v>
          </cell>
          <cell r="G829" t="str">
            <v>其它</v>
          </cell>
          <cell r="H829" t="str">
            <v>2019-09-24</v>
          </cell>
          <cell r="I829" t="str">
            <v>不需用</v>
          </cell>
          <cell r="J829" t="str">
            <v>生产制造部</v>
          </cell>
          <cell r="K829">
            <v>1</v>
          </cell>
          <cell r="L829">
            <v>6982.76</v>
          </cell>
          <cell r="M829">
            <v>4538.82</v>
          </cell>
          <cell r="N829">
            <v>2443.94</v>
          </cell>
        </row>
        <row r="830">
          <cell r="A830" t="str">
            <v>SC000841</v>
          </cell>
          <cell r="B830" t="str">
            <v>P203靠背右侧边钣成型模具1</v>
          </cell>
          <cell r="C830" t="str">
            <v>模具</v>
          </cell>
        </row>
        <row r="830">
          <cell r="F830" t="str">
            <v>套</v>
          </cell>
          <cell r="G830" t="str">
            <v>其它</v>
          </cell>
          <cell r="H830" t="str">
            <v>2019-09-24</v>
          </cell>
          <cell r="I830" t="str">
            <v>不需用</v>
          </cell>
          <cell r="J830" t="str">
            <v>生产制造部</v>
          </cell>
          <cell r="K830">
            <v>1</v>
          </cell>
          <cell r="L830">
            <v>16293.11</v>
          </cell>
          <cell r="M830">
            <v>10590.45</v>
          </cell>
          <cell r="N830">
            <v>5702.66</v>
          </cell>
        </row>
        <row r="831">
          <cell r="A831" t="str">
            <v>SC000824</v>
          </cell>
          <cell r="B831" t="str">
            <v>P203靠背左侧边钣冲孔模具2</v>
          </cell>
          <cell r="C831" t="str">
            <v>模具</v>
          </cell>
        </row>
        <row r="831">
          <cell r="F831" t="str">
            <v>套</v>
          </cell>
          <cell r="G831" t="str">
            <v>其它</v>
          </cell>
          <cell r="H831" t="str">
            <v>2019-09-24</v>
          </cell>
          <cell r="I831" t="str">
            <v>不需用</v>
          </cell>
          <cell r="J831" t="str">
            <v>生产制造部</v>
          </cell>
          <cell r="K831">
            <v>1</v>
          </cell>
          <cell r="L831">
            <v>6982.76</v>
          </cell>
          <cell r="M831">
            <v>4538.82</v>
          </cell>
          <cell r="N831">
            <v>2443.94</v>
          </cell>
        </row>
        <row r="832">
          <cell r="A832" t="str">
            <v>SC000844</v>
          </cell>
          <cell r="B832" t="str">
            <v>P203中间铰链链接钣左右冲孔落料模</v>
          </cell>
          <cell r="C832" t="str">
            <v>模具</v>
          </cell>
        </row>
        <row r="832">
          <cell r="F832" t="str">
            <v>套</v>
          </cell>
          <cell r="G832" t="str">
            <v>其它</v>
          </cell>
          <cell r="H832" t="str">
            <v>2019-09-24</v>
          </cell>
          <cell r="I832" t="str">
            <v>不需用</v>
          </cell>
          <cell r="J832" t="str">
            <v>生产制造部</v>
          </cell>
          <cell r="K832">
            <v>1</v>
          </cell>
          <cell r="L832">
            <v>5276.11</v>
          </cell>
          <cell r="M832">
            <v>3429.66</v>
          </cell>
          <cell r="N832">
            <v>1846.45</v>
          </cell>
        </row>
        <row r="833">
          <cell r="A833" t="str">
            <v>SC000845</v>
          </cell>
          <cell r="B833" t="str">
            <v>P203中间铰链链接钣左右成型模</v>
          </cell>
          <cell r="C833" t="str">
            <v>模具</v>
          </cell>
        </row>
        <row r="833">
          <cell r="F833" t="str">
            <v>套</v>
          </cell>
          <cell r="G833" t="str">
            <v>其它</v>
          </cell>
          <cell r="H833" t="str">
            <v>2019-09-24</v>
          </cell>
          <cell r="I833" t="str">
            <v>不需用</v>
          </cell>
          <cell r="J833" t="str">
            <v>生产制造部</v>
          </cell>
          <cell r="K833">
            <v>1</v>
          </cell>
          <cell r="L833">
            <v>5818.58</v>
          </cell>
          <cell r="M833">
            <v>3782.22</v>
          </cell>
          <cell r="N833">
            <v>2036.36</v>
          </cell>
        </row>
        <row r="834">
          <cell r="A834" t="str">
            <v>SC000846</v>
          </cell>
          <cell r="B834" t="str">
            <v>P203中间铰链链接钣左右折弯模</v>
          </cell>
          <cell r="C834" t="str">
            <v>模具</v>
          </cell>
        </row>
        <row r="834">
          <cell r="F834" t="str">
            <v>套</v>
          </cell>
          <cell r="G834" t="str">
            <v>其它</v>
          </cell>
          <cell r="H834" t="str">
            <v>2019-09-24</v>
          </cell>
          <cell r="I834" t="str">
            <v>不需用</v>
          </cell>
          <cell r="J834" t="str">
            <v>生产制造部</v>
          </cell>
          <cell r="K834">
            <v>1</v>
          </cell>
          <cell r="L834">
            <v>6051.33</v>
          </cell>
          <cell r="M834">
            <v>3933.54</v>
          </cell>
          <cell r="N834">
            <v>2117.79</v>
          </cell>
        </row>
        <row r="835">
          <cell r="A835" t="str">
            <v>SC000847</v>
          </cell>
          <cell r="B835" t="str">
            <v>P203中间铰链左落料模</v>
          </cell>
          <cell r="C835" t="str">
            <v>模具</v>
          </cell>
        </row>
        <row r="835">
          <cell r="F835" t="str">
            <v>套</v>
          </cell>
          <cell r="G835" t="str">
            <v>其它</v>
          </cell>
          <cell r="H835" t="str">
            <v>2019-09-24</v>
          </cell>
          <cell r="I835" t="str">
            <v>不需用</v>
          </cell>
          <cell r="J835" t="str">
            <v>生产制造部</v>
          </cell>
          <cell r="K835">
            <v>1</v>
          </cell>
          <cell r="L835">
            <v>10861.95</v>
          </cell>
          <cell r="M835">
            <v>7060.17</v>
          </cell>
          <cell r="N835">
            <v>3801.78</v>
          </cell>
        </row>
        <row r="836">
          <cell r="A836" t="str">
            <v>SC000848</v>
          </cell>
          <cell r="B836" t="str">
            <v>P203中间铰链左成型模</v>
          </cell>
          <cell r="C836" t="str">
            <v>模具</v>
          </cell>
        </row>
        <row r="836">
          <cell r="F836" t="str">
            <v>套</v>
          </cell>
          <cell r="G836" t="str">
            <v>其它</v>
          </cell>
          <cell r="H836" t="str">
            <v>2019-09-24</v>
          </cell>
          <cell r="I836" t="str">
            <v>不需用</v>
          </cell>
          <cell r="J836" t="str">
            <v>生产制造部</v>
          </cell>
          <cell r="K836">
            <v>1</v>
          </cell>
          <cell r="L836">
            <v>17845.13</v>
          </cell>
          <cell r="M836">
            <v>11599.38</v>
          </cell>
          <cell r="N836">
            <v>6245.75</v>
          </cell>
        </row>
        <row r="837">
          <cell r="A837" t="str">
            <v>SC000849</v>
          </cell>
          <cell r="B837" t="str">
            <v>P203中间铰链左折弯模</v>
          </cell>
          <cell r="C837" t="str">
            <v>模具</v>
          </cell>
        </row>
        <row r="837">
          <cell r="F837" t="str">
            <v>套</v>
          </cell>
          <cell r="G837" t="str">
            <v>其它</v>
          </cell>
          <cell r="H837" t="str">
            <v>2019-09-24</v>
          </cell>
          <cell r="I837" t="str">
            <v>不需用</v>
          </cell>
          <cell r="J837" t="str">
            <v>生产制造部</v>
          </cell>
          <cell r="K837">
            <v>1</v>
          </cell>
          <cell r="L837">
            <v>7448.67</v>
          </cell>
          <cell r="M837">
            <v>4841.46</v>
          </cell>
          <cell r="N837">
            <v>2607.21</v>
          </cell>
        </row>
        <row r="838">
          <cell r="A838" t="str">
            <v>SC000850</v>
          </cell>
          <cell r="B838" t="str">
            <v>P203中间铰链右落料模</v>
          </cell>
          <cell r="C838" t="str">
            <v>模具</v>
          </cell>
        </row>
        <row r="838">
          <cell r="F838" t="str">
            <v>套</v>
          </cell>
          <cell r="G838" t="str">
            <v>其它</v>
          </cell>
          <cell r="H838" t="str">
            <v>2019-09-24</v>
          </cell>
          <cell r="I838" t="str">
            <v>不需用</v>
          </cell>
          <cell r="J838" t="str">
            <v>生产制造部</v>
          </cell>
          <cell r="K838">
            <v>1</v>
          </cell>
          <cell r="L838">
            <v>10861.95</v>
          </cell>
          <cell r="M838">
            <v>7060.17</v>
          </cell>
          <cell r="N838">
            <v>3801.78</v>
          </cell>
        </row>
        <row r="839">
          <cell r="A839" t="str">
            <v>SC000851</v>
          </cell>
          <cell r="B839" t="str">
            <v>P203中间铰链右成型模</v>
          </cell>
          <cell r="C839" t="str">
            <v>模具</v>
          </cell>
        </row>
        <row r="839">
          <cell r="F839" t="str">
            <v>套</v>
          </cell>
          <cell r="G839" t="str">
            <v>其它</v>
          </cell>
          <cell r="H839" t="str">
            <v>2019-09-24</v>
          </cell>
          <cell r="I839" t="str">
            <v>不需用</v>
          </cell>
          <cell r="J839" t="str">
            <v>生产制造部</v>
          </cell>
          <cell r="K839">
            <v>1</v>
          </cell>
          <cell r="L839">
            <v>17845.13</v>
          </cell>
          <cell r="M839">
            <v>11599.38</v>
          </cell>
          <cell r="N839">
            <v>6245.75</v>
          </cell>
        </row>
        <row r="840">
          <cell r="A840" t="str">
            <v>SC000852</v>
          </cell>
          <cell r="B840" t="str">
            <v>P203中间铰链右折弯模</v>
          </cell>
          <cell r="C840" t="str">
            <v>模具</v>
          </cell>
        </row>
        <row r="840">
          <cell r="F840" t="str">
            <v>套</v>
          </cell>
          <cell r="G840" t="str">
            <v>其它</v>
          </cell>
          <cell r="H840" t="str">
            <v>2019-09-24</v>
          </cell>
          <cell r="I840" t="str">
            <v>不需用</v>
          </cell>
          <cell r="J840" t="str">
            <v>生产制造部</v>
          </cell>
          <cell r="K840">
            <v>1</v>
          </cell>
          <cell r="L840">
            <v>7448.67</v>
          </cell>
          <cell r="M840">
            <v>4841.46</v>
          </cell>
          <cell r="N840">
            <v>2607.21</v>
          </cell>
        </row>
        <row r="841">
          <cell r="A841" t="str">
            <v>SC000853</v>
          </cell>
          <cell r="B841" t="str">
            <v>P203坐垫铰链链接钣金落料冲孔模</v>
          </cell>
          <cell r="C841" t="str">
            <v>模具</v>
          </cell>
        </row>
        <row r="841">
          <cell r="F841" t="str">
            <v>套</v>
          </cell>
          <cell r="G841" t="str">
            <v>其它</v>
          </cell>
          <cell r="H841" t="str">
            <v>2019-09-24</v>
          </cell>
          <cell r="I841" t="str">
            <v>不需用</v>
          </cell>
          <cell r="J841" t="str">
            <v>生产制造部</v>
          </cell>
          <cell r="K841">
            <v>1</v>
          </cell>
          <cell r="L841">
            <v>3569.03</v>
          </cell>
          <cell r="M841">
            <v>2319.72</v>
          </cell>
          <cell r="N841">
            <v>1249.31</v>
          </cell>
        </row>
        <row r="842">
          <cell r="A842" t="str">
            <v>SC000854</v>
          </cell>
          <cell r="B842" t="str">
            <v>P203四/六分座垫锁钩支撑钣金落料模</v>
          </cell>
          <cell r="C842" t="str">
            <v>模具</v>
          </cell>
        </row>
        <row r="842">
          <cell r="F842" t="str">
            <v>套</v>
          </cell>
          <cell r="G842" t="str">
            <v>其它</v>
          </cell>
          <cell r="H842" t="str">
            <v>2019-09-24</v>
          </cell>
          <cell r="I842" t="str">
            <v>不需用</v>
          </cell>
          <cell r="J842" t="str">
            <v>生产制造部</v>
          </cell>
          <cell r="K842">
            <v>1</v>
          </cell>
          <cell r="L842">
            <v>4310.62</v>
          </cell>
          <cell r="M842">
            <v>2801.76</v>
          </cell>
          <cell r="N842">
            <v>1508.86</v>
          </cell>
        </row>
        <row r="843">
          <cell r="A843" t="str">
            <v>SC000855</v>
          </cell>
          <cell r="B843" t="str">
            <v>P203四/六分座垫锁钩支撑钣金成型模</v>
          </cell>
          <cell r="C843" t="str">
            <v>模具</v>
          </cell>
        </row>
        <row r="843">
          <cell r="F843" t="str">
            <v>套</v>
          </cell>
          <cell r="G843" t="str">
            <v>其它</v>
          </cell>
          <cell r="H843" t="str">
            <v>2019-09-24</v>
          </cell>
          <cell r="I843" t="str">
            <v>不需用</v>
          </cell>
          <cell r="J843" t="str">
            <v>生产制造部</v>
          </cell>
          <cell r="K843">
            <v>1</v>
          </cell>
          <cell r="L843">
            <v>10784.07</v>
          </cell>
          <cell r="M843">
            <v>7009.47</v>
          </cell>
          <cell r="N843">
            <v>3774.6</v>
          </cell>
        </row>
        <row r="844">
          <cell r="A844" t="str">
            <v>SC000856</v>
          </cell>
          <cell r="B844" t="str">
            <v>P203四/六分座垫锁钩支撑钣金冲孔模</v>
          </cell>
          <cell r="C844" t="str">
            <v>模具</v>
          </cell>
        </row>
        <row r="844">
          <cell r="F844" t="str">
            <v>套</v>
          </cell>
          <cell r="G844" t="str">
            <v>其它</v>
          </cell>
          <cell r="H844" t="str">
            <v>2019-09-24</v>
          </cell>
          <cell r="I844" t="str">
            <v>不需用</v>
          </cell>
          <cell r="J844" t="str">
            <v>生产制造部</v>
          </cell>
          <cell r="K844">
            <v>1</v>
          </cell>
          <cell r="L844">
            <v>5698.23</v>
          </cell>
          <cell r="M844">
            <v>3703.83</v>
          </cell>
          <cell r="N844">
            <v>1994.4</v>
          </cell>
        </row>
        <row r="845">
          <cell r="A845" t="str">
            <v>SC000857</v>
          </cell>
          <cell r="B845" t="str">
            <v>P203坐垫锁钩落料冲孔模</v>
          </cell>
          <cell r="C845" t="str">
            <v>模具</v>
          </cell>
        </row>
        <row r="845">
          <cell r="F845" t="str">
            <v>套</v>
          </cell>
          <cell r="G845" t="str">
            <v>其它</v>
          </cell>
          <cell r="H845" t="str">
            <v>2019-09-24</v>
          </cell>
          <cell r="I845" t="str">
            <v>不需用</v>
          </cell>
          <cell r="J845" t="str">
            <v>生产制造部</v>
          </cell>
          <cell r="K845">
            <v>1</v>
          </cell>
          <cell r="L845">
            <v>5818.58</v>
          </cell>
          <cell r="M845">
            <v>3782.22</v>
          </cell>
          <cell r="N845">
            <v>2036.36</v>
          </cell>
        </row>
        <row r="846">
          <cell r="A846" t="str">
            <v>SC000858</v>
          </cell>
          <cell r="B846" t="str">
            <v>P203坐垫锁钩切边打凹模</v>
          </cell>
          <cell r="C846" t="str">
            <v>模具</v>
          </cell>
        </row>
        <row r="846">
          <cell r="F846" t="str">
            <v>套</v>
          </cell>
          <cell r="G846" t="str">
            <v>其它</v>
          </cell>
          <cell r="H846" t="str">
            <v>2019-09-24</v>
          </cell>
          <cell r="I846" t="str">
            <v>不需用</v>
          </cell>
          <cell r="J846" t="str">
            <v>生产制造部</v>
          </cell>
          <cell r="K846">
            <v>1</v>
          </cell>
          <cell r="L846">
            <v>5430.97</v>
          </cell>
          <cell r="M846">
            <v>3530.28</v>
          </cell>
          <cell r="N846">
            <v>1900.69</v>
          </cell>
        </row>
        <row r="847">
          <cell r="A847" t="str">
            <v>SC000859</v>
          </cell>
          <cell r="B847" t="str">
            <v>P203坐垫锁钩成型模</v>
          </cell>
          <cell r="C847" t="str">
            <v>模具</v>
          </cell>
        </row>
        <row r="847">
          <cell r="F847" t="str">
            <v>套</v>
          </cell>
          <cell r="G847" t="str">
            <v>其它</v>
          </cell>
          <cell r="H847" t="str">
            <v>2019-09-24</v>
          </cell>
          <cell r="I847" t="str">
            <v>不需用</v>
          </cell>
          <cell r="J847" t="str">
            <v>生产制造部</v>
          </cell>
          <cell r="K847">
            <v>1</v>
          </cell>
          <cell r="L847">
            <v>5043.36</v>
          </cell>
          <cell r="M847">
            <v>3278.34</v>
          </cell>
          <cell r="N847">
            <v>1765.02</v>
          </cell>
        </row>
        <row r="848">
          <cell r="A848" t="str">
            <v>SC000860</v>
          </cell>
          <cell r="B848" t="str">
            <v>P203锁钩链接钣金落料冲孔模</v>
          </cell>
          <cell r="C848" t="str">
            <v>模具</v>
          </cell>
        </row>
        <row r="848">
          <cell r="F848" t="str">
            <v>套</v>
          </cell>
          <cell r="G848" t="str">
            <v>其它</v>
          </cell>
          <cell r="H848" t="str">
            <v>2019-09-24</v>
          </cell>
          <cell r="I848" t="str">
            <v>不需用</v>
          </cell>
          <cell r="J848" t="str">
            <v>生产制造部</v>
          </cell>
          <cell r="K848">
            <v>1</v>
          </cell>
          <cell r="L848">
            <v>7138.05</v>
          </cell>
          <cell r="M848">
            <v>4639.83</v>
          </cell>
          <cell r="N848">
            <v>2498.22</v>
          </cell>
        </row>
        <row r="849">
          <cell r="A849" t="str">
            <v>SC000861</v>
          </cell>
          <cell r="B849" t="str">
            <v>P203锁钩链接钣金成型1模</v>
          </cell>
          <cell r="C849" t="str">
            <v>模具</v>
          </cell>
        </row>
        <row r="849">
          <cell r="F849" t="str">
            <v>套</v>
          </cell>
          <cell r="G849" t="str">
            <v>其它</v>
          </cell>
          <cell r="H849" t="str">
            <v>2019-09-24</v>
          </cell>
          <cell r="I849" t="str">
            <v>不需用</v>
          </cell>
          <cell r="J849" t="str">
            <v>生产制造部</v>
          </cell>
          <cell r="K849">
            <v>1</v>
          </cell>
          <cell r="L849">
            <v>6983.19</v>
          </cell>
          <cell r="M849">
            <v>4539.21</v>
          </cell>
          <cell r="N849">
            <v>2443.98</v>
          </cell>
        </row>
        <row r="850">
          <cell r="A850" t="str">
            <v>SC000862</v>
          </cell>
          <cell r="B850" t="str">
            <v>P203锁钩链接钣金成型2模</v>
          </cell>
          <cell r="C850" t="str">
            <v>模具</v>
          </cell>
        </row>
        <row r="850">
          <cell r="F850" t="str">
            <v>套</v>
          </cell>
          <cell r="G850" t="str">
            <v>其它</v>
          </cell>
          <cell r="H850" t="str">
            <v>2019-09-24</v>
          </cell>
          <cell r="I850" t="str">
            <v>不需用</v>
          </cell>
          <cell r="J850" t="str">
            <v>生产制造部</v>
          </cell>
          <cell r="K850">
            <v>1</v>
          </cell>
          <cell r="L850">
            <v>6051.33</v>
          </cell>
          <cell r="M850">
            <v>3933.54</v>
          </cell>
          <cell r="N850">
            <v>2117.79</v>
          </cell>
        </row>
        <row r="851">
          <cell r="A851" t="str">
            <v>SC000863</v>
          </cell>
          <cell r="B851" t="str">
            <v>P203四/六分座垫上支撑管拍扁模</v>
          </cell>
          <cell r="C851" t="str">
            <v>模具</v>
          </cell>
        </row>
        <row r="851">
          <cell r="F851" t="str">
            <v>套</v>
          </cell>
          <cell r="G851" t="str">
            <v>其它</v>
          </cell>
          <cell r="H851" t="str">
            <v>2019-09-24</v>
          </cell>
          <cell r="I851" t="str">
            <v>不需用</v>
          </cell>
          <cell r="J851" t="str">
            <v>生产制造部</v>
          </cell>
          <cell r="K851">
            <v>1</v>
          </cell>
          <cell r="L851">
            <v>4267.26</v>
          </cell>
          <cell r="M851">
            <v>2773.68</v>
          </cell>
          <cell r="N851">
            <v>1493.58</v>
          </cell>
        </row>
        <row r="852">
          <cell r="A852" t="str">
            <v>SC000864</v>
          </cell>
          <cell r="B852" t="str">
            <v>P203四分座垫下支撑管切弧模</v>
          </cell>
          <cell r="C852" t="str">
            <v>模具</v>
          </cell>
        </row>
        <row r="852">
          <cell r="F852" t="str">
            <v>套</v>
          </cell>
          <cell r="G852" t="str">
            <v>其它</v>
          </cell>
          <cell r="H852" t="str">
            <v>2019-09-24</v>
          </cell>
          <cell r="I852" t="str">
            <v>不需用</v>
          </cell>
          <cell r="J852" t="str">
            <v>生产制造部</v>
          </cell>
          <cell r="K852">
            <v>1</v>
          </cell>
          <cell r="L852">
            <v>5276.11</v>
          </cell>
          <cell r="M852">
            <v>3429.66</v>
          </cell>
          <cell r="N852">
            <v>1846.45</v>
          </cell>
        </row>
        <row r="853">
          <cell r="A853" t="str">
            <v>SC000865</v>
          </cell>
          <cell r="B853" t="str">
            <v>P203靠背骨架弯管压头枕成型模</v>
          </cell>
          <cell r="C853" t="str">
            <v>模具</v>
          </cell>
        </row>
        <row r="853">
          <cell r="F853" t="str">
            <v>套</v>
          </cell>
          <cell r="G853" t="str">
            <v>其它</v>
          </cell>
          <cell r="H853" t="str">
            <v>2019-09-24</v>
          </cell>
          <cell r="I853" t="str">
            <v>不需用</v>
          </cell>
          <cell r="J853" t="str">
            <v>生产制造部</v>
          </cell>
          <cell r="K853">
            <v>1</v>
          </cell>
          <cell r="L853">
            <v>5430.97</v>
          </cell>
          <cell r="M853">
            <v>3530.28</v>
          </cell>
          <cell r="N853">
            <v>1900.69</v>
          </cell>
        </row>
        <row r="854">
          <cell r="A854" t="str">
            <v>SC000867</v>
          </cell>
          <cell r="B854" t="str">
            <v>C61X前排主驾座椅外侧大罩壳模具</v>
          </cell>
          <cell r="C854" t="str">
            <v>模具</v>
          </cell>
        </row>
        <row r="854">
          <cell r="F854" t="str">
            <v>套</v>
          </cell>
          <cell r="G854" t="str">
            <v>其它</v>
          </cell>
          <cell r="H854" t="str">
            <v>2019-09-30</v>
          </cell>
          <cell r="I854" t="str">
            <v>不需用</v>
          </cell>
          <cell r="J854" t="str">
            <v>生产制造部</v>
          </cell>
          <cell r="K854">
            <v>1</v>
          </cell>
          <cell r="L854">
            <v>94690.27</v>
          </cell>
          <cell r="M854">
            <v>23672.55</v>
          </cell>
          <cell r="N854">
            <v>71017.72</v>
          </cell>
        </row>
        <row r="855">
          <cell r="A855" t="str">
            <v>SC000868</v>
          </cell>
          <cell r="B855" t="str">
            <v>p203驾驶员靠背发泡模具</v>
          </cell>
          <cell r="C855" t="str">
            <v>模具</v>
          </cell>
        </row>
        <row r="855">
          <cell r="G855" t="str">
            <v>其它</v>
          </cell>
          <cell r="H855" t="str">
            <v>2019-09-30</v>
          </cell>
          <cell r="I855" t="str">
            <v>不需用</v>
          </cell>
          <cell r="J855" t="str">
            <v>发泡车间</v>
          </cell>
          <cell r="K855">
            <v>1</v>
          </cell>
          <cell r="L855">
            <v>25000</v>
          </cell>
          <cell r="M855">
            <v>16250.13</v>
          </cell>
          <cell r="N855">
            <v>8749.87</v>
          </cell>
        </row>
        <row r="856">
          <cell r="A856" t="str">
            <v>SC000870</v>
          </cell>
          <cell r="B856" t="str">
            <v>P203副驾驶员靠背发泡模具</v>
          </cell>
          <cell r="C856" t="str">
            <v>模具</v>
          </cell>
        </row>
        <row r="856">
          <cell r="G856" t="str">
            <v>其它</v>
          </cell>
          <cell r="H856" t="str">
            <v>2019-09-30</v>
          </cell>
          <cell r="I856" t="str">
            <v>不需用</v>
          </cell>
          <cell r="J856" t="str">
            <v>发泡车间</v>
          </cell>
          <cell r="K856">
            <v>1</v>
          </cell>
          <cell r="L856">
            <v>25000</v>
          </cell>
          <cell r="M856">
            <v>16250.13</v>
          </cell>
          <cell r="N856">
            <v>8749.87</v>
          </cell>
        </row>
        <row r="857">
          <cell r="A857" t="str">
            <v>SC000871</v>
          </cell>
          <cell r="B857" t="str">
            <v>C61X六分座垫支撑罩壳</v>
          </cell>
          <cell r="C857" t="str">
            <v>模具</v>
          </cell>
        </row>
        <row r="857">
          <cell r="F857" t="str">
            <v>套</v>
          </cell>
          <cell r="G857" t="str">
            <v>其它</v>
          </cell>
          <cell r="H857" t="str">
            <v>2019-09-30</v>
          </cell>
          <cell r="I857" t="str">
            <v>不需用</v>
          </cell>
          <cell r="J857" t="str">
            <v>生产制造部</v>
          </cell>
          <cell r="K857">
            <v>1</v>
          </cell>
          <cell r="L857">
            <v>218141.6</v>
          </cell>
          <cell r="M857">
            <v>54535.35</v>
          </cell>
          <cell r="N857">
            <v>163606.25</v>
          </cell>
        </row>
        <row r="858">
          <cell r="A858" t="str">
            <v>SC000873</v>
          </cell>
          <cell r="B858" t="str">
            <v>P203前排坐垫托架</v>
          </cell>
          <cell r="C858" t="str">
            <v>？</v>
          </cell>
        </row>
        <row r="858">
          <cell r="G858" t="str">
            <v>其它</v>
          </cell>
          <cell r="H858" t="str">
            <v>2019-09-30</v>
          </cell>
          <cell r="I858" t="str">
            <v>不需用</v>
          </cell>
          <cell r="J858" t="str">
            <v>发泡车间</v>
          </cell>
          <cell r="K858">
            <v>1</v>
          </cell>
          <cell r="L858">
            <v>1293.11</v>
          </cell>
          <cell r="M858">
            <v>840.45</v>
          </cell>
          <cell r="N858">
            <v>452.66</v>
          </cell>
        </row>
        <row r="859">
          <cell r="A859" t="str">
            <v>SC000869</v>
          </cell>
          <cell r="B859" t="str">
            <v>C61X四分外侧护板</v>
          </cell>
          <cell r="C859" t="str">
            <v>模具</v>
          </cell>
        </row>
        <row r="859">
          <cell r="F859" t="str">
            <v>套</v>
          </cell>
          <cell r="G859" t="str">
            <v>其它</v>
          </cell>
          <cell r="H859" t="str">
            <v>2019-09-30</v>
          </cell>
          <cell r="I859" t="str">
            <v>不需用</v>
          </cell>
          <cell r="J859" t="str">
            <v>生产制造部</v>
          </cell>
          <cell r="K859">
            <v>1</v>
          </cell>
          <cell r="L859">
            <v>112831.86</v>
          </cell>
          <cell r="M859">
            <v>28207.95</v>
          </cell>
          <cell r="N859">
            <v>84623.91</v>
          </cell>
        </row>
        <row r="860">
          <cell r="A860" t="str">
            <v>SC000876</v>
          </cell>
          <cell r="B860" t="str">
            <v>C61X四分后部横梁护板</v>
          </cell>
          <cell r="C860" t="str">
            <v>模具</v>
          </cell>
        </row>
        <row r="860">
          <cell r="F860" t="str">
            <v>套</v>
          </cell>
          <cell r="G860" t="str">
            <v>其它</v>
          </cell>
          <cell r="H860" t="str">
            <v>2019-09-30</v>
          </cell>
          <cell r="I860" t="str">
            <v>不需用</v>
          </cell>
          <cell r="J860" t="str">
            <v>生产制造部</v>
          </cell>
          <cell r="K860">
            <v>1</v>
          </cell>
          <cell r="L860">
            <v>112831.86</v>
          </cell>
          <cell r="M860">
            <v>28207.95</v>
          </cell>
          <cell r="N860">
            <v>84623.91</v>
          </cell>
        </row>
        <row r="861">
          <cell r="A861" t="str">
            <v>SC000877</v>
          </cell>
          <cell r="B861" t="str">
            <v>C61X六分外侧护板</v>
          </cell>
          <cell r="C861" t="str">
            <v>模具</v>
          </cell>
        </row>
        <row r="861">
          <cell r="F861" t="str">
            <v>套</v>
          </cell>
          <cell r="G861" t="str">
            <v>其它</v>
          </cell>
          <cell r="H861" t="str">
            <v>2019-09-30</v>
          </cell>
          <cell r="I861" t="str">
            <v>不需用</v>
          </cell>
          <cell r="J861" t="str">
            <v>生产制造部</v>
          </cell>
          <cell r="K861">
            <v>1</v>
          </cell>
          <cell r="L861">
            <v>112831.86</v>
          </cell>
          <cell r="M861">
            <v>28207.95</v>
          </cell>
          <cell r="N861">
            <v>84623.91</v>
          </cell>
        </row>
        <row r="862">
          <cell r="A862" t="str">
            <v>SC000879</v>
          </cell>
          <cell r="B862" t="str">
            <v>C61X六分后部横梁护板</v>
          </cell>
          <cell r="C862" t="str">
            <v>模具</v>
          </cell>
        </row>
        <row r="862">
          <cell r="F862" t="str">
            <v>套</v>
          </cell>
          <cell r="G862" t="str">
            <v>其它</v>
          </cell>
          <cell r="H862" t="str">
            <v>2019-09-30</v>
          </cell>
          <cell r="I862" t="str">
            <v>不需用</v>
          </cell>
          <cell r="J862" t="str">
            <v>生产制造部</v>
          </cell>
          <cell r="K862">
            <v>1</v>
          </cell>
          <cell r="L862">
            <v>180530.98</v>
          </cell>
          <cell r="M862">
            <v>45132.75</v>
          </cell>
          <cell r="N862">
            <v>135398.23</v>
          </cell>
        </row>
        <row r="863">
          <cell r="A863" t="str">
            <v>SC000881</v>
          </cell>
          <cell r="B863" t="str">
            <v>P203四分坐垫托架</v>
          </cell>
          <cell r="C863" t="str">
            <v>？</v>
          </cell>
        </row>
        <row r="863">
          <cell r="G863" t="str">
            <v>其它</v>
          </cell>
          <cell r="H863" t="str">
            <v>2019-09-30</v>
          </cell>
          <cell r="I863" t="str">
            <v>不需用</v>
          </cell>
          <cell r="J863" t="str">
            <v>发泡车间</v>
          </cell>
          <cell r="K863">
            <v>1</v>
          </cell>
          <cell r="L863">
            <v>1724.14</v>
          </cell>
          <cell r="M863">
            <v>1120.86</v>
          </cell>
          <cell r="N863">
            <v>603.28</v>
          </cell>
        </row>
        <row r="864">
          <cell r="A864" t="str">
            <v>SC000882</v>
          </cell>
          <cell r="B864" t="str">
            <v>C40DB-Z01六分靠背发泡模具</v>
          </cell>
          <cell r="C864" t="str">
            <v>模具</v>
          </cell>
        </row>
        <row r="864">
          <cell r="G864" t="str">
            <v>购入</v>
          </cell>
          <cell r="H864" t="str">
            <v>2019-09-30</v>
          </cell>
          <cell r="I864" t="str">
            <v>正常使用</v>
          </cell>
          <cell r="J864" t="str">
            <v>发泡车间</v>
          </cell>
          <cell r="K864">
            <v>1</v>
          </cell>
          <cell r="L864">
            <v>29913.8</v>
          </cell>
          <cell r="M864">
            <v>24429.44</v>
          </cell>
          <cell r="N864">
            <v>5484.36</v>
          </cell>
        </row>
        <row r="865">
          <cell r="A865" t="str">
            <v>SC000884</v>
          </cell>
          <cell r="B865" t="str">
            <v>C40DB-Z01后排坐垫发泡模具</v>
          </cell>
          <cell r="C865" t="str">
            <v>模具</v>
          </cell>
        </row>
        <row r="865">
          <cell r="G865" t="str">
            <v>购入</v>
          </cell>
          <cell r="H865" t="str">
            <v>2019-09-30</v>
          </cell>
          <cell r="I865" t="str">
            <v>正常使用</v>
          </cell>
          <cell r="J865" t="str">
            <v>发泡车间</v>
          </cell>
          <cell r="K865">
            <v>1</v>
          </cell>
          <cell r="L865">
            <v>37350</v>
          </cell>
          <cell r="M865">
            <v>30502.5</v>
          </cell>
          <cell r="N865">
            <v>6847.5</v>
          </cell>
        </row>
        <row r="866">
          <cell r="A866" t="str">
            <v>SC000885</v>
          </cell>
          <cell r="B866" t="str">
            <v>H01靠背骨架左、右下连接板</v>
          </cell>
          <cell r="C866" t="str">
            <v>模具</v>
          </cell>
        </row>
        <row r="866">
          <cell r="G866" t="str">
            <v>其它</v>
          </cell>
          <cell r="H866" t="str">
            <v>2019-09-30</v>
          </cell>
          <cell r="I866" t="str">
            <v>不需用</v>
          </cell>
          <cell r="J866" t="str">
            <v>生产制造部</v>
          </cell>
          <cell r="K866">
            <v>1</v>
          </cell>
          <cell r="L866">
            <v>42302.72</v>
          </cell>
          <cell r="M866">
            <v>10575.75</v>
          </cell>
          <cell r="N866">
            <v>31726.97</v>
          </cell>
        </row>
        <row r="867">
          <cell r="A867" t="str">
            <v>SC000886</v>
          </cell>
          <cell r="B867" t="str">
            <v>H01靠背上连接板</v>
          </cell>
          <cell r="C867" t="str">
            <v>模具</v>
          </cell>
        </row>
        <row r="867">
          <cell r="G867" t="str">
            <v>其它</v>
          </cell>
          <cell r="H867" t="str">
            <v>2019-09-30</v>
          </cell>
          <cell r="I867" t="str">
            <v>不需用</v>
          </cell>
          <cell r="J867" t="str">
            <v>生产制造部</v>
          </cell>
          <cell r="K867">
            <v>1</v>
          </cell>
          <cell r="L867">
            <v>18772.89</v>
          </cell>
          <cell r="M867">
            <v>4693.2</v>
          </cell>
          <cell r="N867">
            <v>14079.69</v>
          </cell>
        </row>
        <row r="868">
          <cell r="A868" t="str">
            <v>SC000887</v>
          </cell>
          <cell r="B868" t="str">
            <v>H01后排靠背解锁支架</v>
          </cell>
          <cell r="C868" t="str">
            <v>模具</v>
          </cell>
        </row>
        <row r="868">
          <cell r="G868" t="str">
            <v>其它</v>
          </cell>
          <cell r="H868" t="str">
            <v>2019-09-30</v>
          </cell>
          <cell r="I868" t="str">
            <v>不需用</v>
          </cell>
          <cell r="J868" t="str">
            <v>生产制造部</v>
          </cell>
          <cell r="K868">
            <v>1</v>
          </cell>
          <cell r="L868">
            <v>20514.27</v>
          </cell>
          <cell r="M868">
            <v>5128.5</v>
          </cell>
          <cell r="N868">
            <v>15385.77</v>
          </cell>
        </row>
        <row r="869">
          <cell r="A869" t="str">
            <v>SC000888</v>
          </cell>
          <cell r="B869" t="str">
            <v>H01后排靠背解锁安装支架</v>
          </cell>
          <cell r="C869" t="str">
            <v>模具</v>
          </cell>
        </row>
        <row r="869">
          <cell r="G869" t="str">
            <v>其它</v>
          </cell>
          <cell r="H869" t="str">
            <v>2019-09-30</v>
          </cell>
          <cell r="I869" t="str">
            <v>不需用</v>
          </cell>
          <cell r="J869" t="str">
            <v>生产制造部</v>
          </cell>
          <cell r="K869">
            <v>1</v>
          </cell>
          <cell r="L869">
            <v>54364.94</v>
          </cell>
          <cell r="M869">
            <v>13591.2</v>
          </cell>
          <cell r="N869">
            <v>40773.74</v>
          </cell>
        </row>
        <row r="870">
          <cell r="A870" t="str">
            <v>SC000889</v>
          </cell>
          <cell r="B870" t="str">
            <v>H01安全带卷收器安装板</v>
          </cell>
          <cell r="C870" t="str">
            <v>模具</v>
          </cell>
        </row>
        <row r="870">
          <cell r="G870" t="str">
            <v>其它</v>
          </cell>
          <cell r="H870" t="str">
            <v>2019-09-30</v>
          </cell>
          <cell r="I870" t="str">
            <v>不需用</v>
          </cell>
          <cell r="J870" t="str">
            <v>生产制造部</v>
          </cell>
          <cell r="K870">
            <v>1</v>
          </cell>
          <cell r="L870">
            <v>14695.52</v>
          </cell>
          <cell r="M870">
            <v>3673.95</v>
          </cell>
          <cell r="N870">
            <v>11021.57</v>
          </cell>
        </row>
        <row r="871">
          <cell r="A871" t="str">
            <v>SC000890</v>
          </cell>
          <cell r="B871" t="str">
            <v>H01驾驶员前地脚</v>
          </cell>
          <cell r="C871" t="str">
            <v>模具</v>
          </cell>
        </row>
        <row r="871">
          <cell r="G871" t="str">
            <v>其它</v>
          </cell>
          <cell r="H871" t="str">
            <v>2019-09-30</v>
          </cell>
          <cell r="I871" t="str">
            <v>不需用</v>
          </cell>
          <cell r="J871" t="str">
            <v>生产制造部</v>
          </cell>
          <cell r="K871">
            <v>1</v>
          </cell>
          <cell r="L871">
            <v>23869.6</v>
          </cell>
          <cell r="M871">
            <v>5967.45</v>
          </cell>
          <cell r="N871">
            <v>17902.15</v>
          </cell>
        </row>
        <row r="872">
          <cell r="A872" t="str">
            <v>SC000891</v>
          </cell>
          <cell r="B872" t="str">
            <v>H01驾驶员左后地脚</v>
          </cell>
          <cell r="C872" t="str">
            <v>模具</v>
          </cell>
        </row>
        <row r="872">
          <cell r="G872" t="str">
            <v>其它</v>
          </cell>
          <cell r="H872" t="str">
            <v>2019-09-30</v>
          </cell>
          <cell r="I872" t="str">
            <v>不需用</v>
          </cell>
          <cell r="J872" t="str">
            <v>生产制造部</v>
          </cell>
          <cell r="K872">
            <v>1</v>
          </cell>
          <cell r="L872">
            <v>20726.63</v>
          </cell>
          <cell r="M872">
            <v>5181.6</v>
          </cell>
          <cell r="N872">
            <v>15545.03</v>
          </cell>
        </row>
        <row r="873">
          <cell r="A873" t="str">
            <v>SC000892</v>
          </cell>
          <cell r="B873" t="str">
            <v>H01驾驶员右后地脚</v>
          </cell>
          <cell r="C873" t="str">
            <v>模具</v>
          </cell>
        </row>
        <row r="873">
          <cell r="G873" t="str">
            <v>其它</v>
          </cell>
          <cell r="H873" t="str">
            <v>2019-09-30</v>
          </cell>
          <cell r="I873" t="str">
            <v>不需用</v>
          </cell>
          <cell r="J873" t="str">
            <v>生产制造部</v>
          </cell>
          <cell r="K873">
            <v>1</v>
          </cell>
          <cell r="L873">
            <v>27777.08</v>
          </cell>
          <cell r="M873">
            <v>6944.25</v>
          </cell>
          <cell r="N873">
            <v>20832.83</v>
          </cell>
        </row>
        <row r="874">
          <cell r="A874" t="str">
            <v>SC000893</v>
          </cell>
          <cell r="B874" t="str">
            <v>H01固定片</v>
          </cell>
          <cell r="C874" t="str">
            <v>模具</v>
          </cell>
        </row>
        <row r="874">
          <cell r="G874" t="str">
            <v>其它</v>
          </cell>
          <cell r="H874" t="str">
            <v>2019-09-30</v>
          </cell>
          <cell r="I874" t="str">
            <v>不需用</v>
          </cell>
          <cell r="J874" t="str">
            <v>生产制造部</v>
          </cell>
          <cell r="K874">
            <v>1</v>
          </cell>
          <cell r="L874">
            <v>5648.86</v>
          </cell>
          <cell r="M874">
            <v>1412.25</v>
          </cell>
          <cell r="N874">
            <v>4236.61</v>
          </cell>
        </row>
        <row r="875">
          <cell r="A875" t="str">
            <v>SC000894</v>
          </cell>
          <cell r="B875" t="str">
            <v>H01驾驶员左前地脚、副驾驶员右前地脚</v>
          </cell>
          <cell r="C875" t="str">
            <v>模具</v>
          </cell>
        </row>
        <row r="875">
          <cell r="G875" t="str">
            <v>其它</v>
          </cell>
          <cell r="H875" t="str">
            <v>2019-09-30</v>
          </cell>
          <cell r="I875" t="str">
            <v>不需用</v>
          </cell>
          <cell r="J875" t="str">
            <v>生产制造部</v>
          </cell>
          <cell r="K875">
            <v>1</v>
          </cell>
          <cell r="L875">
            <v>40476.39</v>
          </cell>
          <cell r="M875">
            <v>10119.15</v>
          </cell>
          <cell r="N875">
            <v>30357.24</v>
          </cell>
        </row>
        <row r="876">
          <cell r="A876" t="str">
            <v>SC000895</v>
          </cell>
          <cell r="B876" t="str">
            <v>H01后排靠背骨架焊接总成</v>
          </cell>
          <cell r="C876" t="str">
            <v>模具</v>
          </cell>
        </row>
        <row r="876">
          <cell r="G876" t="str">
            <v>其它</v>
          </cell>
          <cell r="H876" t="str">
            <v>2019-09-30</v>
          </cell>
          <cell r="I876" t="str">
            <v>不需用</v>
          </cell>
          <cell r="J876" t="str">
            <v>生产制造部</v>
          </cell>
          <cell r="K876">
            <v>1</v>
          </cell>
          <cell r="L876">
            <v>15544.97</v>
          </cell>
          <cell r="M876">
            <v>3886.2</v>
          </cell>
          <cell r="N876">
            <v>11658.77</v>
          </cell>
        </row>
        <row r="877">
          <cell r="A877" t="str">
            <v>SC000896</v>
          </cell>
          <cell r="B877" t="str">
            <v>H01后排坐垫骨架焊接总成</v>
          </cell>
          <cell r="C877" t="str">
            <v>模具</v>
          </cell>
        </row>
        <row r="877">
          <cell r="G877" t="str">
            <v>其它</v>
          </cell>
          <cell r="H877" t="str">
            <v>2019-09-30</v>
          </cell>
          <cell r="I877" t="str">
            <v>不需用</v>
          </cell>
          <cell r="J877" t="str">
            <v>生产制造部</v>
          </cell>
          <cell r="K877">
            <v>1</v>
          </cell>
          <cell r="L877">
            <v>8409.58</v>
          </cell>
          <cell r="M877">
            <v>2102.4</v>
          </cell>
          <cell r="N877">
            <v>6307.18</v>
          </cell>
        </row>
        <row r="878">
          <cell r="A878" t="str">
            <v>SC000897</v>
          </cell>
          <cell r="B878" t="str">
            <v>盐雾试验机</v>
          </cell>
          <cell r="C878" t="str">
            <v>生产设备</v>
          </cell>
        </row>
        <row r="878">
          <cell r="F878" t="str">
            <v>台</v>
          </cell>
          <cell r="G878" t="str">
            <v>购入</v>
          </cell>
          <cell r="H878" t="str">
            <v>2019-10-18</v>
          </cell>
          <cell r="I878" t="str">
            <v>正常使用</v>
          </cell>
          <cell r="J878" t="str">
            <v>质量控制部</v>
          </cell>
          <cell r="K878">
            <v>1</v>
          </cell>
          <cell r="L878">
            <v>17699.12</v>
          </cell>
          <cell r="M878">
            <v>7079.52</v>
          </cell>
          <cell r="N878">
            <v>10619.6</v>
          </cell>
        </row>
        <row r="879">
          <cell r="A879" t="str">
            <v>SC000906</v>
          </cell>
          <cell r="B879" t="str">
            <v>C61X四分坐垫支撑罩壳</v>
          </cell>
          <cell r="C879" t="str">
            <v>模具</v>
          </cell>
        </row>
        <row r="879">
          <cell r="F879" t="str">
            <v>套</v>
          </cell>
          <cell r="G879" t="str">
            <v>其它</v>
          </cell>
          <cell r="H879" t="str">
            <v>2019-10-29</v>
          </cell>
          <cell r="I879" t="str">
            <v>不需用</v>
          </cell>
          <cell r="J879" t="str">
            <v>生产制造部</v>
          </cell>
          <cell r="K879">
            <v>1</v>
          </cell>
          <cell r="L879">
            <v>84292.04</v>
          </cell>
          <cell r="M879">
            <v>19668.18</v>
          </cell>
          <cell r="N879">
            <v>64623.86</v>
          </cell>
        </row>
        <row r="880">
          <cell r="A880" t="str">
            <v>SC000907</v>
          </cell>
          <cell r="B880" t="str">
            <v>C61X主驾右侧小罩壳</v>
          </cell>
          <cell r="C880" t="str">
            <v>模具</v>
          </cell>
        </row>
        <row r="880">
          <cell r="F880" t="str">
            <v>套</v>
          </cell>
          <cell r="G880" t="str">
            <v>其它</v>
          </cell>
          <cell r="H880" t="str">
            <v>2019-10-29</v>
          </cell>
          <cell r="I880" t="str">
            <v>不需用</v>
          </cell>
          <cell r="J880" t="str">
            <v>生产制造部</v>
          </cell>
          <cell r="K880">
            <v>1</v>
          </cell>
          <cell r="L880">
            <v>75221.24</v>
          </cell>
          <cell r="M880">
            <v>17551.66</v>
          </cell>
          <cell r="N880">
            <v>57669.58</v>
          </cell>
        </row>
        <row r="881">
          <cell r="A881" t="str">
            <v>SC000908</v>
          </cell>
          <cell r="B881" t="str">
            <v>C61X前排主驾左侧大罩壳</v>
          </cell>
          <cell r="C881" t="str">
            <v>模具</v>
          </cell>
        </row>
        <row r="881">
          <cell r="F881" t="str">
            <v>套</v>
          </cell>
          <cell r="G881" t="str">
            <v>其它</v>
          </cell>
          <cell r="H881" t="str">
            <v>2019-10-29</v>
          </cell>
          <cell r="I881" t="str">
            <v>不需用</v>
          </cell>
          <cell r="J881" t="str">
            <v>生产制造部</v>
          </cell>
          <cell r="K881">
            <v>1</v>
          </cell>
          <cell r="L881">
            <v>94026.55</v>
          </cell>
          <cell r="M881">
            <v>21939.54</v>
          </cell>
          <cell r="N881">
            <v>72087.01</v>
          </cell>
        </row>
        <row r="882">
          <cell r="A882" t="str">
            <v>SC000909</v>
          </cell>
          <cell r="B882" t="str">
            <v>C61X前排副驾右侧大罩壳</v>
          </cell>
          <cell r="C882" t="str">
            <v>模具</v>
          </cell>
        </row>
        <row r="882">
          <cell r="F882" t="str">
            <v>套</v>
          </cell>
          <cell r="G882" t="str">
            <v>其它</v>
          </cell>
          <cell r="H882" t="str">
            <v>2019-10-29</v>
          </cell>
          <cell r="I882" t="str">
            <v>不需用</v>
          </cell>
          <cell r="J882" t="str">
            <v>生产制造部</v>
          </cell>
          <cell r="K882">
            <v>1</v>
          </cell>
          <cell r="L882">
            <v>94026.55</v>
          </cell>
          <cell r="M882">
            <v>21939.54</v>
          </cell>
          <cell r="N882">
            <v>72087.01</v>
          </cell>
        </row>
        <row r="883">
          <cell r="A883" t="str">
            <v>SC000910</v>
          </cell>
          <cell r="B883" t="str">
            <v>C61X四分坐垫支撑罩壳</v>
          </cell>
          <cell r="C883" t="str">
            <v>模具</v>
          </cell>
        </row>
        <row r="883">
          <cell r="F883" t="str">
            <v>套</v>
          </cell>
          <cell r="G883" t="str">
            <v>其它</v>
          </cell>
          <cell r="H883" t="str">
            <v>2019-10-29</v>
          </cell>
          <cell r="I883" t="str">
            <v>不需用</v>
          </cell>
          <cell r="J883" t="str">
            <v>生产制造部</v>
          </cell>
          <cell r="K883">
            <v>1</v>
          </cell>
          <cell r="L883">
            <v>84292.04</v>
          </cell>
          <cell r="M883">
            <v>19668.18</v>
          </cell>
          <cell r="N883">
            <v>64623.86</v>
          </cell>
        </row>
        <row r="884">
          <cell r="A884" t="str">
            <v>SC000911</v>
          </cell>
          <cell r="B884" t="str">
            <v>C61X主驾后外脚罩壳（副驾后外脚）</v>
          </cell>
          <cell r="C884" t="str">
            <v>模具</v>
          </cell>
        </row>
        <row r="884">
          <cell r="F884" t="str">
            <v>套</v>
          </cell>
          <cell r="G884" t="str">
            <v>其它</v>
          </cell>
          <cell r="H884" t="str">
            <v>2019-10-29</v>
          </cell>
          <cell r="I884" t="str">
            <v>不需用</v>
          </cell>
          <cell r="J884" t="str">
            <v>生产制造部</v>
          </cell>
          <cell r="K884">
            <v>1</v>
          </cell>
          <cell r="L884">
            <v>41371.68</v>
          </cell>
          <cell r="M884">
            <v>9653.42</v>
          </cell>
          <cell r="N884">
            <v>31718.26</v>
          </cell>
        </row>
        <row r="885">
          <cell r="A885" t="str">
            <v>SC000912</v>
          </cell>
          <cell r="B885" t="str">
            <v>C61X主驾后外脚罩壳（副驾后内脚）</v>
          </cell>
          <cell r="C885" t="str">
            <v>模具</v>
          </cell>
        </row>
        <row r="885">
          <cell r="F885" t="str">
            <v>套</v>
          </cell>
          <cell r="G885" t="str">
            <v>其它</v>
          </cell>
          <cell r="H885" t="str">
            <v>2019-10-29</v>
          </cell>
          <cell r="I885" t="str">
            <v>不需用</v>
          </cell>
          <cell r="J885" t="str">
            <v>生产制造部</v>
          </cell>
          <cell r="K885">
            <v>1</v>
          </cell>
          <cell r="L885">
            <v>41371.68</v>
          </cell>
          <cell r="M885">
            <v>9653.42</v>
          </cell>
          <cell r="N885">
            <v>31718.26</v>
          </cell>
        </row>
        <row r="886">
          <cell r="A886" t="str">
            <v>SC000913</v>
          </cell>
          <cell r="B886" t="str">
            <v>C61X中排前/后脚罩壳</v>
          </cell>
          <cell r="C886" t="str">
            <v>模具</v>
          </cell>
        </row>
        <row r="886">
          <cell r="F886" t="str">
            <v>套</v>
          </cell>
          <cell r="G886" t="str">
            <v>其它</v>
          </cell>
          <cell r="H886" t="str">
            <v>2019-10-29</v>
          </cell>
          <cell r="I886" t="str">
            <v>不需用</v>
          </cell>
          <cell r="J886" t="str">
            <v>生产制造部</v>
          </cell>
          <cell r="K886">
            <v>1</v>
          </cell>
          <cell r="L886">
            <v>37610.62</v>
          </cell>
          <cell r="M886">
            <v>8775.76</v>
          </cell>
          <cell r="N886">
            <v>28834.86</v>
          </cell>
        </row>
        <row r="887">
          <cell r="A887" t="str">
            <v>SC000914</v>
          </cell>
          <cell r="B887" t="str">
            <v>C61X后排前内脚罩壳</v>
          </cell>
          <cell r="C887" t="str">
            <v>模具</v>
          </cell>
        </row>
        <row r="887">
          <cell r="F887" t="str">
            <v>套</v>
          </cell>
          <cell r="G887" t="str">
            <v>其它</v>
          </cell>
          <cell r="H887" t="str">
            <v>2019-10-29</v>
          </cell>
          <cell r="I887" t="str">
            <v>不需用</v>
          </cell>
          <cell r="J887" t="str">
            <v>生产制造部</v>
          </cell>
          <cell r="K887">
            <v>1</v>
          </cell>
          <cell r="L887">
            <v>30088.5</v>
          </cell>
          <cell r="M887">
            <v>7020.72</v>
          </cell>
          <cell r="N887">
            <v>23067.78</v>
          </cell>
        </row>
        <row r="888">
          <cell r="A888" t="str">
            <v>SC000915</v>
          </cell>
          <cell r="B888" t="str">
            <v>C32B后排靠背中间装车支架</v>
          </cell>
          <cell r="C888" t="str">
            <v>模具</v>
          </cell>
        </row>
        <row r="888">
          <cell r="F888" t="str">
            <v>套</v>
          </cell>
          <cell r="G888" t="str">
            <v>购入</v>
          </cell>
          <cell r="H888" t="str">
            <v>2019-11-21</v>
          </cell>
          <cell r="I888" t="str">
            <v>正常使用</v>
          </cell>
          <cell r="J888" t="str">
            <v>生产制造部</v>
          </cell>
          <cell r="K888">
            <v>1</v>
          </cell>
          <cell r="L888">
            <v>14500</v>
          </cell>
          <cell r="M888">
            <v>11358.49</v>
          </cell>
          <cell r="N888">
            <v>3141.51</v>
          </cell>
        </row>
        <row r="889">
          <cell r="A889" t="str">
            <v>SC000916</v>
          </cell>
          <cell r="B889" t="str">
            <v>C32B后排靠背六分侧装车支架</v>
          </cell>
          <cell r="C889" t="str">
            <v>模具</v>
          </cell>
        </row>
        <row r="889">
          <cell r="F889" t="str">
            <v>套</v>
          </cell>
          <cell r="G889" t="str">
            <v>购入</v>
          </cell>
          <cell r="H889" t="str">
            <v>2019-11-21</v>
          </cell>
          <cell r="I889" t="str">
            <v>正常使用</v>
          </cell>
          <cell r="J889" t="str">
            <v>生产制造部</v>
          </cell>
          <cell r="K889">
            <v>1</v>
          </cell>
          <cell r="L889">
            <v>14000</v>
          </cell>
          <cell r="M889">
            <v>10966.51</v>
          </cell>
          <cell r="N889">
            <v>3033.49</v>
          </cell>
        </row>
        <row r="890">
          <cell r="A890" t="str">
            <v>SC000917</v>
          </cell>
          <cell r="B890" t="str">
            <v>C32B六分装车连接支架</v>
          </cell>
          <cell r="C890" t="str">
            <v>模具</v>
          </cell>
        </row>
        <row r="890">
          <cell r="F890" t="str">
            <v>套</v>
          </cell>
          <cell r="G890" t="str">
            <v>购入</v>
          </cell>
          <cell r="H890" t="str">
            <v>2019-11-21</v>
          </cell>
          <cell r="I890" t="str">
            <v>正常使用</v>
          </cell>
          <cell r="J890" t="str">
            <v>生产制造部</v>
          </cell>
          <cell r="K890">
            <v>1</v>
          </cell>
          <cell r="L890">
            <v>4750</v>
          </cell>
          <cell r="M890">
            <v>3720.99</v>
          </cell>
          <cell r="N890">
            <v>1029.01</v>
          </cell>
        </row>
        <row r="891">
          <cell r="A891" t="str">
            <v>SC000918</v>
          </cell>
          <cell r="B891" t="str">
            <v>C32B后排靠背四分侧装车支架</v>
          </cell>
          <cell r="C891" t="str">
            <v>模具</v>
          </cell>
        </row>
        <row r="891">
          <cell r="F891" t="str">
            <v>套</v>
          </cell>
          <cell r="G891" t="str">
            <v>购入</v>
          </cell>
          <cell r="H891" t="str">
            <v>2019-11-21</v>
          </cell>
          <cell r="I891" t="str">
            <v>正常使用</v>
          </cell>
          <cell r="J891" t="str">
            <v>生产制造部</v>
          </cell>
          <cell r="K891">
            <v>1</v>
          </cell>
          <cell r="L891">
            <v>6750</v>
          </cell>
          <cell r="M891">
            <v>5287.5</v>
          </cell>
          <cell r="N891">
            <v>1462.5</v>
          </cell>
        </row>
        <row r="892">
          <cell r="A892" t="str">
            <v>SC000921</v>
          </cell>
          <cell r="B892" t="str">
            <v>P203主/副驾座座椅总成</v>
          </cell>
          <cell r="C892" t="str">
            <v>模具</v>
          </cell>
        </row>
        <row r="892">
          <cell r="F892" t="str">
            <v>个</v>
          </cell>
          <cell r="G892" t="str">
            <v>其它</v>
          </cell>
          <cell r="H892" t="str">
            <v>2019-12-16</v>
          </cell>
          <cell r="I892" t="str">
            <v>不需用</v>
          </cell>
          <cell r="J892" t="str">
            <v>质量控制部</v>
          </cell>
          <cell r="K892">
            <v>1</v>
          </cell>
          <cell r="L892">
            <v>35344.82</v>
          </cell>
          <cell r="M892">
            <v>21206.88</v>
          </cell>
          <cell r="N892">
            <v>14137.94</v>
          </cell>
        </row>
        <row r="893">
          <cell r="A893" t="str">
            <v>SC000922</v>
          </cell>
          <cell r="B893" t="str">
            <v>P203后排座椅总成</v>
          </cell>
          <cell r="C893" t="str">
            <v>模具</v>
          </cell>
        </row>
        <row r="893">
          <cell r="F893" t="str">
            <v>个</v>
          </cell>
          <cell r="G893" t="str">
            <v>其它</v>
          </cell>
          <cell r="H893" t="str">
            <v>2019-12-16</v>
          </cell>
          <cell r="I893" t="str">
            <v>不需用</v>
          </cell>
          <cell r="J893" t="str">
            <v>质量控制部</v>
          </cell>
          <cell r="K893">
            <v>1</v>
          </cell>
          <cell r="L893">
            <v>64655.18</v>
          </cell>
          <cell r="M893">
            <v>38793.24</v>
          </cell>
          <cell r="N893">
            <v>25861.94</v>
          </cell>
        </row>
        <row r="894">
          <cell r="A894" t="str">
            <v>SC000923</v>
          </cell>
          <cell r="B894" t="str">
            <v>P203主/副驾靠背骨架焊接总成</v>
          </cell>
          <cell r="C894" t="str">
            <v>模具</v>
          </cell>
        </row>
        <row r="894">
          <cell r="F894" t="str">
            <v>个</v>
          </cell>
          <cell r="G894" t="str">
            <v>其它</v>
          </cell>
          <cell r="H894" t="str">
            <v>2019-12-16</v>
          </cell>
          <cell r="I894" t="str">
            <v>不需用</v>
          </cell>
          <cell r="J894" t="str">
            <v>质量控制部</v>
          </cell>
          <cell r="K894">
            <v>1</v>
          </cell>
          <cell r="L894">
            <v>17241.38</v>
          </cell>
          <cell r="M894">
            <v>10344.96</v>
          </cell>
          <cell r="N894">
            <v>6896.42</v>
          </cell>
        </row>
        <row r="895">
          <cell r="A895" t="str">
            <v>SC000926</v>
          </cell>
          <cell r="B895" t="str">
            <v>SX11驾驶员座椅总成简易检具</v>
          </cell>
          <cell r="C895" t="str">
            <v>模具</v>
          </cell>
        </row>
        <row r="895">
          <cell r="F895" t="str">
            <v>套</v>
          </cell>
          <cell r="G895" t="str">
            <v>其它</v>
          </cell>
          <cell r="H895" t="str">
            <v>2019-12-18</v>
          </cell>
          <cell r="I895" t="str">
            <v>不需用</v>
          </cell>
          <cell r="J895" t="str">
            <v>质量控制部</v>
          </cell>
          <cell r="K895">
            <v>1</v>
          </cell>
          <cell r="L895">
            <v>5000</v>
          </cell>
          <cell r="M895">
            <v>999.96</v>
          </cell>
          <cell r="N895">
            <v>4000.04</v>
          </cell>
        </row>
        <row r="896">
          <cell r="A896" t="str">
            <v>SC000927</v>
          </cell>
          <cell r="B896" t="str">
            <v>SX11副驾驶座椅总成简易检具</v>
          </cell>
          <cell r="C896" t="str">
            <v>模具</v>
          </cell>
        </row>
        <row r="896">
          <cell r="F896" t="str">
            <v>套</v>
          </cell>
          <cell r="G896" t="str">
            <v>其它</v>
          </cell>
          <cell r="H896" t="str">
            <v>2019-12-18</v>
          </cell>
          <cell r="I896" t="str">
            <v>不需用</v>
          </cell>
          <cell r="J896" t="str">
            <v>质量控制部</v>
          </cell>
          <cell r="K896">
            <v>1</v>
          </cell>
          <cell r="L896">
            <v>5000</v>
          </cell>
          <cell r="M896">
            <v>999.96</v>
          </cell>
          <cell r="N896">
            <v>4000.04</v>
          </cell>
        </row>
        <row r="897">
          <cell r="A897" t="str">
            <v>SC000928</v>
          </cell>
          <cell r="B897" t="str">
            <v>SX11后排座椅总成简易检具</v>
          </cell>
          <cell r="C897" t="str">
            <v>模具</v>
          </cell>
        </row>
        <row r="897">
          <cell r="F897" t="str">
            <v>套</v>
          </cell>
          <cell r="G897" t="str">
            <v>其它</v>
          </cell>
          <cell r="H897" t="str">
            <v>2019-12-18</v>
          </cell>
          <cell r="I897" t="str">
            <v>不需用</v>
          </cell>
          <cell r="J897" t="str">
            <v>质量控制部</v>
          </cell>
          <cell r="K897">
            <v>1</v>
          </cell>
          <cell r="L897">
            <v>20000</v>
          </cell>
          <cell r="M897">
            <v>3999.96</v>
          </cell>
          <cell r="N897">
            <v>16000.04</v>
          </cell>
        </row>
        <row r="898">
          <cell r="A898" t="str">
            <v>SC000929</v>
          </cell>
          <cell r="B898" t="str">
            <v>SX11靠背骨架焊接总成检具</v>
          </cell>
          <cell r="C898" t="str">
            <v>模具</v>
          </cell>
        </row>
        <row r="898">
          <cell r="F898" t="str">
            <v>套</v>
          </cell>
          <cell r="G898" t="str">
            <v>其它</v>
          </cell>
          <cell r="H898" t="str">
            <v>2019-12-18</v>
          </cell>
          <cell r="I898" t="str">
            <v>不需用</v>
          </cell>
          <cell r="J898" t="str">
            <v>质量控制部</v>
          </cell>
          <cell r="K898">
            <v>1</v>
          </cell>
          <cell r="L898">
            <v>15000</v>
          </cell>
          <cell r="M898">
            <v>3000</v>
          </cell>
          <cell r="N898">
            <v>12000</v>
          </cell>
        </row>
        <row r="899">
          <cell r="A899" t="str">
            <v>SC000930</v>
          </cell>
          <cell r="B899" t="str">
            <v>C40DB前排靠背骨架检具</v>
          </cell>
          <cell r="C899" t="str">
            <v>模具</v>
          </cell>
        </row>
        <row r="899">
          <cell r="F899" t="str">
            <v>套</v>
          </cell>
          <cell r="G899" t="str">
            <v>其它</v>
          </cell>
          <cell r="H899" t="str">
            <v>2019-12-18</v>
          </cell>
          <cell r="I899" t="str">
            <v>不需用</v>
          </cell>
          <cell r="J899" t="str">
            <v>质量控制部</v>
          </cell>
          <cell r="K899">
            <v>1</v>
          </cell>
          <cell r="L899">
            <v>15000</v>
          </cell>
          <cell r="M899">
            <v>9000</v>
          </cell>
          <cell r="N899">
            <v>6000</v>
          </cell>
        </row>
        <row r="900">
          <cell r="A900" t="str">
            <v>SC000943</v>
          </cell>
          <cell r="B900" t="str">
            <v>C40DB-Z01六分靠背发泡模具</v>
          </cell>
          <cell r="C900" t="str">
            <v>模具</v>
          </cell>
        </row>
        <row r="900">
          <cell r="F900" t="str">
            <v>套</v>
          </cell>
          <cell r="G900" t="str">
            <v>其它</v>
          </cell>
          <cell r="H900" t="str">
            <v>2019-12-18</v>
          </cell>
          <cell r="I900" t="str">
            <v>不需用</v>
          </cell>
          <cell r="J900" t="str">
            <v>发泡车间</v>
          </cell>
          <cell r="K900">
            <v>1</v>
          </cell>
          <cell r="L900">
            <v>29913.8</v>
          </cell>
          <cell r="M900">
            <v>5982.72</v>
          </cell>
          <cell r="N900">
            <v>23931.08</v>
          </cell>
        </row>
        <row r="901">
          <cell r="A901" t="str">
            <v>SC000946</v>
          </cell>
          <cell r="B901" t="str">
            <v>H01后排靠背检具</v>
          </cell>
          <cell r="C901" t="str">
            <v>模具</v>
          </cell>
        </row>
        <row r="901">
          <cell r="F901" t="str">
            <v>套</v>
          </cell>
          <cell r="G901" t="str">
            <v>其它</v>
          </cell>
          <cell r="H901" t="str">
            <v>2019-12-31</v>
          </cell>
          <cell r="I901" t="str">
            <v>不需用</v>
          </cell>
          <cell r="J901" t="str">
            <v>质量控制部</v>
          </cell>
          <cell r="K901">
            <v>1</v>
          </cell>
          <cell r="L901">
            <v>8189.66</v>
          </cell>
          <cell r="M901">
            <v>1637.88</v>
          </cell>
          <cell r="N901">
            <v>6551.78</v>
          </cell>
        </row>
        <row r="902">
          <cell r="A902" t="str">
            <v>SC000947</v>
          </cell>
          <cell r="B902" t="str">
            <v>H01前排座椅检具</v>
          </cell>
          <cell r="C902" t="str">
            <v>模具</v>
          </cell>
        </row>
        <row r="902">
          <cell r="F902" t="str">
            <v>套</v>
          </cell>
          <cell r="G902" t="str">
            <v>其它</v>
          </cell>
          <cell r="H902" t="str">
            <v>2019-12-31</v>
          </cell>
          <cell r="I902" t="str">
            <v>不需用</v>
          </cell>
          <cell r="J902" t="str">
            <v>质量控制部</v>
          </cell>
          <cell r="K902">
            <v>1</v>
          </cell>
          <cell r="L902">
            <v>13793.1</v>
          </cell>
          <cell r="M902">
            <v>2758.68</v>
          </cell>
          <cell r="N902">
            <v>11034.42</v>
          </cell>
        </row>
        <row r="903">
          <cell r="A903" t="str">
            <v>SC000948</v>
          </cell>
          <cell r="B903" t="str">
            <v>H01前排滑轨支脚焊具</v>
          </cell>
          <cell r="C903" t="str">
            <v>模具</v>
          </cell>
        </row>
        <row r="903">
          <cell r="F903" t="str">
            <v>套</v>
          </cell>
          <cell r="G903" t="str">
            <v>其它</v>
          </cell>
          <cell r="H903" t="str">
            <v>2019-12-31</v>
          </cell>
          <cell r="I903" t="str">
            <v>不需用</v>
          </cell>
          <cell r="J903" t="str">
            <v>质量控制部</v>
          </cell>
          <cell r="K903">
            <v>1</v>
          </cell>
          <cell r="L903">
            <v>13793.1</v>
          </cell>
          <cell r="M903">
            <v>2758.68</v>
          </cell>
          <cell r="N903">
            <v>11034.42</v>
          </cell>
        </row>
        <row r="904">
          <cell r="A904" t="str">
            <v>SC000949</v>
          </cell>
          <cell r="B904" t="str">
            <v>升降棘轮支架</v>
          </cell>
          <cell r="C904" t="str">
            <v>模具</v>
          </cell>
        </row>
        <row r="904">
          <cell r="F904" t="str">
            <v>套</v>
          </cell>
          <cell r="G904" t="str">
            <v>其它</v>
          </cell>
          <cell r="H904" t="str">
            <v>2019-12-31</v>
          </cell>
          <cell r="I904" t="str">
            <v>不需用</v>
          </cell>
          <cell r="J904" t="str">
            <v>生产制造部</v>
          </cell>
          <cell r="K904">
            <v>5</v>
          </cell>
          <cell r="L904">
            <v>38570</v>
          </cell>
          <cell r="M904">
            <v>23141.88</v>
          </cell>
          <cell r="N904">
            <v>15428.12</v>
          </cell>
        </row>
        <row r="905">
          <cell r="A905" t="str">
            <v>SC000950</v>
          </cell>
          <cell r="B905" t="str">
            <v>限位套</v>
          </cell>
          <cell r="C905" t="str">
            <v>模具</v>
          </cell>
        </row>
        <row r="905">
          <cell r="F905" t="str">
            <v>套</v>
          </cell>
          <cell r="G905" t="str">
            <v>其它</v>
          </cell>
          <cell r="H905" t="str">
            <v>2019-12-31</v>
          </cell>
          <cell r="I905" t="str">
            <v>不需用</v>
          </cell>
          <cell r="J905" t="str">
            <v>生产制造部</v>
          </cell>
          <cell r="K905">
            <v>5</v>
          </cell>
          <cell r="L905">
            <v>13870</v>
          </cell>
          <cell r="M905">
            <v>8322.12</v>
          </cell>
          <cell r="N905">
            <v>5547.88</v>
          </cell>
        </row>
        <row r="906">
          <cell r="A906" t="str">
            <v>SC000951</v>
          </cell>
          <cell r="B906" t="str">
            <v>主驾左侧座垫边板</v>
          </cell>
          <cell r="C906" t="str">
            <v>模具</v>
          </cell>
        </row>
        <row r="906">
          <cell r="F906" t="str">
            <v>套</v>
          </cell>
          <cell r="G906" t="str">
            <v>其它</v>
          </cell>
          <cell r="H906" t="str">
            <v>2019-12-31</v>
          </cell>
          <cell r="I906" t="str">
            <v>不需用</v>
          </cell>
          <cell r="J906" t="str">
            <v>生产制造部</v>
          </cell>
          <cell r="K906">
            <v>6</v>
          </cell>
          <cell r="L906">
            <v>324510</v>
          </cell>
          <cell r="M906">
            <v>194706</v>
          </cell>
          <cell r="N906">
            <v>129804</v>
          </cell>
        </row>
        <row r="907">
          <cell r="A907" t="str">
            <v>SC000952</v>
          </cell>
          <cell r="B907" t="str">
            <v>内侧饰盖钣固定板</v>
          </cell>
          <cell r="C907" t="str">
            <v>模具</v>
          </cell>
        </row>
        <row r="907">
          <cell r="F907" t="str">
            <v>套</v>
          </cell>
          <cell r="G907" t="str">
            <v>其它</v>
          </cell>
          <cell r="H907" t="str">
            <v>2019-12-31</v>
          </cell>
          <cell r="I907" t="str">
            <v>不需用</v>
          </cell>
          <cell r="J907" t="str">
            <v>生产制造部</v>
          </cell>
          <cell r="K907">
            <v>2</v>
          </cell>
          <cell r="L907">
            <v>10150</v>
          </cell>
          <cell r="M907">
            <v>6090.12</v>
          </cell>
          <cell r="N907">
            <v>4059.88</v>
          </cell>
        </row>
        <row r="908">
          <cell r="A908" t="str">
            <v>SC000953</v>
          </cell>
          <cell r="B908" t="str">
            <v>后限位销SCS0010940</v>
          </cell>
          <cell r="C908" t="str">
            <v>模具</v>
          </cell>
        </row>
        <row r="908">
          <cell r="F908" t="str">
            <v>套</v>
          </cell>
          <cell r="G908" t="str">
            <v>其它</v>
          </cell>
          <cell r="H908" t="str">
            <v>2019-12-31</v>
          </cell>
          <cell r="I908" t="str">
            <v>不需用</v>
          </cell>
          <cell r="J908" t="str">
            <v>生产制造部</v>
          </cell>
          <cell r="K908">
            <v>1</v>
          </cell>
          <cell r="L908">
            <v>3190</v>
          </cell>
          <cell r="M908">
            <v>1914.12</v>
          </cell>
          <cell r="N908">
            <v>1275.88</v>
          </cell>
        </row>
        <row r="909">
          <cell r="A909" t="str">
            <v>SC000954</v>
          </cell>
          <cell r="B909" t="str">
            <v>后限位销SCS0010523</v>
          </cell>
          <cell r="C909" t="str">
            <v>模具</v>
          </cell>
        </row>
        <row r="909">
          <cell r="F909" t="str">
            <v>套</v>
          </cell>
          <cell r="G909" t="str">
            <v>其它</v>
          </cell>
          <cell r="H909" t="str">
            <v>2019-12-31</v>
          </cell>
          <cell r="I909" t="str">
            <v>不需用</v>
          </cell>
          <cell r="J909" t="str">
            <v>生产制造部</v>
          </cell>
          <cell r="K909">
            <v>1</v>
          </cell>
          <cell r="L909">
            <v>3190</v>
          </cell>
          <cell r="M909">
            <v>1914.12</v>
          </cell>
          <cell r="N909">
            <v>1275.88</v>
          </cell>
        </row>
        <row r="910">
          <cell r="A910" t="str">
            <v>SC000955</v>
          </cell>
          <cell r="B910" t="str">
            <v>前联动管垫片</v>
          </cell>
          <cell r="C910" t="str">
            <v>模具</v>
          </cell>
        </row>
        <row r="910">
          <cell r="F910" t="str">
            <v>套</v>
          </cell>
          <cell r="G910" t="str">
            <v>其它</v>
          </cell>
          <cell r="H910" t="str">
            <v>2019-12-31</v>
          </cell>
          <cell r="I910" t="str">
            <v>不需用</v>
          </cell>
          <cell r="J910" t="str">
            <v>生产制造部</v>
          </cell>
          <cell r="K910">
            <v>1</v>
          </cell>
          <cell r="L910">
            <v>16820</v>
          </cell>
          <cell r="M910">
            <v>10091.88</v>
          </cell>
          <cell r="N910">
            <v>6728.12</v>
          </cell>
        </row>
        <row r="911">
          <cell r="A911" t="str">
            <v>SC000956</v>
          </cell>
          <cell r="B911" t="str">
            <v>后联动管垫片</v>
          </cell>
          <cell r="C911" t="str">
            <v>模具</v>
          </cell>
        </row>
        <row r="911">
          <cell r="F911" t="str">
            <v>套</v>
          </cell>
          <cell r="G911" t="str">
            <v>其它</v>
          </cell>
          <cell r="H911" t="str">
            <v>2019-12-31</v>
          </cell>
          <cell r="I911" t="str">
            <v>不需用</v>
          </cell>
          <cell r="J911" t="str">
            <v>生产制造部</v>
          </cell>
          <cell r="K911">
            <v>1</v>
          </cell>
          <cell r="L911">
            <v>16820</v>
          </cell>
          <cell r="M911">
            <v>10091.88</v>
          </cell>
          <cell r="N911">
            <v>6728.12</v>
          </cell>
        </row>
        <row r="912">
          <cell r="A912" t="str">
            <v>SC000957</v>
          </cell>
          <cell r="B912" t="str">
            <v>前横管</v>
          </cell>
          <cell r="C912" t="str">
            <v>模具</v>
          </cell>
        </row>
        <row r="912">
          <cell r="F912" t="str">
            <v>套</v>
          </cell>
          <cell r="G912" t="str">
            <v>其它</v>
          </cell>
          <cell r="H912" t="str">
            <v>2019-12-31</v>
          </cell>
          <cell r="I912" t="str">
            <v>不需用</v>
          </cell>
          <cell r="J912" t="str">
            <v>生产制造部</v>
          </cell>
          <cell r="K912">
            <v>1</v>
          </cell>
          <cell r="L912">
            <v>14790</v>
          </cell>
          <cell r="M912">
            <v>8874</v>
          </cell>
          <cell r="N912">
            <v>5916</v>
          </cell>
        </row>
        <row r="913">
          <cell r="A913" t="str">
            <v>SC000958</v>
          </cell>
          <cell r="B913" t="str">
            <v>前排座盆</v>
          </cell>
          <cell r="C913" t="str">
            <v>模具</v>
          </cell>
        </row>
        <row r="913">
          <cell r="F913" t="str">
            <v>套</v>
          </cell>
          <cell r="G913" t="str">
            <v>其它</v>
          </cell>
          <cell r="H913" t="str">
            <v>2019-12-31</v>
          </cell>
          <cell r="I913" t="str">
            <v>不需用</v>
          </cell>
          <cell r="J913" t="str">
            <v>生产制造部</v>
          </cell>
          <cell r="K913">
            <v>7</v>
          </cell>
          <cell r="L913">
            <v>734550</v>
          </cell>
          <cell r="M913">
            <v>440730</v>
          </cell>
          <cell r="N913">
            <v>293820</v>
          </cell>
        </row>
        <row r="914">
          <cell r="A914" t="str">
            <v>SC000959</v>
          </cell>
          <cell r="B914" t="str">
            <v>SX11靠背左侧边钣和调角器焊接总成检具</v>
          </cell>
          <cell r="C914" t="str">
            <v>模具</v>
          </cell>
        </row>
        <row r="914">
          <cell r="F914" t="str">
            <v>套</v>
          </cell>
          <cell r="G914" t="str">
            <v>其它</v>
          </cell>
          <cell r="H914" t="str">
            <v>2019-12-31</v>
          </cell>
          <cell r="I914" t="str">
            <v>不需用</v>
          </cell>
          <cell r="J914" t="str">
            <v>质量控制部</v>
          </cell>
          <cell r="K914">
            <v>1</v>
          </cell>
          <cell r="L914">
            <v>13500</v>
          </cell>
          <cell r="M914">
            <v>2700</v>
          </cell>
          <cell r="N914">
            <v>10800</v>
          </cell>
        </row>
        <row r="915">
          <cell r="A915" t="str">
            <v>SC000960</v>
          </cell>
          <cell r="B915" t="str">
            <v>SX11靠背右侧边钣和调角器焊接总成检具</v>
          </cell>
          <cell r="C915" t="str">
            <v>模具</v>
          </cell>
        </row>
        <row r="915">
          <cell r="F915" t="str">
            <v>套</v>
          </cell>
          <cell r="G915" t="str">
            <v>其它</v>
          </cell>
          <cell r="H915" t="str">
            <v>2019-12-31</v>
          </cell>
          <cell r="I915" t="str">
            <v>不需用</v>
          </cell>
          <cell r="J915" t="str">
            <v>质量控制部</v>
          </cell>
          <cell r="K915">
            <v>1</v>
          </cell>
          <cell r="L915">
            <v>13500</v>
          </cell>
          <cell r="M915">
            <v>2700</v>
          </cell>
          <cell r="N915">
            <v>10800</v>
          </cell>
        </row>
        <row r="916">
          <cell r="A916" t="str">
            <v>SC000961</v>
          </cell>
          <cell r="B916" t="str">
            <v>SX11右靠背骨架焊接总成检具</v>
          </cell>
          <cell r="C916" t="str">
            <v>模具</v>
          </cell>
        </row>
        <row r="916">
          <cell r="F916" t="str">
            <v>套</v>
          </cell>
          <cell r="G916" t="str">
            <v>其它</v>
          </cell>
          <cell r="H916" t="str">
            <v>2019-12-31</v>
          </cell>
          <cell r="I916" t="str">
            <v>不需用</v>
          </cell>
          <cell r="J916" t="str">
            <v>质量控制部</v>
          </cell>
          <cell r="K916">
            <v>1</v>
          </cell>
          <cell r="L916">
            <v>13500</v>
          </cell>
          <cell r="M916">
            <v>2700</v>
          </cell>
          <cell r="N916">
            <v>10800</v>
          </cell>
        </row>
        <row r="917">
          <cell r="A917" t="str">
            <v>SC000962</v>
          </cell>
          <cell r="B917" t="str">
            <v>SX11左靠背骨架焊接总成检具</v>
          </cell>
          <cell r="C917" t="str">
            <v>模具</v>
          </cell>
        </row>
        <row r="917">
          <cell r="F917" t="str">
            <v>套</v>
          </cell>
          <cell r="G917" t="str">
            <v>其它</v>
          </cell>
          <cell r="H917" t="str">
            <v>2019-12-31</v>
          </cell>
          <cell r="I917" t="str">
            <v>不需用</v>
          </cell>
          <cell r="J917" t="str">
            <v>质量控制部</v>
          </cell>
          <cell r="K917">
            <v>1</v>
          </cell>
          <cell r="L917">
            <v>21600</v>
          </cell>
          <cell r="M917">
            <v>4320</v>
          </cell>
          <cell r="N917">
            <v>17280</v>
          </cell>
        </row>
        <row r="918">
          <cell r="A918" t="str">
            <v>SC000963</v>
          </cell>
          <cell r="B918" t="str">
            <v>C40DB-DB正驾驶手动靠背焊接夹具</v>
          </cell>
          <cell r="C918" t="str">
            <v>模具</v>
          </cell>
        </row>
        <row r="918">
          <cell r="F918" t="str">
            <v>套</v>
          </cell>
          <cell r="G918" t="str">
            <v>其它</v>
          </cell>
          <cell r="H918" t="str">
            <v>2019-12-31</v>
          </cell>
          <cell r="I918" t="str">
            <v>不需用</v>
          </cell>
          <cell r="J918" t="str">
            <v>质量控制部</v>
          </cell>
          <cell r="K918">
            <v>1</v>
          </cell>
          <cell r="L918">
            <v>56500</v>
          </cell>
          <cell r="M918">
            <v>33900.12</v>
          </cell>
          <cell r="N918">
            <v>22599.88</v>
          </cell>
        </row>
        <row r="919">
          <cell r="A919" t="str">
            <v>SC000964</v>
          </cell>
          <cell r="B919" t="str">
            <v>C40DB-DB副驾驶手动靠背焊接夹具</v>
          </cell>
          <cell r="C919" t="str">
            <v>模具</v>
          </cell>
        </row>
        <row r="919">
          <cell r="F919" t="str">
            <v>套</v>
          </cell>
          <cell r="G919" t="str">
            <v>其它</v>
          </cell>
          <cell r="H919" t="str">
            <v>2019-12-31</v>
          </cell>
          <cell r="I919" t="str">
            <v>不需用</v>
          </cell>
          <cell r="J919" t="str">
            <v>质量控制部</v>
          </cell>
          <cell r="K919">
            <v>1</v>
          </cell>
          <cell r="L919">
            <v>56500</v>
          </cell>
          <cell r="M919">
            <v>33900.12</v>
          </cell>
          <cell r="N919">
            <v>22599.88</v>
          </cell>
        </row>
        <row r="920">
          <cell r="A920" t="str">
            <v>SC000965</v>
          </cell>
          <cell r="B920" t="str">
            <v>副驾安全带固定板</v>
          </cell>
          <cell r="C920" t="str">
            <v>模具</v>
          </cell>
        </row>
        <row r="920">
          <cell r="F920" t="str">
            <v>套</v>
          </cell>
          <cell r="G920" t="str">
            <v>其它</v>
          </cell>
          <cell r="H920" t="str">
            <v>2019-12-31</v>
          </cell>
          <cell r="I920" t="str">
            <v>不需用</v>
          </cell>
          <cell r="J920" t="str">
            <v>生产制造部</v>
          </cell>
          <cell r="K920">
            <v>3</v>
          </cell>
          <cell r="L920">
            <v>95000</v>
          </cell>
          <cell r="M920">
            <v>56999.88</v>
          </cell>
          <cell r="N920">
            <v>38000.12</v>
          </cell>
        </row>
        <row r="921">
          <cell r="A921" t="str">
            <v>SC000966</v>
          </cell>
          <cell r="B921" t="str">
            <v>C40DB-DB正副调角器手柄夹具</v>
          </cell>
          <cell r="C921" t="str">
            <v>模具</v>
          </cell>
        </row>
        <row r="921">
          <cell r="F921" t="str">
            <v>套</v>
          </cell>
          <cell r="G921" t="str">
            <v>其它</v>
          </cell>
          <cell r="H921" t="str">
            <v>2019-12-31</v>
          </cell>
          <cell r="I921" t="str">
            <v>不需用</v>
          </cell>
          <cell r="J921" t="str">
            <v>质量控制部</v>
          </cell>
          <cell r="K921">
            <v>1</v>
          </cell>
          <cell r="L921">
            <v>5000</v>
          </cell>
          <cell r="M921">
            <v>2999.88</v>
          </cell>
          <cell r="N921">
            <v>2000.12</v>
          </cell>
        </row>
        <row r="922">
          <cell r="A922" t="str">
            <v>SC000967</v>
          </cell>
          <cell r="B922" t="str">
            <v>垫片钣金</v>
          </cell>
          <cell r="C922" t="str">
            <v>模具</v>
          </cell>
        </row>
        <row r="922">
          <cell r="F922" t="str">
            <v>套</v>
          </cell>
          <cell r="G922" t="str">
            <v>其它</v>
          </cell>
          <cell r="H922" t="str">
            <v>2019-12-31</v>
          </cell>
          <cell r="I922" t="str">
            <v>不需用</v>
          </cell>
          <cell r="J922" t="str">
            <v>生产制造部</v>
          </cell>
          <cell r="K922">
            <v>1</v>
          </cell>
          <cell r="L922">
            <v>21600</v>
          </cell>
          <cell r="M922">
            <v>12960</v>
          </cell>
          <cell r="N922">
            <v>8640</v>
          </cell>
        </row>
        <row r="923">
          <cell r="A923" t="str">
            <v>SC000968</v>
          </cell>
          <cell r="B923" t="str">
            <v>靠背主体管</v>
          </cell>
          <cell r="C923" t="str">
            <v>模具</v>
          </cell>
        </row>
        <row r="923">
          <cell r="F923" t="str">
            <v>套</v>
          </cell>
          <cell r="G923" t="str">
            <v>其它</v>
          </cell>
          <cell r="H923" t="str">
            <v>2019-12-31</v>
          </cell>
          <cell r="I923" t="str">
            <v>不需用</v>
          </cell>
          <cell r="J923" t="str">
            <v>生产制造部</v>
          </cell>
          <cell r="K923">
            <v>3</v>
          </cell>
          <cell r="L923">
            <v>16800</v>
          </cell>
          <cell r="M923">
            <v>10080</v>
          </cell>
          <cell r="N923">
            <v>6720</v>
          </cell>
        </row>
        <row r="924">
          <cell r="A924" t="str">
            <v>SC000969</v>
          </cell>
          <cell r="B924" t="str">
            <v>靠背左侧边钣</v>
          </cell>
          <cell r="C924" t="str">
            <v>模具</v>
          </cell>
        </row>
        <row r="924">
          <cell r="F924" t="str">
            <v>套</v>
          </cell>
          <cell r="G924" t="str">
            <v>其它</v>
          </cell>
          <cell r="H924" t="str">
            <v>2019-12-31</v>
          </cell>
          <cell r="I924" t="str">
            <v>不需用</v>
          </cell>
          <cell r="J924" t="str">
            <v>生产制造部</v>
          </cell>
          <cell r="K924">
            <v>5</v>
          </cell>
          <cell r="L924">
            <v>274300</v>
          </cell>
          <cell r="M924">
            <v>164580.12</v>
          </cell>
          <cell r="N924">
            <v>109719.88</v>
          </cell>
        </row>
        <row r="925">
          <cell r="A925" t="str">
            <v>SC000970</v>
          </cell>
          <cell r="B925" t="str">
            <v>靠背右侧边钣</v>
          </cell>
          <cell r="C925" t="str">
            <v>模具</v>
          </cell>
        </row>
        <row r="925">
          <cell r="F925" t="str">
            <v>套</v>
          </cell>
          <cell r="G925" t="str">
            <v>其它</v>
          </cell>
          <cell r="H925" t="str">
            <v>2019-12-31</v>
          </cell>
          <cell r="I925" t="str">
            <v>不需用</v>
          </cell>
          <cell r="J925" t="str">
            <v>生产制造部</v>
          </cell>
          <cell r="K925">
            <v>4</v>
          </cell>
          <cell r="L925">
            <v>200800</v>
          </cell>
          <cell r="M925">
            <v>120480.12</v>
          </cell>
          <cell r="N925">
            <v>80319.88</v>
          </cell>
        </row>
        <row r="926">
          <cell r="A926" t="str">
            <v>SC000971</v>
          </cell>
          <cell r="B926" t="str">
            <v>靠背中间连接板</v>
          </cell>
          <cell r="C926" t="str">
            <v>模具</v>
          </cell>
        </row>
        <row r="926">
          <cell r="F926" t="str">
            <v>套</v>
          </cell>
          <cell r="G926" t="str">
            <v>其它</v>
          </cell>
          <cell r="H926" t="str">
            <v>2019-12-31</v>
          </cell>
          <cell r="I926" t="str">
            <v>不需用</v>
          </cell>
          <cell r="J926" t="str">
            <v>生产制造部</v>
          </cell>
          <cell r="K926">
            <v>2</v>
          </cell>
          <cell r="L926">
            <v>58700</v>
          </cell>
          <cell r="M926">
            <v>35219.88</v>
          </cell>
          <cell r="N926">
            <v>23480.12</v>
          </cell>
        </row>
        <row r="927">
          <cell r="A927" t="str">
            <v>SC000972</v>
          </cell>
          <cell r="B927" t="str">
            <v>靠背中间铰链支撑板</v>
          </cell>
          <cell r="C927" t="str">
            <v>模具</v>
          </cell>
        </row>
        <row r="927">
          <cell r="F927" t="str">
            <v>套</v>
          </cell>
          <cell r="G927" t="str">
            <v>其它</v>
          </cell>
          <cell r="H927" t="str">
            <v>2019-12-31</v>
          </cell>
          <cell r="I927" t="str">
            <v>不需用</v>
          </cell>
          <cell r="J927" t="str">
            <v>生产制造部</v>
          </cell>
          <cell r="K927">
            <v>2</v>
          </cell>
          <cell r="L927">
            <v>69100</v>
          </cell>
          <cell r="M927">
            <v>41460.12</v>
          </cell>
          <cell r="N927">
            <v>27639.88</v>
          </cell>
        </row>
        <row r="928">
          <cell r="A928" t="str">
            <v>SC000973</v>
          </cell>
          <cell r="B928" t="str">
            <v>纵向连接管</v>
          </cell>
          <cell r="C928" t="str">
            <v>模具</v>
          </cell>
        </row>
        <row r="928">
          <cell r="F928" t="str">
            <v>套</v>
          </cell>
          <cell r="G928" t="str">
            <v>其它</v>
          </cell>
          <cell r="H928" t="str">
            <v>2019-12-31</v>
          </cell>
          <cell r="I928" t="str">
            <v>不需用</v>
          </cell>
          <cell r="J928" t="str">
            <v>生产制造部</v>
          </cell>
          <cell r="K928">
            <v>2</v>
          </cell>
          <cell r="L928">
            <v>37100</v>
          </cell>
          <cell r="M928">
            <v>22259.88</v>
          </cell>
          <cell r="N928">
            <v>14840.12</v>
          </cell>
        </row>
        <row r="929">
          <cell r="A929" t="str">
            <v>SC000974</v>
          </cell>
          <cell r="B929" t="str">
            <v>靠背中间车身连接钣金</v>
          </cell>
          <cell r="C929" t="str">
            <v>模具</v>
          </cell>
        </row>
        <row r="929">
          <cell r="F929" t="str">
            <v>套</v>
          </cell>
          <cell r="G929" t="str">
            <v>其它</v>
          </cell>
          <cell r="H929" t="str">
            <v>2019-12-31</v>
          </cell>
          <cell r="I929" t="str">
            <v>不需用</v>
          </cell>
          <cell r="J929" t="str">
            <v>生产制造部</v>
          </cell>
          <cell r="K929">
            <v>2</v>
          </cell>
          <cell r="L929">
            <v>74700</v>
          </cell>
          <cell r="M929">
            <v>44820</v>
          </cell>
          <cell r="N929">
            <v>29880</v>
          </cell>
        </row>
        <row r="930">
          <cell r="A930" t="str">
            <v>SC000975</v>
          </cell>
          <cell r="B930" t="str">
            <v>中间铰链链接钣左、右</v>
          </cell>
          <cell r="C930" t="str">
            <v>模具</v>
          </cell>
        </row>
        <row r="930">
          <cell r="F930" t="str">
            <v>套</v>
          </cell>
          <cell r="G930" t="str">
            <v>其它</v>
          </cell>
          <cell r="H930" t="str">
            <v>2019-12-31</v>
          </cell>
          <cell r="I930" t="str">
            <v>不需用</v>
          </cell>
          <cell r="J930" t="str">
            <v>生产制造部</v>
          </cell>
          <cell r="K930">
            <v>3</v>
          </cell>
          <cell r="L930">
            <v>95400</v>
          </cell>
          <cell r="M930">
            <v>57240</v>
          </cell>
          <cell r="N930">
            <v>38160</v>
          </cell>
        </row>
        <row r="931">
          <cell r="A931" t="str">
            <v>SC000976</v>
          </cell>
          <cell r="B931" t="str">
            <v>中间铰链左</v>
          </cell>
          <cell r="C931" t="str">
            <v>模具</v>
          </cell>
        </row>
        <row r="931">
          <cell r="F931" t="str">
            <v>套</v>
          </cell>
          <cell r="G931" t="str">
            <v>其它</v>
          </cell>
          <cell r="H931" t="str">
            <v>2019-12-31</v>
          </cell>
          <cell r="I931" t="str">
            <v>不需用</v>
          </cell>
          <cell r="J931" t="str">
            <v>生产制造部</v>
          </cell>
          <cell r="K931">
            <v>3</v>
          </cell>
          <cell r="L931">
            <v>201300</v>
          </cell>
          <cell r="M931">
            <v>120780</v>
          </cell>
          <cell r="N931">
            <v>80520</v>
          </cell>
        </row>
        <row r="932">
          <cell r="A932" t="str">
            <v>SC000977</v>
          </cell>
          <cell r="B932" t="str">
            <v>中间铰链右</v>
          </cell>
          <cell r="C932" t="str">
            <v>模具</v>
          </cell>
        </row>
        <row r="932">
          <cell r="F932" t="str">
            <v>套</v>
          </cell>
          <cell r="G932" t="str">
            <v>其它</v>
          </cell>
          <cell r="H932" t="str">
            <v>2019-12-31</v>
          </cell>
          <cell r="I932" t="str">
            <v>不需用</v>
          </cell>
          <cell r="J932" t="str">
            <v>生产制造部</v>
          </cell>
          <cell r="K932">
            <v>3</v>
          </cell>
          <cell r="L932">
            <v>201300</v>
          </cell>
          <cell r="M932">
            <v>120780</v>
          </cell>
          <cell r="N932">
            <v>80520</v>
          </cell>
        </row>
        <row r="933">
          <cell r="A933" t="str">
            <v>SC000978</v>
          </cell>
          <cell r="B933" t="str">
            <v>坐垫铰链链接钣金（高配）</v>
          </cell>
          <cell r="C933" t="str">
            <v>模具</v>
          </cell>
        </row>
        <row r="933">
          <cell r="F933" t="str">
            <v>套</v>
          </cell>
          <cell r="G933" t="str">
            <v>其它</v>
          </cell>
          <cell r="H933" t="str">
            <v>2019-12-31</v>
          </cell>
          <cell r="I933" t="str">
            <v>不需用</v>
          </cell>
          <cell r="J933" t="str">
            <v>生产制造部</v>
          </cell>
          <cell r="K933">
            <v>1</v>
          </cell>
          <cell r="L933">
            <v>19800</v>
          </cell>
          <cell r="M933">
            <v>11880</v>
          </cell>
          <cell r="N933">
            <v>7920</v>
          </cell>
        </row>
        <row r="934">
          <cell r="A934" t="str">
            <v>SC000979</v>
          </cell>
          <cell r="B934" t="str">
            <v>四/六分座垫上支撑管</v>
          </cell>
          <cell r="C934" t="str">
            <v>模具</v>
          </cell>
        </row>
        <row r="934">
          <cell r="F934" t="str">
            <v>套</v>
          </cell>
          <cell r="G934" t="str">
            <v>购入</v>
          </cell>
          <cell r="H934" t="str">
            <v>2019-12-31</v>
          </cell>
          <cell r="I934" t="str">
            <v>正常使用</v>
          </cell>
          <cell r="J934" t="str">
            <v>生产制造部</v>
          </cell>
          <cell r="K934">
            <v>1</v>
          </cell>
          <cell r="L934">
            <v>23700</v>
          </cell>
          <cell r="M934">
            <v>18170</v>
          </cell>
          <cell r="N934">
            <v>5530</v>
          </cell>
        </row>
        <row r="935">
          <cell r="A935" t="str">
            <v>SC000980</v>
          </cell>
          <cell r="B935" t="str">
            <v>四分座垫下支撑管</v>
          </cell>
          <cell r="C935" t="str">
            <v>模具</v>
          </cell>
        </row>
        <row r="935">
          <cell r="F935" t="str">
            <v>套</v>
          </cell>
          <cell r="G935" t="str">
            <v>购入</v>
          </cell>
          <cell r="H935" t="str">
            <v>2019-12-31</v>
          </cell>
          <cell r="I935" t="str">
            <v>正常使用</v>
          </cell>
          <cell r="J935" t="str">
            <v>生产制造部</v>
          </cell>
          <cell r="K935">
            <v>1</v>
          </cell>
          <cell r="L935">
            <v>29000</v>
          </cell>
          <cell r="M935">
            <v>22233.18</v>
          </cell>
          <cell r="N935">
            <v>6766.82</v>
          </cell>
        </row>
        <row r="936">
          <cell r="A936" t="str">
            <v>SC000981</v>
          </cell>
          <cell r="B936" t="str">
            <v>靠背骨架弯管</v>
          </cell>
          <cell r="C936" t="str">
            <v>模具</v>
          </cell>
        </row>
        <row r="936">
          <cell r="F936" t="str">
            <v>套</v>
          </cell>
          <cell r="G936" t="str">
            <v>其它</v>
          </cell>
          <cell r="H936" t="str">
            <v>2019-12-31</v>
          </cell>
          <cell r="I936" t="str">
            <v>不需用</v>
          </cell>
          <cell r="J936" t="str">
            <v>生产制造部</v>
          </cell>
          <cell r="K936">
            <v>1</v>
          </cell>
          <cell r="L936">
            <v>30200</v>
          </cell>
          <cell r="M936">
            <v>6039.96</v>
          </cell>
          <cell r="N936">
            <v>24160.04</v>
          </cell>
        </row>
        <row r="937">
          <cell r="A937" t="str">
            <v>SC000982</v>
          </cell>
          <cell r="B937" t="str">
            <v>四分座垫骨架总成焊接夹具一序（低配）</v>
          </cell>
          <cell r="C937" t="str">
            <v>模具</v>
          </cell>
        </row>
        <row r="937">
          <cell r="F937" t="str">
            <v>套</v>
          </cell>
          <cell r="G937" t="str">
            <v>购入</v>
          </cell>
          <cell r="H937" t="str">
            <v>2019-12-31</v>
          </cell>
          <cell r="I937" t="str">
            <v>正常使用</v>
          </cell>
          <cell r="J937" t="str">
            <v>生产制造部</v>
          </cell>
          <cell r="K937">
            <v>1</v>
          </cell>
          <cell r="L937">
            <v>51800</v>
          </cell>
          <cell r="M937">
            <v>39713.18</v>
          </cell>
          <cell r="N937">
            <v>12086.82</v>
          </cell>
        </row>
        <row r="938">
          <cell r="A938" t="str">
            <v>SC000983</v>
          </cell>
          <cell r="B938" t="str">
            <v>四分座垫骨架总成焊接夹具二序（低配）</v>
          </cell>
          <cell r="C938" t="str">
            <v>模具</v>
          </cell>
        </row>
        <row r="938">
          <cell r="F938" t="str">
            <v>套</v>
          </cell>
          <cell r="G938" t="str">
            <v>购入</v>
          </cell>
          <cell r="H938" t="str">
            <v>2019-12-31</v>
          </cell>
          <cell r="I938" t="str">
            <v>正常使用</v>
          </cell>
          <cell r="J938" t="str">
            <v>生产制造部</v>
          </cell>
          <cell r="K938">
            <v>1</v>
          </cell>
          <cell r="L938">
            <v>47500</v>
          </cell>
          <cell r="M938">
            <v>36416.82</v>
          </cell>
          <cell r="N938">
            <v>11083.18</v>
          </cell>
        </row>
        <row r="939">
          <cell r="A939" t="str">
            <v>SC000984</v>
          </cell>
          <cell r="B939" t="str">
            <v>六分座垫骨架总成焊接夹具一序（低配）</v>
          </cell>
          <cell r="C939" t="str">
            <v>模具</v>
          </cell>
        </row>
        <row r="939">
          <cell r="F939" t="str">
            <v>套</v>
          </cell>
          <cell r="G939" t="str">
            <v>购入</v>
          </cell>
          <cell r="H939" t="str">
            <v>2019-12-31</v>
          </cell>
          <cell r="I939" t="str">
            <v>正常使用</v>
          </cell>
          <cell r="J939" t="str">
            <v>生产制造部</v>
          </cell>
          <cell r="K939">
            <v>1</v>
          </cell>
          <cell r="L939">
            <v>56000</v>
          </cell>
          <cell r="M939">
            <v>42933.18</v>
          </cell>
          <cell r="N939">
            <v>13066.82</v>
          </cell>
        </row>
        <row r="940">
          <cell r="A940" t="str">
            <v>SC000985</v>
          </cell>
          <cell r="B940" t="str">
            <v>六分座垫骨架总成焊接夹具二序（低配）</v>
          </cell>
          <cell r="C940" t="str">
            <v>模具</v>
          </cell>
        </row>
        <row r="940">
          <cell r="F940" t="str">
            <v>套</v>
          </cell>
          <cell r="G940" t="str">
            <v>购入</v>
          </cell>
          <cell r="H940" t="str">
            <v>2019-12-31</v>
          </cell>
          <cell r="I940" t="str">
            <v>正常使用</v>
          </cell>
          <cell r="J940" t="str">
            <v>生产制造部</v>
          </cell>
          <cell r="K940">
            <v>1</v>
          </cell>
          <cell r="L940">
            <v>51000</v>
          </cell>
          <cell r="M940">
            <v>39100</v>
          </cell>
          <cell r="N940">
            <v>11900</v>
          </cell>
        </row>
        <row r="941">
          <cell r="A941" t="str">
            <v>SC000986</v>
          </cell>
          <cell r="B941" t="str">
            <v>四分座垫骨架焊接（高配）</v>
          </cell>
          <cell r="C941" t="str">
            <v>模具</v>
          </cell>
        </row>
        <row r="941">
          <cell r="F941" t="str">
            <v>套</v>
          </cell>
          <cell r="G941" t="str">
            <v>购入</v>
          </cell>
          <cell r="H941" t="str">
            <v>2019-12-31</v>
          </cell>
          <cell r="I941" t="str">
            <v>正常使用</v>
          </cell>
          <cell r="J941" t="str">
            <v>生产制造部</v>
          </cell>
          <cell r="K941">
            <v>1</v>
          </cell>
          <cell r="L941">
            <v>15100</v>
          </cell>
          <cell r="M941">
            <v>11576.82</v>
          </cell>
          <cell r="N941">
            <v>3523.18</v>
          </cell>
        </row>
        <row r="942">
          <cell r="A942" t="str">
            <v>SC000987</v>
          </cell>
          <cell r="B942" t="str">
            <v>六分座垫骨架焊接（高配）</v>
          </cell>
          <cell r="C942" t="str">
            <v>模具</v>
          </cell>
        </row>
        <row r="942">
          <cell r="F942" t="str">
            <v>套</v>
          </cell>
          <cell r="G942" t="str">
            <v>购入</v>
          </cell>
          <cell r="H942" t="str">
            <v>2019-12-31</v>
          </cell>
          <cell r="I942" t="str">
            <v>正常使用</v>
          </cell>
          <cell r="J942" t="str">
            <v>生产制造部</v>
          </cell>
          <cell r="K942">
            <v>1</v>
          </cell>
          <cell r="L942">
            <v>15500</v>
          </cell>
          <cell r="M942">
            <v>11883.18</v>
          </cell>
          <cell r="N942">
            <v>3616.82</v>
          </cell>
        </row>
        <row r="943">
          <cell r="A943" t="str">
            <v>SC000988</v>
          </cell>
          <cell r="B943" t="str">
            <v>座垫锁钩支撑钣金总成焊接夹具</v>
          </cell>
          <cell r="C943" t="str">
            <v>模具</v>
          </cell>
        </row>
        <row r="943">
          <cell r="F943" t="str">
            <v>套</v>
          </cell>
          <cell r="G943" t="str">
            <v>购入</v>
          </cell>
          <cell r="H943" t="str">
            <v>2019-12-31</v>
          </cell>
          <cell r="I943" t="str">
            <v>正常使用</v>
          </cell>
          <cell r="J943" t="str">
            <v>生产制造部</v>
          </cell>
          <cell r="K943">
            <v>1</v>
          </cell>
          <cell r="L943">
            <v>4300</v>
          </cell>
          <cell r="M943">
            <v>3296.82</v>
          </cell>
          <cell r="N943">
            <v>1003.18</v>
          </cell>
        </row>
        <row r="944">
          <cell r="A944" t="str">
            <v>SC000989</v>
          </cell>
          <cell r="B944" t="str">
            <v>扶手骨架总成焊接夹具</v>
          </cell>
          <cell r="C944" t="str">
            <v>模具</v>
          </cell>
        </row>
        <row r="944">
          <cell r="F944" t="str">
            <v>套</v>
          </cell>
          <cell r="G944" t="str">
            <v>购入</v>
          </cell>
          <cell r="H944" t="str">
            <v>2019-12-31</v>
          </cell>
          <cell r="I944" t="str">
            <v>正常使用</v>
          </cell>
          <cell r="J944" t="str">
            <v>生产制造部</v>
          </cell>
          <cell r="K944">
            <v>1</v>
          </cell>
          <cell r="L944">
            <v>10800</v>
          </cell>
          <cell r="M944">
            <v>8280</v>
          </cell>
          <cell r="N944">
            <v>2520</v>
          </cell>
        </row>
        <row r="945">
          <cell r="A945" t="str">
            <v>SC000990</v>
          </cell>
          <cell r="B945" t="str">
            <v>ISOFIX焊接总成焊接夹具</v>
          </cell>
          <cell r="C945" t="str">
            <v>模具</v>
          </cell>
        </row>
        <row r="945">
          <cell r="F945" t="str">
            <v>套</v>
          </cell>
          <cell r="G945" t="str">
            <v>购入</v>
          </cell>
          <cell r="H945" t="str">
            <v>2019-12-31</v>
          </cell>
          <cell r="I945" t="str">
            <v>正常使用</v>
          </cell>
          <cell r="J945" t="str">
            <v>生产制造部</v>
          </cell>
          <cell r="K945">
            <v>1</v>
          </cell>
          <cell r="L945">
            <v>19200</v>
          </cell>
          <cell r="M945">
            <v>14720</v>
          </cell>
          <cell r="N945">
            <v>4480</v>
          </cell>
        </row>
        <row r="946">
          <cell r="A946" t="str">
            <v>SC000991</v>
          </cell>
          <cell r="B946" t="str">
            <v>后排靠背骨架焊接夹具一序（高低配共用）</v>
          </cell>
          <cell r="C946" t="str">
            <v>模具</v>
          </cell>
        </row>
        <row r="946">
          <cell r="F946" t="str">
            <v>套</v>
          </cell>
          <cell r="G946" t="str">
            <v>购入</v>
          </cell>
          <cell r="H946" t="str">
            <v>2019-12-31</v>
          </cell>
          <cell r="I946" t="str">
            <v>正常使用</v>
          </cell>
          <cell r="J946" t="str">
            <v>生产制造部</v>
          </cell>
          <cell r="K946">
            <v>1</v>
          </cell>
          <cell r="L946">
            <v>62000</v>
          </cell>
          <cell r="M946">
            <v>47533.18</v>
          </cell>
          <cell r="N946">
            <v>14466.82</v>
          </cell>
        </row>
        <row r="947">
          <cell r="A947" t="str">
            <v>SC000992</v>
          </cell>
          <cell r="B947" t="str">
            <v>后排靠背骨架焊接夹具二序（高低配共用）</v>
          </cell>
          <cell r="C947" t="str">
            <v>模具</v>
          </cell>
        </row>
        <row r="947">
          <cell r="F947" t="str">
            <v>套</v>
          </cell>
          <cell r="G947" t="str">
            <v>购入</v>
          </cell>
          <cell r="H947" t="str">
            <v>2019-12-31</v>
          </cell>
          <cell r="I947" t="str">
            <v>正常使用</v>
          </cell>
          <cell r="J947" t="str">
            <v>生产制造部</v>
          </cell>
          <cell r="K947">
            <v>1</v>
          </cell>
          <cell r="L947">
            <v>62000</v>
          </cell>
          <cell r="M947">
            <v>47533.18</v>
          </cell>
          <cell r="N947">
            <v>14466.82</v>
          </cell>
        </row>
        <row r="948">
          <cell r="A948" t="str">
            <v>SC000993</v>
          </cell>
          <cell r="B948" t="str">
            <v>扶手支撑钣总成焊接检具</v>
          </cell>
          <cell r="C948" t="str">
            <v>模具</v>
          </cell>
        </row>
        <row r="948">
          <cell r="F948" t="str">
            <v>套</v>
          </cell>
          <cell r="G948" t="str">
            <v>购入</v>
          </cell>
          <cell r="H948" t="str">
            <v>2019-12-31</v>
          </cell>
          <cell r="I948" t="str">
            <v>正常使用</v>
          </cell>
          <cell r="J948" t="str">
            <v>生产制造部</v>
          </cell>
          <cell r="K948">
            <v>1</v>
          </cell>
          <cell r="L948">
            <v>14400</v>
          </cell>
          <cell r="M948">
            <v>11040</v>
          </cell>
          <cell r="N948">
            <v>3360</v>
          </cell>
        </row>
        <row r="949">
          <cell r="A949" t="str">
            <v>SC000994</v>
          </cell>
          <cell r="B949" t="str">
            <v>靠背中间铰链支撑钣总成焊接夹具</v>
          </cell>
          <cell r="C949" t="str">
            <v>模具</v>
          </cell>
        </row>
        <row r="949">
          <cell r="F949" t="str">
            <v>套</v>
          </cell>
          <cell r="G949" t="str">
            <v>购入</v>
          </cell>
          <cell r="H949" t="str">
            <v>2019-12-31</v>
          </cell>
          <cell r="I949" t="str">
            <v>正常使用</v>
          </cell>
          <cell r="J949" t="str">
            <v>生产制造部</v>
          </cell>
          <cell r="K949">
            <v>1</v>
          </cell>
          <cell r="L949">
            <v>5700</v>
          </cell>
          <cell r="M949">
            <v>4370</v>
          </cell>
          <cell r="N949">
            <v>1330</v>
          </cell>
        </row>
        <row r="950">
          <cell r="A950" t="str">
            <v>SC000995</v>
          </cell>
          <cell r="B950" t="str">
            <v>四/六分座垫锁钩支撑钣金（高低配共用）</v>
          </cell>
          <cell r="C950" t="str">
            <v>模具</v>
          </cell>
        </row>
        <row r="950">
          <cell r="F950" t="str">
            <v>套</v>
          </cell>
          <cell r="G950" t="str">
            <v>购入</v>
          </cell>
          <cell r="H950" t="str">
            <v>2019-12-31</v>
          </cell>
          <cell r="I950" t="str">
            <v>正常使用</v>
          </cell>
          <cell r="J950" t="str">
            <v>生产制造部</v>
          </cell>
          <cell r="K950">
            <v>3</v>
          </cell>
          <cell r="L950">
            <v>115700</v>
          </cell>
          <cell r="M950">
            <v>88703.18</v>
          </cell>
          <cell r="N950">
            <v>26996.82</v>
          </cell>
        </row>
        <row r="951">
          <cell r="A951" t="str">
            <v>SC000996</v>
          </cell>
          <cell r="B951" t="str">
            <v>坐垫锁钩</v>
          </cell>
          <cell r="C951" t="str">
            <v>模具</v>
          </cell>
        </row>
        <row r="951">
          <cell r="F951" t="str">
            <v>套</v>
          </cell>
          <cell r="G951" t="str">
            <v>购入</v>
          </cell>
          <cell r="H951" t="str">
            <v>2019-12-31</v>
          </cell>
          <cell r="I951" t="str">
            <v>正常使用</v>
          </cell>
          <cell r="J951" t="str">
            <v>生产制造部</v>
          </cell>
          <cell r="K951">
            <v>3</v>
          </cell>
          <cell r="L951">
            <v>9000</v>
          </cell>
          <cell r="M951">
            <v>6900</v>
          </cell>
          <cell r="N951">
            <v>2100</v>
          </cell>
        </row>
        <row r="952">
          <cell r="A952" t="str">
            <v>SC000997</v>
          </cell>
          <cell r="B952" t="str">
            <v>锁钩链接钣金</v>
          </cell>
          <cell r="C952" t="str">
            <v>模具</v>
          </cell>
        </row>
        <row r="952">
          <cell r="F952" t="str">
            <v>套</v>
          </cell>
          <cell r="G952" t="str">
            <v>购入</v>
          </cell>
          <cell r="H952" t="str">
            <v>2019-12-31</v>
          </cell>
          <cell r="I952" t="str">
            <v>正常使用</v>
          </cell>
          <cell r="J952" t="str">
            <v>生产制造部</v>
          </cell>
          <cell r="K952">
            <v>3</v>
          </cell>
          <cell r="L952">
            <v>11200</v>
          </cell>
          <cell r="M952">
            <v>8586.82</v>
          </cell>
          <cell r="N952">
            <v>2613.18</v>
          </cell>
        </row>
        <row r="953">
          <cell r="A953" t="str">
            <v>SC001027</v>
          </cell>
          <cell r="B953" t="str">
            <v>C32B靠背腰部支撑钣金</v>
          </cell>
          <cell r="C953" t="str">
            <v>？</v>
          </cell>
        </row>
        <row r="953">
          <cell r="F953" t="str">
            <v>套</v>
          </cell>
          <cell r="G953" t="str">
            <v>购入</v>
          </cell>
          <cell r="H953" t="str">
            <v>2020-02-29</v>
          </cell>
          <cell r="I953" t="str">
            <v>正常使用</v>
          </cell>
          <cell r="J953" t="str">
            <v>发泡车间</v>
          </cell>
          <cell r="K953">
            <v>1</v>
          </cell>
          <cell r="L953">
            <v>13349</v>
          </cell>
          <cell r="M953">
            <v>9789.12</v>
          </cell>
          <cell r="N953">
            <v>3559.88</v>
          </cell>
        </row>
        <row r="954">
          <cell r="A954" t="str">
            <v>SC001028</v>
          </cell>
          <cell r="B954" t="str">
            <v>C32B座框左侧边板</v>
          </cell>
          <cell r="C954" t="str">
            <v>？</v>
          </cell>
        </row>
        <row r="954">
          <cell r="F954" t="str">
            <v>套</v>
          </cell>
          <cell r="G954" t="str">
            <v>购入</v>
          </cell>
          <cell r="H954" t="str">
            <v>2020-02-29</v>
          </cell>
          <cell r="I954" t="str">
            <v>正常使用</v>
          </cell>
          <cell r="J954" t="str">
            <v>发泡车间</v>
          </cell>
          <cell r="K954">
            <v>1</v>
          </cell>
          <cell r="L954">
            <v>11058</v>
          </cell>
          <cell r="M954">
            <v>8109.2</v>
          </cell>
          <cell r="N954">
            <v>2948.8</v>
          </cell>
        </row>
        <row r="955">
          <cell r="A955" t="str">
            <v>SC001029</v>
          </cell>
          <cell r="B955" t="str">
            <v>C32B座框右侧边板</v>
          </cell>
          <cell r="C955" t="str">
            <v>？</v>
          </cell>
        </row>
        <row r="955">
          <cell r="F955" t="str">
            <v>套</v>
          </cell>
          <cell r="G955" t="str">
            <v>购入</v>
          </cell>
          <cell r="H955" t="str">
            <v>2020-02-29</v>
          </cell>
          <cell r="I955" t="str">
            <v>正常使用</v>
          </cell>
          <cell r="J955" t="str">
            <v>发泡车间</v>
          </cell>
          <cell r="K955">
            <v>1</v>
          </cell>
          <cell r="L955">
            <v>8884</v>
          </cell>
          <cell r="M955">
            <v>6515.08</v>
          </cell>
          <cell r="N955">
            <v>2368.92</v>
          </cell>
        </row>
        <row r="956">
          <cell r="A956" t="str">
            <v>SC001030</v>
          </cell>
          <cell r="B956" t="str">
            <v>C32B护盖安装钣</v>
          </cell>
          <cell r="C956" t="str">
            <v>？</v>
          </cell>
        </row>
        <row r="956">
          <cell r="F956" t="str">
            <v>套</v>
          </cell>
          <cell r="G956" t="str">
            <v>购入</v>
          </cell>
          <cell r="H956" t="str">
            <v>2020-02-29</v>
          </cell>
          <cell r="I956" t="str">
            <v>正常使用</v>
          </cell>
          <cell r="J956" t="str">
            <v>发泡车间</v>
          </cell>
          <cell r="K956">
            <v>1</v>
          </cell>
          <cell r="L956">
            <v>5099</v>
          </cell>
          <cell r="M956">
            <v>3739.12</v>
          </cell>
          <cell r="N956">
            <v>1359.88</v>
          </cell>
        </row>
        <row r="957">
          <cell r="A957" t="str">
            <v>SC001031</v>
          </cell>
          <cell r="B957" t="str">
            <v>C32B主驾线束支撑板</v>
          </cell>
          <cell r="C957" t="str">
            <v>？</v>
          </cell>
        </row>
        <row r="957">
          <cell r="F957" t="str">
            <v>套</v>
          </cell>
          <cell r="G957" t="str">
            <v>购入</v>
          </cell>
          <cell r="H957" t="str">
            <v>2020-02-29</v>
          </cell>
          <cell r="I957" t="str">
            <v>正常使用</v>
          </cell>
          <cell r="J957" t="str">
            <v>发泡车间</v>
          </cell>
          <cell r="K957">
            <v>1</v>
          </cell>
          <cell r="L957">
            <v>3618</v>
          </cell>
          <cell r="M957">
            <v>2653.2</v>
          </cell>
          <cell r="N957">
            <v>964.8</v>
          </cell>
        </row>
        <row r="958">
          <cell r="A958" t="str">
            <v>SC001032</v>
          </cell>
          <cell r="B958" t="str">
            <v>C32B副驾座框左侧边钣</v>
          </cell>
          <cell r="C958" t="str">
            <v>？</v>
          </cell>
        </row>
        <row r="958">
          <cell r="F958" t="str">
            <v>套</v>
          </cell>
          <cell r="G958" t="str">
            <v>购入</v>
          </cell>
          <cell r="H958" t="str">
            <v>2020-02-29</v>
          </cell>
          <cell r="I958" t="str">
            <v>正常使用</v>
          </cell>
          <cell r="J958" t="str">
            <v>发泡车间</v>
          </cell>
          <cell r="K958">
            <v>1</v>
          </cell>
          <cell r="L958">
            <v>11921</v>
          </cell>
          <cell r="M958">
            <v>8741.92</v>
          </cell>
          <cell r="N958">
            <v>3179.08</v>
          </cell>
        </row>
        <row r="959">
          <cell r="A959" t="str">
            <v>SC001033</v>
          </cell>
          <cell r="B959" t="str">
            <v>C32B副驾座框左侧边钣2</v>
          </cell>
          <cell r="C959" t="str">
            <v>？</v>
          </cell>
        </row>
        <row r="959">
          <cell r="F959" t="str">
            <v>套</v>
          </cell>
          <cell r="G959" t="str">
            <v>购入</v>
          </cell>
          <cell r="H959" t="str">
            <v>2020-02-29</v>
          </cell>
          <cell r="I959" t="str">
            <v>正常使用</v>
          </cell>
          <cell r="J959" t="str">
            <v>发泡车间</v>
          </cell>
          <cell r="K959">
            <v>1</v>
          </cell>
          <cell r="L959">
            <v>12908.6</v>
          </cell>
          <cell r="M959">
            <v>9466.16</v>
          </cell>
          <cell r="N959">
            <v>3442.44</v>
          </cell>
        </row>
        <row r="960">
          <cell r="A960" t="str">
            <v>SC001036</v>
          </cell>
          <cell r="B960" t="str">
            <v>P203主副驾罩壳</v>
          </cell>
          <cell r="C960" t="str">
            <v>模具</v>
          </cell>
        </row>
        <row r="960">
          <cell r="G960" t="str">
            <v>其它</v>
          </cell>
          <cell r="H960" t="str">
            <v>2020-06-24</v>
          </cell>
          <cell r="I960" t="str">
            <v>不需用</v>
          </cell>
          <cell r="J960" t="str">
            <v>生产制造部</v>
          </cell>
          <cell r="K960">
            <v>1</v>
          </cell>
          <cell r="L960">
            <v>56896.46</v>
          </cell>
          <cell r="M960">
            <v>28448.1</v>
          </cell>
          <cell r="N960">
            <v>28448.36</v>
          </cell>
        </row>
        <row r="961">
          <cell r="A961" t="str">
            <v>SC001037</v>
          </cell>
          <cell r="B961" t="str">
            <v>P203后排座椅上固定卡扣</v>
          </cell>
          <cell r="C961" t="str">
            <v>模具</v>
          </cell>
        </row>
        <row r="961">
          <cell r="G961" t="str">
            <v>其它</v>
          </cell>
          <cell r="H961" t="str">
            <v>2020-06-24</v>
          </cell>
          <cell r="I961" t="str">
            <v>不需用</v>
          </cell>
          <cell r="J961" t="str">
            <v>生产制造部</v>
          </cell>
          <cell r="K961">
            <v>1</v>
          </cell>
          <cell r="L961">
            <v>31896.46</v>
          </cell>
          <cell r="M961">
            <v>15948.3</v>
          </cell>
          <cell r="N961">
            <v>15948.16</v>
          </cell>
        </row>
        <row r="962">
          <cell r="A962" t="str">
            <v>SC001038</v>
          </cell>
          <cell r="B962" t="str">
            <v>P203靠背塑料罩壳</v>
          </cell>
          <cell r="C962" t="str">
            <v>模具</v>
          </cell>
        </row>
        <row r="962">
          <cell r="F962" t="str">
            <v>付</v>
          </cell>
          <cell r="G962" t="str">
            <v>其它</v>
          </cell>
          <cell r="H962" t="str">
            <v>2020-06-24</v>
          </cell>
          <cell r="I962" t="str">
            <v>不需用</v>
          </cell>
          <cell r="J962" t="str">
            <v>生产制造部</v>
          </cell>
          <cell r="K962">
            <v>1</v>
          </cell>
          <cell r="L962">
            <v>57758.41</v>
          </cell>
          <cell r="M962">
            <v>28879.2</v>
          </cell>
          <cell r="N962">
            <v>28879.21</v>
          </cell>
        </row>
        <row r="963">
          <cell r="A963" t="str">
            <v>SC001039</v>
          </cell>
          <cell r="B963" t="str">
            <v>P203左右舵升降手柄总成</v>
          </cell>
          <cell r="C963" t="str">
            <v>模具</v>
          </cell>
        </row>
        <row r="963">
          <cell r="F963" t="str">
            <v>付</v>
          </cell>
          <cell r="G963" t="str">
            <v>其它</v>
          </cell>
          <cell r="H963" t="str">
            <v>2020-06-24</v>
          </cell>
          <cell r="I963" t="str">
            <v>不需用</v>
          </cell>
          <cell r="J963" t="str">
            <v>生产制造部</v>
          </cell>
          <cell r="K963">
            <v>1</v>
          </cell>
          <cell r="L963">
            <v>55172.57</v>
          </cell>
          <cell r="M963">
            <v>27586.2</v>
          </cell>
          <cell r="N963">
            <v>27586.37</v>
          </cell>
        </row>
        <row r="964">
          <cell r="A964" t="str">
            <v>SC001040</v>
          </cell>
          <cell r="B964" t="str">
            <v>P203铰链罩壳</v>
          </cell>
          <cell r="C964" t="str">
            <v>模具</v>
          </cell>
        </row>
        <row r="964">
          <cell r="F964" t="str">
            <v>付</v>
          </cell>
          <cell r="G964" t="str">
            <v>其它</v>
          </cell>
          <cell r="H964" t="str">
            <v>2020-06-24</v>
          </cell>
          <cell r="I964" t="str">
            <v>不需用</v>
          </cell>
          <cell r="J964" t="str">
            <v>生产制造部</v>
          </cell>
          <cell r="K964">
            <v>1</v>
          </cell>
          <cell r="L964">
            <v>53447.79</v>
          </cell>
          <cell r="M964">
            <v>26724</v>
          </cell>
          <cell r="N964">
            <v>26723.79</v>
          </cell>
        </row>
        <row r="965">
          <cell r="A965" t="str">
            <v>SC001041</v>
          </cell>
          <cell r="B965" t="str">
            <v>P203扶手杯托</v>
          </cell>
          <cell r="C965" t="str">
            <v>模具</v>
          </cell>
        </row>
        <row r="965">
          <cell r="F965" t="str">
            <v>付</v>
          </cell>
          <cell r="G965" t="str">
            <v>其它</v>
          </cell>
          <cell r="H965" t="str">
            <v>2020-06-24</v>
          </cell>
          <cell r="I965" t="str">
            <v>不需用</v>
          </cell>
          <cell r="J965" t="str">
            <v>生产制造部</v>
          </cell>
          <cell r="K965">
            <v>1</v>
          </cell>
          <cell r="L965">
            <v>44827.43</v>
          </cell>
          <cell r="M965">
            <v>22413.6</v>
          </cell>
          <cell r="N965">
            <v>22413.83</v>
          </cell>
        </row>
        <row r="966">
          <cell r="A966" t="str">
            <v>SC001042</v>
          </cell>
          <cell r="B966" t="str">
            <v>P203右主副驾右侧罩壳</v>
          </cell>
          <cell r="C966" t="str">
            <v>模具</v>
          </cell>
        </row>
        <row r="966">
          <cell r="F966" t="str">
            <v>付</v>
          </cell>
          <cell r="G966" t="str">
            <v>其它</v>
          </cell>
          <cell r="H966" t="str">
            <v>2020-06-24</v>
          </cell>
          <cell r="I966" t="str">
            <v>不需用</v>
          </cell>
          <cell r="J966" t="str">
            <v>生产制造部</v>
          </cell>
          <cell r="K966">
            <v>1</v>
          </cell>
          <cell r="L966">
            <v>178352.22</v>
          </cell>
          <cell r="M966">
            <v>88071.48</v>
          </cell>
          <cell r="N966">
            <v>90280.74</v>
          </cell>
        </row>
        <row r="967">
          <cell r="A967" t="str">
            <v>SC001043</v>
          </cell>
          <cell r="B967" t="str">
            <v>P203主驾左侧罩壳电动</v>
          </cell>
          <cell r="C967" t="str">
            <v>模具</v>
          </cell>
        </row>
        <row r="967">
          <cell r="F967" t="str">
            <v>付</v>
          </cell>
          <cell r="G967" t="str">
            <v>其它</v>
          </cell>
          <cell r="H967" t="str">
            <v>2020-06-24</v>
          </cell>
          <cell r="I967" t="str">
            <v>不需用</v>
          </cell>
          <cell r="J967" t="str">
            <v>生产制造部</v>
          </cell>
          <cell r="K967">
            <v>1</v>
          </cell>
          <cell r="L967">
            <v>178352.22</v>
          </cell>
          <cell r="M967">
            <v>88071.48</v>
          </cell>
          <cell r="N967">
            <v>90280.74</v>
          </cell>
        </row>
        <row r="968">
          <cell r="A968" t="str">
            <v>SC001044</v>
          </cell>
          <cell r="B968" t="str">
            <v>P203主副驾左侧罩壳手动</v>
          </cell>
          <cell r="C968" t="str">
            <v>模具</v>
          </cell>
        </row>
        <row r="968">
          <cell r="F968" t="str">
            <v>付</v>
          </cell>
          <cell r="G968" t="str">
            <v>其它</v>
          </cell>
          <cell r="H968" t="str">
            <v>2020-06-24</v>
          </cell>
          <cell r="I968" t="str">
            <v>不需用</v>
          </cell>
          <cell r="J968" t="str">
            <v>生产制造部</v>
          </cell>
          <cell r="K968">
            <v>1</v>
          </cell>
          <cell r="L968">
            <v>178352.21</v>
          </cell>
          <cell r="M968">
            <v>88071.48</v>
          </cell>
          <cell r="N968">
            <v>90280.73</v>
          </cell>
        </row>
        <row r="969">
          <cell r="A969" t="str">
            <v>SC001045</v>
          </cell>
          <cell r="B969" t="str">
            <v>P203左右升降手柄端盖</v>
          </cell>
          <cell r="C969" t="str">
            <v>模具</v>
          </cell>
        </row>
        <row r="969">
          <cell r="F969" t="str">
            <v>付</v>
          </cell>
          <cell r="G969" t="str">
            <v>其它</v>
          </cell>
          <cell r="H969" t="str">
            <v>2020-06-24</v>
          </cell>
          <cell r="I969" t="str">
            <v>不需用</v>
          </cell>
          <cell r="J969" t="str">
            <v>生产制造部</v>
          </cell>
          <cell r="K969">
            <v>1</v>
          </cell>
          <cell r="L969">
            <v>20689.38</v>
          </cell>
          <cell r="M969">
            <v>10344.6</v>
          </cell>
          <cell r="N969">
            <v>10344.78</v>
          </cell>
        </row>
        <row r="970">
          <cell r="A970" t="str">
            <v>SC001046</v>
          </cell>
          <cell r="B970" t="str">
            <v>P203后侧安装地脚罩壳</v>
          </cell>
          <cell r="C970" t="str">
            <v>模具</v>
          </cell>
        </row>
        <row r="970">
          <cell r="F970" t="str">
            <v>付</v>
          </cell>
          <cell r="G970" t="str">
            <v>其它</v>
          </cell>
          <cell r="H970" t="str">
            <v>2020-06-24</v>
          </cell>
          <cell r="I970" t="str">
            <v>不需用</v>
          </cell>
          <cell r="J970" t="str">
            <v>生产制造部</v>
          </cell>
          <cell r="K970">
            <v>1</v>
          </cell>
          <cell r="L970">
            <v>24138.05</v>
          </cell>
          <cell r="M970">
            <v>12069</v>
          </cell>
          <cell r="N970">
            <v>12069.05</v>
          </cell>
        </row>
        <row r="971">
          <cell r="A971" t="str">
            <v>SC001047</v>
          </cell>
          <cell r="B971" t="str">
            <v>C40DB/P203/M20前排座椅共用工装</v>
          </cell>
          <cell r="C971" t="str">
            <v>模具</v>
          </cell>
        </row>
        <row r="971">
          <cell r="F971" t="str">
            <v>台</v>
          </cell>
          <cell r="G971" t="str">
            <v>购入</v>
          </cell>
          <cell r="H971" t="str">
            <v>2020-07-15</v>
          </cell>
          <cell r="I971" t="str">
            <v>正常使用</v>
          </cell>
          <cell r="J971" t="str">
            <v>生产制造部</v>
          </cell>
          <cell r="K971">
            <v>24</v>
          </cell>
          <cell r="L971">
            <v>145699.12</v>
          </cell>
          <cell r="M971">
            <v>94704.48</v>
          </cell>
          <cell r="N971">
            <v>50994.64</v>
          </cell>
        </row>
        <row r="972">
          <cell r="A972" t="str">
            <v>SC001049</v>
          </cell>
          <cell r="B972" t="str">
            <v>主驾座骨架总成检具</v>
          </cell>
          <cell r="C972" t="str">
            <v>模具</v>
          </cell>
        </row>
        <row r="972">
          <cell r="F972" t="str">
            <v>套</v>
          </cell>
          <cell r="G972" t="str">
            <v>购入</v>
          </cell>
          <cell r="H972" t="str">
            <v>2020-07-15</v>
          </cell>
          <cell r="I972" t="str">
            <v>正常使用</v>
          </cell>
          <cell r="J972" t="str">
            <v>生产制造部</v>
          </cell>
          <cell r="K972">
            <v>1</v>
          </cell>
          <cell r="L972">
            <v>13500</v>
          </cell>
          <cell r="M972">
            <v>8775</v>
          </cell>
          <cell r="N972">
            <v>4725</v>
          </cell>
        </row>
        <row r="973">
          <cell r="A973" t="str">
            <v>SC001050</v>
          </cell>
          <cell r="B973" t="str">
            <v>副驾座骨架总成检具</v>
          </cell>
          <cell r="C973" t="str">
            <v>模具</v>
          </cell>
        </row>
        <row r="973">
          <cell r="F973" t="str">
            <v>套</v>
          </cell>
          <cell r="G973" t="str">
            <v>购入</v>
          </cell>
          <cell r="H973" t="str">
            <v>2020-07-15</v>
          </cell>
          <cell r="I973" t="str">
            <v>正常使用</v>
          </cell>
          <cell r="J973" t="str">
            <v>生产制造部</v>
          </cell>
          <cell r="K973">
            <v>1</v>
          </cell>
          <cell r="L973">
            <v>13500</v>
          </cell>
          <cell r="M973">
            <v>8775</v>
          </cell>
          <cell r="N973">
            <v>4725</v>
          </cell>
        </row>
        <row r="974">
          <cell r="A974" t="str">
            <v>SC001051</v>
          </cell>
          <cell r="B974" t="str">
            <v>副驾座框组合焊接总成检具</v>
          </cell>
          <cell r="C974" t="str">
            <v>模具</v>
          </cell>
        </row>
        <row r="974">
          <cell r="F974" t="str">
            <v>套</v>
          </cell>
          <cell r="G974" t="str">
            <v>购入</v>
          </cell>
          <cell r="H974" t="str">
            <v>2020-07-15</v>
          </cell>
          <cell r="I974" t="str">
            <v>正常使用</v>
          </cell>
          <cell r="J974" t="str">
            <v>生产制造部</v>
          </cell>
          <cell r="K974">
            <v>1</v>
          </cell>
          <cell r="L974">
            <v>13000</v>
          </cell>
          <cell r="M974">
            <v>8450.13</v>
          </cell>
          <cell r="N974">
            <v>4549.87</v>
          </cell>
        </row>
        <row r="975">
          <cell r="A975" t="str">
            <v>SC001053</v>
          </cell>
          <cell r="B975" t="str">
            <v>副驾大罩壳卡接支架焊接总成</v>
          </cell>
          <cell r="C975" t="str">
            <v>模具</v>
          </cell>
        </row>
        <row r="975">
          <cell r="F975" t="str">
            <v>套</v>
          </cell>
          <cell r="G975" t="str">
            <v>购入</v>
          </cell>
          <cell r="H975" t="str">
            <v>2020-07-15</v>
          </cell>
          <cell r="I975" t="str">
            <v>正常使用</v>
          </cell>
          <cell r="J975" t="str">
            <v>生产制造部</v>
          </cell>
          <cell r="K975">
            <v>1</v>
          </cell>
          <cell r="L975">
            <v>16000</v>
          </cell>
          <cell r="M975">
            <v>10400.13</v>
          </cell>
          <cell r="N975">
            <v>5599.87</v>
          </cell>
        </row>
        <row r="976">
          <cell r="A976" t="str">
            <v>SC001054</v>
          </cell>
          <cell r="B976" t="str">
            <v>前排座椅总成检具</v>
          </cell>
          <cell r="C976" t="str">
            <v>模具</v>
          </cell>
        </row>
        <row r="976">
          <cell r="F976" t="str">
            <v>套</v>
          </cell>
          <cell r="G976" t="str">
            <v>购入</v>
          </cell>
          <cell r="H976" t="str">
            <v>2020-07-16</v>
          </cell>
          <cell r="I976" t="str">
            <v>正常使用</v>
          </cell>
          <cell r="J976" t="str">
            <v>生产制造部</v>
          </cell>
          <cell r="K976">
            <v>1</v>
          </cell>
          <cell r="L976">
            <v>35000</v>
          </cell>
          <cell r="M976">
            <v>22749.87</v>
          </cell>
          <cell r="N976">
            <v>12250.13</v>
          </cell>
        </row>
        <row r="977">
          <cell r="A977" t="str">
            <v>SC001055</v>
          </cell>
          <cell r="B977" t="str">
            <v>SX11左靠背左上加强板成型模</v>
          </cell>
          <cell r="C977" t="str">
            <v>模具</v>
          </cell>
        </row>
        <row r="977">
          <cell r="G977" t="str">
            <v>其它</v>
          </cell>
          <cell r="H977" t="str">
            <v>2020-07-27</v>
          </cell>
          <cell r="I977" t="str">
            <v>不需用</v>
          </cell>
          <cell r="J977" t="str">
            <v>生产制造部</v>
          </cell>
          <cell r="K977">
            <v>1</v>
          </cell>
          <cell r="L977">
            <v>11681.42</v>
          </cell>
          <cell r="M977">
            <v>973.45</v>
          </cell>
          <cell r="N977">
            <v>10707.97</v>
          </cell>
        </row>
        <row r="978">
          <cell r="A978" t="str">
            <v>SC001056</v>
          </cell>
          <cell r="B978" t="str">
            <v>SX11左靠背左上加强板切边</v>
          </cell>
          <cell r="C978" t="str">
            <v>模具</v>
          </cell>
        </row>
        <row r="978">
          <cell r="G978" t="str">
            <v>其它</v>
          </cell>
          <cell r="H978" t="str">
            <v>2020-07-27</v>
          </cell>
          <cell r="I978" t="str">
            <v>不需用</v>
          </cell>
          <cell r="J978" t="str">
            <v>生产制造部</v>
          </cell>
          <cell r="K978">
            <v>1</v>
          </cell>
          <cell r="L978">
            <v>4484.96</v>
          </cell>
          <cell r="M978">
            <v>373.75</v>
          </cell>
          <cell r="N978">
            <v>4111.21</v>
          </cell>
        </row>
        <row r="979">
          <cell r="A979" t="str">
            <v>SC001057</v>
          </cell>
          <cell r="B979" t="str">
            <v>SX11左靠背右上加强板成型模</v>
          </cell>
          <cell r="C979" t="str">
            <v>模具</v>
          </cell>
        </row>
        <row r="979">
          <cell r="G979" t="str">
            <v>其它</v>
          </cell>
          <cell r="H979" t="str">
            <v>2020-07-27</v>
          </cell>
          <cell r="I979" t="str">
            <v>不需用</v>
          </cell>
          <cell r="J979" t="str">
            <v>生产制造部</v>
          </cell>
          <cell r="K979">
            <v>1</v>
          </cell>
          <cell r="L979">
            <v>9659.29</v>
          </cell>
          <cell r="M979">
            <v>804.95</v>
          </cell>
          <cell r="N979">
            <v>8854.34</v>
          </cell>
        </row>
        <row r="980">
          <cell r="A980" t="str">
            <v>SC001058</v>
          </cell>
          <cell r="B980" t="str">
            <v>安全带卷收器固定板成型模</v>
          </cell>
          <cell r="C980" t="str">
            <v>模具</v>
          </cell>
        </row>
        <row r="980">
          <cell r="G980" t="str">
            <v>其它</v>
          </cell>
          <cell r="H980" t="str">
            <v>2020-07-27</v>
          </cell>
          <cell r="I980" t="str">
            <v>不需用</v>
          </cell>
          <cell r="J980" t="str">
            <v>生产制造部</v>
          </cell>
          <cell r="K980">
            <v>1</v>
          </cell>
          <cell r="L980">
            <v>18584.07</v>
          </cell>
          <cell r="M980">
            <v>1548.65</v>
          </cell>
          <cell r="N980">
            <v>17035.42</v>
          </cell>
        </row>
        <row r="981">
          <cell r="A981" t="str">
            <v>SC001059</v>
          </cell>
          <cell r="B981" t="str">
            <v>安全带卷收器固定板冲孔</v>
          </cell>
          <cell r="C981" t="str">
            <v>模具</v>
          </cell>
        </row>
        <row r="981">
          <cell r="G981" t="str">
            <v>其它</v>
          </cell>
          <cell r="H981" t="str">
            <v>2020-07-27</v>
          </cell>
          <cell r="I981" t="str">
            <v>不需用</v>
          </cell>
          <cell r="J981" t="str">
            <v>生产制造部</v>
          </cell>
          <cell r="K981">
            <v>1</v>
          </cell>
          <cell r="L981">
            <v>6548.67</v>
          </cell>
          <cell r="M981">
            <v>545.7</v>
          </cell>
          <cell r="N981">
            <v>6002.97</v>
          </cell>
        </row>
        <row r="982">
          <cell r="A982" t="str">
            <v>SC001060</v>
          </cell>
          <cell r="B982" t="str">
            <v>安全带出口钣金成型模01</v>
          </cell>
          <cell r="C982" t="str">
            <v>模具</v>
          </cell>
        </row>
        <row r="982">
          <cell r="G982" t="str">
            <v>其它</v>
          </cell>
          <cell r="H982" t="str">
            <v>2020-07-27</v>
          </cell>
          <cell r="I982" t="str">
            <v>不需用</v>
          </cell>
          <cell r="J982" t="str">
            <v>生产制造部</v>
          </cell>
          <cell r="K982">
            <v>1</v>
          </cell>
          <cell r="L982">
            <v>12433.63</v>
          </cell>
          <cell r="M982">
            <v>1036.15</v>
          </cell>
          <cell r="N982">
            <v>11397.48</v>
          </cell>
        </row>
        <row r="983">
          <cell r="A983" t="str">
            <v>SC001061</v>
          </cell>
          <cell r="B983" t="str">
            <v>安全带出口钣金成型模02</v>
          </cell>
          <cell r="C983" t="str">
            <v>模具</v>
          </cell>
        </row>
        <row r="983">
          <cell r="G983" t="str">
            <v>其它</v>
          </cell>
          <cell r="H983" t="str">
            <v>2020-07-27</v>
          </cell>
          <cell r="I983" t="str">
            <v>不需用</v>
          </cell>
          <cell r="J983" t="str">
            <v>生产制造部</v>
          </cell>
          <cell r="K983">
            <v>1</v>
          </cell>
          <cell r="L983">
            <v>11725.66</v>
          </cell>
          <cell r="M983">
            <v>977.15</v>
          </cell>
          <cell r="N983">
            <v>10748.51</v>
          </cell>
        </row>
        <row r="984">
          <cell r="A984" t="str">
            <v>SC001062</v>
          </cell>
          <cell r="B984" t="str">
            <v>安全带出口钣金成型模03</v>
          </cell>
          <cell r="C984" t="str">
            <v>模具</v>
          </cell>
        </row>
        <row r="984">
          <cell r="G984" t="str">
            <v>其它</v>
          </cell>
          <cell r="H984" t="str">
            <v>2020-07-27</v>
          </cell>
          <cell r="I984" t="str">
            <v>不需用</v>
          </cell>
          <cell r="J984" t="str">
            <v>生产制造部</v>
          </cell>
          <cell r="K984">
            <v>1</v>
          </cell>
          <cell r="L984">
            <v>11039.82</v>
          </cell>
          <cell r="M984">
            <v>920</v>
          </cell>
          <cell r="N984">
            <v>10119.82</v>
          </cell>
        </row>
        <row r="985">
          <cell r="A985" t="str">
            <v>SC001063</v>
          </cell>
          <cell r="B985" t="str">
            <v>安全带出口钣金侧冲</v>
          </cell>
          <cell r="C985" t="str">
            <v>模具</v>
          </cell>
        </row>
        <row r="985">
          <cell r="G985" t="str">
            <v>其它</v>
          </cell>
          <cell r="H985" t="str">
            <v>2020-07-27</v>
          </cell>
          <cell r="I985" t="str">
            <v>不需用</v>
          </cell>
          <cell r="J985" t="str">
            <v>生产制造部</v>
          </cell>
          <cell r="K985">
            <v>1</v>
          </cell>
          <cell r="L985">
            <v>8283.19</v>
          </cell>
          <cell r="M985">
            <v>690.25</v>
          </cell>
          <cell r="N985">
            <v>7592.94</v>
          </cell>
        </row>
        <row r="986">
          <cell r="A986" t="str">
            <v>SC001064</v>
          </cell>
          <cell r="B986" t="str">
            <v>扶手左侧支架成型模</v>
          </cell>
          <cell r="C986" t="str">
            <v>模具</v>
          </cell>
        </row>
        <row r="986">
          <cell r="G986" t="str">
            <v>其它</v>
          </cell>
          <cell r="H986" t="str">
            <v>2020-07-27</v>
          </cell>
          <cell r="I986" t="str">
            <v>正常使用</v>
          </cell>
          <cell r="J986" t="str">
            <v>生产制造部</v>
          </cell>
          <cell r="K986">
            <v>1</v>
          </cell>
          <cell r="L986">
            <v>11725.66</v>
          </cell>
          <cell r="M986">
            <v>7621.77</v>
          </cell>
          <cell r="N986">
            <v>4103.89</v>
          </cell>
        </row>
        <row r="987">
          <cell r="A987" t="str">
            <v>SC001065</v>
          </cell>
          <cell r="B987" t="str">
            <v>扶手左侧支架冲孔</v>
          </cell>
          <cell r="C987" t="str">
            <v>模具</v>
          </cell>
        </row>
        <row r="987">
          <cell r="G987" t="str">
            <v>其它</v>
          </cell>
          <cell r="H987" t="str">
            <v>2020-07-27</v>
          </cell>
          <cell r="I987" t="str">
            <v>不需用</v>
          </cell>
          <cell r="J987" t="str">
            <v>生产制造部</v>
          </cell>
          <cell r="K987">
            <v>1</v>
          </cell>
          <cell r="L987">
            <v>4141.59</v>
          </cell>
          <cell r="M987">
            <v>345.15</v>
          </cell>
          <cell r="N987">
            <v>3796.44</v>
          </cell>
        </row>
        <row r="988">
          <cell r="A988" t="str">
            <v>SC001066</v>
          </cell>
          <cell r="B988" t="str">
            <v>扶手右侧支架成型模01</v>
          </cell>
          <cell r="C988" t="str">
            <v>模具</v>
          </cell>
        </row>
        <row r="988">
          <cell r="G988" t="str">
            <v>其它</v>
          </cell>
          <cell r="H988" t="str">
            <v>2020-07-27</v>
          </cell>
          <cell r="I988" t="str">
            <v>不需用</v>
          </cell>
          <cell r="J988" t="str">
            <v>生产制造部</v>
          </cell>
          <cell r="K988">
            <v>1</v>
          </cell>
          <cell r="L988">
            <v>11725.66</v>
          </cell>
          <cell r="M988">
            <v>977.15</v>
          </cell>
          <cell r="N988">
            <v>10748.51</v>
          </cell>
        </row>
        <row r="989">
          <cell r="A989" t="str">
            <v>SC001067</v>
          </cell>
          <cell r="B989" t="str">
            <v>扶手右侧支架成型模02</v>
          </cell>
          <cell r="C989" t="str">
            <v>模具</v>
          </cell>
        </row>
        <row r="989">
          <cell r="G989" t="str">
            <v>其它</v>
          </cell>
          <cell r="H989" t="str">
            <v>2020-07-27</v>
          </cell>
          <cell r="I989" t="str">
            <v>不需用</v>
          </cell>
          <cell r="J989" t="str">
            <v>生产制造部</v>
          </cell>
          <cell r="K989">
            <v>1</v>
          </cell>
          <cell r="L989">
            <v>10398.23</v>
          </cell>
          <cell r="M989">
            <v>866.5</v>
          </cell>
          <cell r="N989">
            <v>9531.73</v>
          </cell>
        </row>
        <row r="990">
          <cell r="A990" t="str">
            <v>SC001068</v>
          </cell>
          <cell r="B990" t="str">
            <v>扶手右侧支架冲孔</v>
          </cell>
          <cell r="C990" t="str">
            <v>模具</v>
          </cell>
        </row>
        <row r="990">
          <cell r="G990" t="str">
            <v>其它</v>
          </cell>
          <cell r="H990" t="str">
            <v>2020-07-27</v>
          </cell>
          <cell r="I990" t="str">
            <v>不需用</v>
          </cell>
          <cell r="J990" t="str">
            <v>生产制造部</v>
          </cell>
          <cell r="K990">
            <v>1</v>
          </cell>
          <cell r="L990">
            <v>5513.27</v>
          </cell>
          <cell r="M990">
            <v>459.45</v>
          </cell>
          <cell r="N990">
            <v>5053.82</v>
          </cell>
        </row>
        <row r="991">
          <cell r="A991" t="str">
            <v>SC001069</v>
          </cell>
          <cell r="B991" t="str">
            <v>左靠背右下加强板成型模</v>
          </cell>
          <cell r="C991" t="str">
            <v>模具</v>
          </cell>
        </row>
        <row r="991">
          <cell r="G991" t="str">
            <v>其它</v>
          </cell>
          <cell r="H991" t="str">
            <v>2020-07-27</v>
          </cell>
          <cell r="I991" t="str">
            <v>不需用</v>
          </cell>
          <cell r="J991" t="str">
            <v>生产制造部</v>
          </cell>
          <cell r="K991">
            <v>1</v>
          </cell>
          <cell r="L991">
            <v>7584.07</v>
          </cell>
          <cell r="M991">
            <v>632</v>
          </cell>
          <cell r="N991">
            <v>6952.07</v>
          </cell>
        </row>
        <row r="992">
          <cell r="A992" t="str">
            <v>SC001070</v>
          </cell>
          <cell r="B992" t="str">
            <v>左靠背右下加强板切边</v>
          </cell>
          <cell r="C992" t="str">
            <v>模具</v>
          </cell>
        </row>
        <row r="992">
          <cell r="G992" t="str">
            <v>其它</v>
          </cell>
          <cell r="H992" t="str">
            <v>2020-07-27</v>
          </cell>
          <cell r="I992" t="str">
            <v>不需用</v>
          </cell>
          <cell r="J992" t="str">
            <v>生产制造部</v>
          </cell>
          <cell r="K992">
            <v>1</v>
          </cell>
          <cell r="L992">
            <v>3796.46</v>
          </cell>
          <cell r="M992">
            <v>316.35</v>
          </cell>
          <cell r="N992">
            <v>3480.11</v>
          </cell>
        </row>
        <row r="993">
          <cell r="A993" t="str">
            <v>SC001071</v>
          </cell>
          <cell r="B993" t="str">
            <v>左靠背左下加强板成型模</v>
          </cell>
          <cell r="C993" t="str">
            <v>模具</v>
          </cell>
        </row>
        <row r="993">
          <cell r="G993" t="str">
            <v>其它</v>
          </cell>
          <cell r="H993" t="str">
            <v>2020-07-27</v>
          </cell>
          <cell r="I993" t="str">
            <v>不需用</v>
          </cell>
          <cell r="J993" t="str">
            <v>生产制造部</v>
          </cell>
          <cell r="K993">
            <v>1</v>
          </cell>
          <cell r="L993">
            <v>7584.07</v>
          </cell>
          <cell r="M993">
            <v>632</v>
          </cell>
          <cell r="N993">
            <v>6952.07</v>
          </cell>
        </row>
        <row r="994">
          <cell r="A994" t="str">
            <v>SC001072</v>
          </cell>
          <cell r="B994" t="str">
            <v>扣手支架成型模</v>
          </cell>
          <cell r="C994" t="str">
            <v>模具</v>
          </cell>
        </row>
        <row r="994">
          <cell r="G994" t="str">
            <v>其它</v>
          </cell>
          <cell r="H994" t="str">
            <v>2020-07-27</v>
          </cell>
          <cell r="I994" t="str">
            <v>不需用</v>
          </cell>
          <cell r="J994" t="str">
            <v>生产制造部</v>
          </cell>
          <cell r="K994">
            <v>1</v>
          </cell>
          <cell r="L994">
            <v>17168.14</v>
          </cell>
          <cell r="M994">
            <v>1430.7</v>
          </cell>
          <cell r="N994">
            <v>15737.44</v>
          </cell>
        </row>
        <row r="995">
          <cell r="A995" t="str">
            <v>SC001073</v>
          </cell>
          <cell r="B995" t="str">
            <v>扣手支架冲孔</v>
          </cell>
          <cell r="C995" t="str">
            <v>模具</v>
          </cell>
        </row>
        <row r="995">
          <cell r="G995" t="str">
            <v>其它</v>
          </cell>
          <cell r="H995" t="str">
            <v>2020-07-27</v>
          </cell>
          <cell r="I995" t="str">
            <v>不需用</v>
          </cell>
          <cell r="J995" t="str">
            <v>生产制造部</v>
          </cell>
          <cell r="K995">
            <v>1</v>
          </cell>
          <cell r="L995">
            <v>5513.27</v>
          </cell>
          <cell r="M995">
            <v>459.45</v>
          </cell>
          <cell r="N995">
            <v>5053.82</v>
          </cell>
        </row>
        <row r="996">
          <cell r="A996" t="str">
            <v>SC001074</v>
          </cell>
          <cell r="B996" t="str">
            <v>锁罩壳挂点钣金成型模</v>
          </cell>
          <cell r="C996" t="str">
            <v>模具</v>
          </cell>
        </row>
        <row r="996">
          <cell r="G996" t="str">
            <v>其它</v>
          </cell>
          <cell r="H996" t="str">
            <v>2020-07-27</v>
          </cell>
          <cell r="I996" t="str">
            <v>不需用</v>
          </cell>
          <cell r="J996" t="str">
            <v>生产制造部</v>
          </cell>
          <cell r="K996">
            <v>1</v>
          </cell>
          <cell r="L996">
            <v>9646.02</v>
          </cell>
          <cell r="M996">
            <v>803.85</v>
          </cell>
          <cell r="N996">
            <v>8842.17</v>
          </cell>
        </row>
        <row r="997">
          <cell r="A997" t="str">
            <v>SC001075</v>
          </cell>
          <cell r="B997" t="str">
            <v>右座椅左侧下连接板左右成型模1</v>
          </cell>
          <cell r="C997" t="str">
            <v>模具</v>
          </cell>
        </row>
        <row r="997">
          <cell r="G997" t="str">
            <v>其它</v>
          </cell>
          <cell r="H997" t="str">
            <v>2020-07-27</v>
          </cell>
          <cell r="I997" t="str">
            <v>不需用</v>
          </cell>
          <cell r="J997" t="str">
            <v>生产制造部</v>
          </cell>
          <cell r="K997">
            <v>1</v>
          </cell>
          <cell r="L997">
            <v>15601.77</v>
          </cell>
          <cell r="M997">
            <v>1300.15</v>
          </cell>
          <cell r="N997">
            <v>14301.62</v>
          </cell>
        </row>
        <row r="998">
          <cell r="A998" t="str">
            <v>SC001076</v>
          </cell>
          <cell r="B998" t="str">
            <v>右座椅左侧下连接板左右成型模2</v>
          </cell>
          <cell r="C998" t="str">
            <v>模具</v>
          </cell>
        </row>
        <row r="998">
          <cell r="G998" t="str">
            <v>其它</v>
          </cell>
          <cell r="H998" t="str">
            <v>2020-07-27</v>
          </cell>
          <cell r="I998" t="str">
            <v>不需用</v>
          </cell>
          <cell r="J998" t="str">
            <v>生产制造部</v>
          </cell>
          <cell r="K998">
            <v>1</v>
          </cell>
          <cell r="L998">
            <v>15867.26</v>
          </cell>
          <cell r="M998">
            <v>1322.25</v>
          </cell>
          <cell r="N998">
            <v>14545.01</v>
          </cell>
        </row>
        <row r="999">
          <cell r="A999" t="str">
            <v>SC001077</v>
          </cell>
          <cell r="B999" t="str">
            <v>左座椅左侧下连接板左右冲孔1</v>
          </cell>
          <cell r="C999" t="str">
            <v>模具</v>
          </cell>
        </row>
        <row r="999">
          <cell r="G999" t="str">
            <v>其它</v>
          </cell>
          <cell r="H999" t="str">
            <v>2020-07-27</v>
          </cell>
          <cell r="I999" t="str">
            <v>不需用</v>
          </cell>
          <cell r="J999" t="str">
            <v>生产制造部</v>
          </cell>
          <cell r="K999">
            <v>1</v>
          </cell>
          <cell r="L999">
            <v>6548.67</v>
          </cell>
          <cell r="M999">
            <v>545.7</v>
          </cell>
          <cell r="N999">
            <v>6002.97</v>
          </cell>
        </row>
        <row r="1000">
          <cell r="A1000" t="str">
            <v>SC001078</v>
          </cell>
          <cell r="B1000" t="str">
            <v>左座椅左侧下连接板左右冲孔2</v>
          </cell>
          <cell r="C1000" t="str">
            <v>模具</v>
          </cell>
        </row>
        <row r="1000">
          <cell r="G1000" t="str">
            <v>其它</v>
          </cell>
          <cell r="H1000" t="str">
            <v>2020-07-27</v>
          </cell>
          <cell r="I1000" t="str">
            <v>不需用</v>
          </cell>
          <cell r="J1000" t="str">
            <v>生产制造部</v>
          </cell>
          <cell r="K1000">
            <v>1</v>
          </cell>
          <cell r="L1000">
            <v>6548.67</v>
          </cell>
          <cell r="M1000">
            <v>545.7</v>
          </cell>
          <cell r="N1000">
            <v>6002.97</v>
          </cell>
        </row>
        <row r="1001">
          <cell r="A1001" t="str">
            <v>SC001079</v>
          </cell>
          <cell r="B1001" t="str">
            <v>头枕支管支撑钣金成型模</v>
          </cell>
          <cell r="C1001" t="str">
            <v>模具</v>
          </cell>
        </row>
        <row r="1001">
          <cell r="G1001" t="str">
            <v>其它</v>
          </cell>
          <cell r="H1001" t="str">
            <v>2020-07-27</v>
          </cell>
          <cell r="I1001" t="str">
            <v>不需用</v>
          </cell>
          <cell r="J1001" t="str">
            <v>生产制造部</v>
          </cell>
          <cell r="K1001">
            <v>1</v>
          </cell>
          <cell r="L1001">
            <v>12389.38</v>
          </cell>
          <cell r="M1001">
            <v>1032.45</v>
          </cell>
          <cell r="N1001">
            <v>11356.93</v>
          </cell>
        </row>
        <row r="1002">
          <cell r="A1002" t="str">
            <v>SC001080</v>
          </cell>
          <cell r="B1002" t="str">
            <v>头枕支管支撑钣金冲孔</v>
          </cell>
          <cell r="C1002" t="str">
            <v>模具</v>
          </cell>
        </row>
        <row r="1002">
          <cell r="G1002" t="str">
            <v>其它</v>
          </cell>
          <cell r="H1002" t="str">
            <v>2020-07-27</v>
          </cell>
          <cell r="I1002" t="str">
            <v>不需用</v>
          </cell>
          <cell r="J1002" t="str">
            <v>生产制造部</v>
          </cell>
          <cell r="K1002">
            <v>1</v>
          </cell>
          <cell r="L1002">
            <v>3787.61</v>
          </cell>
          <cell r="M1002">
            <v>315.65</v>
          </cell>
          <cell r="N1002">
            <v>3471.96</v>
          </cell>
        </row>
        <row r="1003">
          <cell r="A1003" t="str">
            <v>SC001081</v>
          </cell>
          <cell r="B1003" t="str">
            <v>靠背锁固定板成型模</v>
          </cell>
          <cell r="C1003" t="str">
            <v>模具</v>
          </cell>
        </row>
        <row r="1003">
          <cell r="G1003" t="str">
            <v>其它</v>
          </cell>
          <cell r="H1003" t="str">
            <v>2020-07-27</v>
          </cell>
          <cell r="I1003" t="str">
            <v>不需用</v>
          </cell>
          <cell r="J1003" t="str">
            <v>生产制造部</v>
          </cell>
          <cell r="K1003">
            <v>1</v>
          </cell>
          <cell r="L1003">
            <v>19292.04</v>
          </cell>
          <cell r="M1003">
            <v>1607.65</v>
          </cell>
          <cell r="N1003">
            <v>17684.39</v>
          </cell>
        </row>
        <row r="1004">
          <cell r="A1004" t="str">
            <v>SC001082</v>
          </cell>
          <cell r="B1004" t="str">
            <v>靠背锁固定板左右冲孔1</v>
          </cell>
          <cell r="C1004" t="str">
            <v>模具</v>
          </cell>
        </row>
        <row r="1004">
          <cell r="G1004" t="str">
            <v>其它</v>
          </cell>
          <cell r="H1004" t="str">
            <v>2020-07-27</v>
          </cell>
          <cell r="I1004" t="str">
            <v>不需用</v>
          </cell>
          <cell r="J1004" t="str">
            <v>生产制造部</v>
          </cell>
          <cell r="K1004">
            <v>1</v>
          </cell>
          <cell r="L1004">
            <v>4477.88</v>
          </cell>
          <cell r="M1004">
            <v>373.15</v>
          </cell>
          <cell r="N1004">
            <v>4104.73</v>
          </cell>
        </row>
        <row r="1005">
          <cell r="A1005" t="str">
            <v>SC001083</v>
          </cell>
          <cell r="B1005" t="str">
            <v>靠背锁固定板左右冲孔2</v>
          </cell>
          <cell r="C1005" t="str">
            <v>模具</v>
          </cell>
        </row>
        <row r="1005">
          <cell r="G1005" t="str">
            <v>其它</v>
          </cell>
          <cell r="H1005" t="str">
            <v>2020-07-27</v>
          </cell>
          <cell r="I1005" t="str">
            <v>不需用</v>
          </cell>
          <cell r="J1005" t="str">
            <v>生产制造部</v>
          </cell>
          <cell r="K1005">
            <v>1</v>
          </cell>
          <cell r="L1005">
            <v>4477.88</v>
          </cell>
          <cell r="M1005">
            <v>373.15</v>
          </cell>
          <cell r="N1005">
            <v>4104.73</v>
          </cell>
        </row>
        <row r="1006">
          <cell r="A1006" t="str">
            <v>SC001084</v>
          </cell>
          <cell r="B1006" t="str">
            <v>右靠背左上加强板成型模</v>
          </cell>
          <cell r="C1006" t="str">
            <v>模具</v>
          </cell>
        </row>
        <row r="1006">
          <cell r="G1006" t="str">
            <v>其它</v>
          </cell>
          <cell r="H1006" t="str">
            <v>2020-07-27</v>
          </cell>
          <cell r="I1006" t="str">
            <v>不需用</v>
          </cell>
          <cell r="J1006" t="str">
            <v>生产制造部</v>
          </cell>
          <cell r="K1006">
            <v>1</v>
          </cell>
          <cell r="L1006">
            <v>12389.38</v>
          </cell>
          <cell r="M1006">
            <v>1032.45</v>
          </cell>
          <cell r="N1006">
            <v>11356.93</v>
          </cell>
        </row>
        <row r="1007">
          <cell r="A1007" t="str">
            <v>SC001085</v>
          </cell>
          <cell r="B1007" t="str">
            <v>左靠背背板钣金拉延</v>
          </cell>
          <cell r="C1007" t="str">
            <v>模具</v>
          </cell>
        </row>
        <row r="1007">
          <cell r="G1007" t="str">
            <v>其它</v>
          </cell>
          <cell r="H1007" t="str">
            <v>2020-07-27</v>
          </cell>
          <cell r="I1007" t="str">
            <v>不需用</v>
          </cell>
          <cell r="J1007" t="str">
            <v>生产制造部</v>
          </cell>
          <cell r="K1007">
            <v>1</v>
          </cell>
          <cell r="L1007">
            <v>84186.73</v>
          </cell>
          <cell r="M1007">
            <v>7015.55</v>
          </cell>
          <cell r="N1007">
            <v>77171.18</v>
          </cell>
        </row>
        <row r="1008">
          <cell r="A1008" t="str">
            <v>SC001086</v>
          </cell>
          <cell r="B1008" t="str">
            <v>左靠背背板钣金修边冲孔</v>
          </cell>
          <cell r="C1008" t="str">
            <v>模具</v>
          </cell>
        </row>
        <row r="1008">
          <cell r="G1008" t="str">
            <v>其它</v>
          </cell>
          <cell r="H1008" t="str">
            <v>2020-07-27</v>
          </cell>
          <cell r="I1008" t="str">
            <v>不需用</v>
          </cell>
          <cell r="J1008" t="str">
            <v>生产制造部</v>
          </cell>
          <cell r="K1008">
            <v>1</v>
          </cell>
          <cell r="L1008">
            <v>84186.73</v>
          </cell>
          <cell r="M1008">
            <v>7015.55</v>
          </cell>
          <cell r="N1008">
            <v>77171.18</v>
          </cell>
        </row>
        <row r="1009">
          <cell r="A1009" t="str">
            <v>SC001087</v>
          </cell>
          <cell r="B1009" t="str">
            <v>左靠背背板钣金翻边冲孔</v>
          </cell>
          <cell r="C1009" t="str">
            <v>模具</v>
          </cell>
        </row>
        <row r="1009">
          <cell r="G1009" t="str">
            <v>其它</v>
          </cell>
          <cell r="H1009" t="str">
            <v>2020-07-27</v>
          </cell>
          <cell r="I1009" t="str">
            <v>不需用</v>
          </cell>
          <cell r="J1009" t="str">
            <v>生产制造部</v>
          </cell>
          <cell r="K1009">
            <v>1</v>
          </cell>
          <cell r="L1009">
            <v>71061.95</v>
          </cell>
          <cell r="M1009">
            <v>5921.85</v>
          </cell>
          <cell r="N1009">
            <v>65140.1</v>
          </cell>
        </row>
        <row r="1010">
          <cell r="A1010" t="str">
            <v>SC001088</v>
          </cell>
          <cell r="B1010" t="str">
            <v>左靠背背板钣金扣重边</v>
          </cell>
          <cell r="C1010" t="str">
            <v>模具</v>
          </cell>
        </row>
        <row r="1010">
          <cell r="G1010" t="str">
            <v>其它</v>
          </cell>
          <cell r="H1010" t="str">
            <v>2020-07-27</v>
          </cell>
          <cell r="I1010" t="str">
            <v>不需用</v>
          </cell>
          <cell r="J1010" t="str">
            <v>生产制造部</v>
          </cell>
          <cell r="K1010">
            <v>1</v>
          </cell>
          <cell r="L1010">
            <v>67522.12</v>
          </cell>
          <cell r="M1010">
            <v>5626.85</v>
          </cell>
          <cell r="N1010">
            <v>61895.27</v>
          </cell>
        </row>
        <row r="1011">
          <cell r="A1011" t="str">
            <v>SC001089</v>
          </cell>
          <cell r="B1011" t="str">
            <v>左靠背背板钣金翻边整形</v>
          </cell>
          <cell r="C1011" t="str">
            <v>模具</v>
          </cell>
        </row>
        <row r="1011">
          <cell r="G1011" t="str">
            <v>其它</v>
          </cell>
          <cell r="H1011" t="str">
            <v>2020-07-27</v>
          </cell>
          <cell r="I1011" t="str">
            <v>不需用</v>
          </cell>
          <cell r="J1011" t="str">
            <v>生产制造部</v>
          </cell>
          <cell r="K1011">
            <v>1</v>
          </cell>
          <cell r="L1011">
            <v>67522.12</v>
          </cell>
          <cell r="M1011">
            <v>5626.85</v>
          </cell>
          <cell r="N1011">
            <v>61895.27</v>
          </cell>
        </row>
        <row r="1012">
          <cell r="A1012" t="str">
            <v>SC001090</v>
          </cell>
          <cell r="B1012" t="str">
            <v>右靠背背板钣金拉延</v>
          </cell>
          <cell r="C1012" t="str">
            <v>模具</v>
          </cell>
        </row>
        <row r="1012">
          <cell r="G1012" t="str">
            <v>其它</v>
          </cell>
          <cell r="H1012" t="str">
            <v>2020-07-27</v>
          </cell>
          <cell r="I1012" t="str">
            <v>不需用</v>
          </cell>
          <cell r="J1012" t="str">
            <v>生产制造部</v>
          </cell>
          <cell r="K1012">
            <v>1</v>
          </cell>
          <cell r="L1012">
            <v>71061.95</v>
          </cell>
          <cell r="M1012">
            <v>5921.85</v>
          </cell>
          <cell r="N1012">
            <v>65140.1</v>
          </cell>
        </row>
        <row r="1013">
          <cell r="A1013" t="str">
            <v>SC001091</v>
          </cell>
          <cell r="B1013" t="str">
            <v>右靠背背板钣金修边冲孔</v>
          </cell>
          <cell r="C1013" t="str">
            <v>模具</v>
          </cell>
        </row>
        <row r="1013">
          <cell r="G1013" t="str">
            <v>其它</v>
          </cell>
          <cell r="H1013" t="str">
            <v>2020-07-27</v>
          </cell>
          <cell r="I1013" t="str">
            <v>不需用</v>
          </cell>
          <cell r="J1013" t="str">
            <v>生产制造部</v>
          </cell>
          <cell r="K1013">
            <v>1</v>
          </cell>
          <cell r="L1013">
            <v>71061.95</v>
          </cell>
          <cell r="M1013">
            <v>5921.85</v>
          </cell>
          <cell r="N1013">
            <v>65140.1</v>
          </cell>
        </row>
        <row r="1014">
          <cell r="A1014" t="str">
            <v>SC001092</v>
          </cell>
          <cell r="B1014" t="str">
            <v>右靠背背板钣金翻边冲孔</v>
          </cell>
          <cell r="C1014" t="str">
            <v>模具</v>
          </cell>
        </row>
        <row r="1014">
          <cell r="G1014" t="str">
            <v>其它</v>
          </cell>
          <cell r="H1014" t="str">
            <v>2020-07-27</v>
          </cell>
          <cell r="I1014" t="str">
            <v>不需用</v>
          </cell>
          <cell r="J1014" t="str">
            <v>生产制造部</v>
          </cell>
          <cell r="K1014">
            <v>1</v>
          </cell>
          <cell r="L1014">
            <v>60707.97</v>
          </cell>
          <cell r="M1014">
            <v>5059</v>
          </cell>
          <cell r="N1014">
            <v>55648.97</v>
          </cell>
        </row>
        <row r="1015">
          <cell r="A1015" t="str">
            <v>SC001093</v>
          </cell>
          <cell r="B1015" t="str">
            <v>右靠背背板钣金扣重边</v>
          </cell>
          <cell r="C1015" t="str">
            <v>模具</v>
          </cell>
        </row>
        <row r="1015">
          <cell r="G1015" t="str">
            <v>其它</v>
          </cell>
          <cell r="H1015" t="str">
            <v>2020-07-27</v>
          </cell>
          <cell r="I1015" t="str">
            <v>不需用</v>
          </cell>
          <cell r="J1015" t="str">
            <v>生产制造部</v>
          </cell>
          <cell r="K1015">
            <v>1</v>
          </cell>
          <cell r="L1015">
            <v>57300.88</v>
          </cell>
          <cell r="M1015">
            <v>4775.05</v>
          </cell>
          <cell r="N1015">
            <v>52525.83</v>
          </cell>
        </row>
        <row r="1016">
          <cell r="A1016" t="str">
            <v>SC001094</v>
          </cell>
          <cell r="B1016" t="str">
            <v>右靠背背板钣金翻边整形</v>
          </cell>
          <cell r="C1016" t="str">
            <v>模具</v>
          </cell>
        </row>
        <row r="1016">
          <cell r="G1016" t="str">
            <v>其它</v>
          </cell>
          <cell r="H1016" t="str">
            <v>2020-07-27</v>
          </cell>
          <cell r="I1016" t="str">
            <v>不需用</v>
          </cell>
          <cell r="J1016" t="str">
            <v>生产制造部</v>
          </cell>
          <cell r="K1016">
            <v>1</v>
          </cell>
          <cell r="L1016">
            <v>57300.89</v>
          </cell>
          <cell r="M1016">
            <v>4775.05</v>
          </cell>
          <cell r="N1016">
            <v>52525.84</v>
          </cell>
        </row>
        <row r="1017">
          <cell r="A1017" t="str">
            <v>SC001095</v>
          </cell>
          <cell r="B1017" t="str">
            <v>右座椅左侧下连接板左右冲孔1</v>
          </cell>
          <cell r="C1017" t="str">
            <v>模具</v>
          </cell>
        </row>
        <row r="1017">
          <cell r="G1017" t="str">
            <v>其它</v>
          </cell>
          <cell r="H1017" t="str">
            <v>2020-07-27</v>
          </cell>
          <cell r="I1017" t="str">
            <v>不需用</v>
          </cell>
          <cell r="J1017" t="str">
            <v>生产制造部</v>
          </cell>
          <cell r="K1017">
            <v>1</v>
          </cell>
          <cell r="L1017">
            <v>5858.41</v>
          </cell>
          <cell r="M1017">
            <v>488.2</v>
          </cell>
          <cell r="N1017">
            <v>5370.21</v>
          </cell>
        </row>
        <row r="1018">
          <cell r="A1018" t="str">
            <v>SC001096</v>
          </cell>
          <cell r="B1018" t="str">
            <v>右座椅左侧下连接板左右冲孔2</v>
          </cell>
          <cell r="C1018" t="str">
            <v>模具</v>
          </cell>
        </row>
        <row r="1018">
          <cell r="G1018" t="str">
            <v>其它</v>
          </cell>
          <cell r="H1018" t="str">
            <v>2020-07-27</v>
          </cell>
          <cell r="I1018" t="str">
            <v>不需用</v>
          </cell>
          <cell r="J1018" t="str">
            <v>生产制造部</v>
          </cell>
          <cell r="K1018">
            <v>1</v>
          </cell>
          <cell r="L1018">
            <v>5858.41</v>
          </cell>
          <cell r="M1018">
            <v>488.2</v>
          </cell>
          <cell r="N1018">
            <v>5370.21</v>
          </cell>
        </row>
        <row r="1019">
          <cell r="A1019" t="str">
            <v>SC001097</v>
          </cell>
          <cell r="B1019" t="str">
            <v>左座椅左侧下连接板左右成型模1</v>
          </cell>
          <cell r="C1019" t="str">
            <v>模具</v>
          </cell>
        </row>
        <row r="1019">
          <cell r="G1019" t="str">
            <v>其它</v>
          </cell>
          <cell r="H1019" t="str">
            <v>2020-07-27</v>
          </cell>
          <cell r="I1019" t="str">
            <v>不需用</v>
          </cell>
          <cell r="J1019" t="str">
            <v>生产制造部</v>
          </cell>
          <cell r="K1019">
            <v>1</v>
          </cell>
          <cell r="L1019">
            <v>17876.11</v>
          </cell>
          <cell r="M1019">
            <v>1489.7</v>
          </cell>
          <cell r="N1019">
            <v>16386.41</v>
          </cell>
        </row>
        <row r="1020">
          <cell r="A1020" t="str">
            <v>SC001098</v>
          </cell>
          <cell r="B1020" t="str">
            <v>左座椅左侧下连接板左右成型模2</v>
          </cell>
          <cell r="C1020" t="str">
            <v>模具</v>
          </cell>
        </row>
        <row r="1020">
          <cell r="G1020" t="str">
            <v>其它</v>
          </cell>
          <cell r="H1020" t="str">
            <v>2020-07-27</v>
          </cell>
          <cell r="I1020" t="str">
            <v>不需用</v>
          </cell>
          <cell r="J1020" t="str">
            <v>生产制造部</v>
          </cell>
          <cell r="K1020">
            <v>1</v>
          </cell>
          <cell r="L1020">
            <v>17876.11</v>
          </cell>
          <cell r="M1020">
            <v>1489.7</v>
          </cell>
          <cell r="N1020">
            <v>16386.41</v>
          </cell>
        </row>
        <row r="1021">
          <cell r="A1021" t="str">
            <v>FSC00405</v>
          </cell>
          <cell r="B1021" t="str">
            <v>联想笔记本</v>
          </cell>
          <cell r="C1021" t="str">
            <v>办公类设备与其他</v>
          </cell>
        </row>
        <row r="1021">
          <cell r="F1021" t="str">
            <v>台</v>
          </cell>
          <cell r="G1021" t="str">
            <v>购入</v>
          </cell>
          <cell r="H1021" t="str">
            <v>2020-07-31</v>
          </cell>
          <cell r="I1021" t="str">
            <v>正常使用</v>
          </cell>
          <cell r="J1021" t="str">
            <v>销售管理部</v>
          </cell>
          <cell r="K1021">
            <v>1</v>
          </cell>
          <cell r="L1021">
            <v>833.42</v>
          </cell>
          <cell r="M1021">
            <v>833.42</v>
          </cell>
          <cell r="N1021">
            <v>0</v>
          </cell>
        </row>
        <row r="1022">
          <cell r="A1022" t="str">
            <v>FSC00406</v>
          </cell>
          <cell r="B1022" t="str">
            <v>台式电脑</v>
          </cell>
          <cell r="C1022" t="str">
            <v>办公类设备与其他</v>
          </cell>
        </row>
        <row r="1022">
          <cell r="F1022" t="str">
            <v>台</v>
          </cell>
          <cell r="G1022" t="str">
            <v>购入</v>
          </cell>
          <cell r="H1022" t="str">
            <v>2020-07-31</v>
          </cell>
          <cell r="I1022" t="str">
            <v>正常使用</v>
          </cell>
          <cell r="J1022" t="str">
            <v>综合管理部</v>
          </cell>
          <cell r="K1022">
            <v>1</v>
          </cell>
          <cell r="L1022">
            <v>722.28</v>
          </cell>
          <cell r="M1022">
            <v>722.28</v>
          </cell>
          <cell r="N1022">
            <v>0</v>
          </cell>
        </row>
        <row r="1023">
          <cell r="A1023" t="str">
            <v>FSC00407</v>
          </cell>
          <cell r="B1023" t="str">
            <v>皮沙发</v>
          </cell>
          <cell r="C1023" t="str">
            <v>办公类设备与其他</v>
          </cell>
        </row>
        <row r="1023">
          <cell r="F1023" t="str">
            <v>套</v>
          </cell>
          <cell r="G1023" t="str">
            <v>购入</v>
          </cell>
          <cell r="H1023" t="str">
            <v>2020-07-31</v>
          </cell>
          <cell r="I1023" t="str">
            <v>正常使用</v>
          </cell>
          <cell r="J1023" t="str">
            <v>综合管理部</v>
          </cell>
          <cell r="K1023">
            <v>1</v>
          </cell>
          <cell r="L1023">
            <v>1251.31</v>
          </cell>
          <cell r="M1023">
            <v>1251.31</v>
          </cell>
          <cell r="N1023">
            <v>0</v>
          </cell>
        </row>
        <row r="1024">
          <cell r="A1024" t="str">
            <v>FSC00408</v>
          </cell>
          <cell r="B1024" t="str">
            <v>监控系统</v>
          </cell>
          <cell r="C1024" t="str">
            <v>办公类设备与其他</v>
          </cell>
        </row>
        <row r="1024">
          <cell r="F1024" t="str">
            <v>套</v>
          </cell>
          <cell r="G1024" t="str">
            <v>购入</v>
          </cell>
          <cell r="H1024" t="str">
            <v>2020-07-31</v>
          </cell>
          <cell r="I1024" t="str">
            <v>正常使用</v>
          </cell>
          <cell r="J1024" t="str">
            <v>综合管理部</v>
          </cell>
          <cell r="K1024">
            <v>1</v>
          </cell>
          <cell r="L1024">
            <v>4786.35</v>
          </cell>
          <cell r="M1024">
            <v>4786.35</v>
          </cell>
          <cell r="N1024">
            <v>0</v>
          </cell>
        </row>
        <row r="1025">
          <cell r="A1025" t="str">
            <v>FSC00409</v>
          </cell>
          <cell r="B1025" t="str">
            <v>投影仪</v>
          </cell>
          <cell r="C1025" t="str">
            <v>办公类设备与其他</v>
          </cell>
        </row>
        <row r="1025">
          <cell r="F1025" t="str">
            <v>套</v>
          </cell>
          <cell r="G1025" t="str">
            <v>购入</v>
          </cell>
          <cell r="H1025" t="str">
            <v>2020-07-31</v>
          </cell>
          <cell r="I1025" t="str">
            <v>正常使用</v>
          </cell>
          <cell r="J1025" t="str">
            <v>综合管理部</v>
          </cell>
          <cell r="K1025">
            <v>1</v>
          </cell>
          <cell r="L1025">
            <v>918.38</v>
          </cell>
          <cell r="M1025">
            <v>918.38</v>
          </cell>
          <cell r="N1025">
            <v>0</v>
          </cell>
        </row>
        <row r="1026">
          <cell r="A1026" t="str">
            <v>FSC00410</v>
          </cell>
          <cell r="B1026" t="str">
            <v>打印机</v>
          </cell>
          <cell r="C1026" t="str">
            <v>办公类设备与其他</v>
          </cell>
        </row>
        <row r="1026">
          <cell r="F1026" t="str">
            <v>台</v>
          </cell>
          <cell r="G1026" t="str">
            <v>购入</v>
          </cell>
          <cell r="H1026" t="str">
            <v>2020-07-31</v>
          </cell>
          <cell r="I1026" t="str">
            <v>正常使用</v>
          </cell>
          <cell r="J1026" t="str">
            <v>综合管理部</v>
          </cell>
          <cell r="K1026">
            <v>1</v>
          </cell>
          <cell r="L1026">
            <v>949.39</v>
          </cell>
          <cell r="M1026">
            <v>949.39</v>
          </cell>
          <cell r="N1026">
            <v>0</v>
          </cell>
        </row>
        <row r="1027">
          <cell r="A1027" t="str">
            <v>FSC00411</v>
          </cell>
          <cell r="B1027" t="str">
            <v>台式电脑</v>
          </cell>
          <cell r="C1027" t="str">
            <v>办公类设备与其他</v>
          </cell>
        </row>
        <row r="1027">
          <cell r="F1027" t="str">
            <v>台</v>
          </cell>
          <cell r="G1027" t="str">
            <v>购入</v>
          </cell>
          <cell r="H1027" t="str">
            <v>2020-07-31</v>
          </cell>
          <cell r="I1027" t="str">
            <v>正常使用</v>
          </cell>
          <cell r="J1027" t="str">
            <v>综合管理部</v>
          </cell>
          <cell r="K1027">
            <v>1</v>
          </cell>
          <cell r="L1027">
            <v>1983.26</v>
          </cell>
          <cell r="M1027">
            <v>1983.26</v>
          </cell>
          <cell r="N1027">
            <v>0</v>
          </cell>
        </row>
        <row r="1028">
          <cell r="A1028" t="str">
            <v>SC000774</v>
          </cell>
          <cell r="B1028" t="str">
            <v>压陷硬度试验机</v>
          </cell>
          <cell r="C1028" t="str">
            <v>检测设备</v>
          </cell>
        </row>
        <row r="1028">
          <cell r="F1028" t="str">
            <v>台</v>
          </cell>
          <cell r="G1028" t="str">
            <v>购入</v>
          </cell>
          <cell r="H1028" t="str">
            <v>2020-07-31</v>
          </cell>
          <cell r="I1028" t="str">
            <v>正常使用</v>
          </cell>
          <cell r="J1028" t="str">
            <v>技术工程部</v>
          </cell>
          <cell r="K1028">
            <v>1</v>
          </cell>
          <cell r="L1028">
            <v>26210.83</v>
          </cell>
          <cell r="M1028">
            <v>26210.83</v>
          </cell>
          <cell r="N1028">
            <v>0</v>
          </cell>
        </row>
        <row r="1029">
          <cell r="A1029" t="str">
            <v>SC000800</v>
          </cell>
          <cell r="B1029" t="str">
            <v>熔深测量显微镜</v>
          </cell>
          <cell r="C1029" t="str">
            <v>检测设备</v>
          </cell>
        </row>
        <row r="1029">
          <cell r="G1029" t="str">
            <v>购入</v>
          </cell>
          <cell r="H1029" t="str">
            <v>2020-07-31</v>
          </cell>
          <cell r="I1029" t="str">
            <v>正常使用</v>
          </cell>
          <cell r="J1029" t="str">
            <v>技术工程部</v>
          </cell>
          <cell r="K1029">
            <v>1</v>
          </cell>
          <cell r="L1029">
            <v>2948.75</v>
          </cell>
          <cell r="M1029">
            <v>2948.75</v>
          </cell>
          <cell r="N1029">
            <v>0</v>
          </cell>
        </row>
        <row r="1030">
          <cell r="A1030" t="str">
            <v>SC001099</v>
          </cell>
          <cell r="B1030" t="str">
            <v>数字成像软件</v>
          </cell>
          <cell r="C1030" t="str">
            <v>检测设备</v>
          </cell>
        </row>
        <row r="1030">
          <cell r="F1030" t="str">
            <v>个</v>
          </cell>
          <cell r="G1030" t="str">
            <v>其它</v>
          </cell>
          <cell r="H1030" t="str">
            <v>2020-07-31</v>
          </cell>
          <cell r="I1030" t="str">
            <v>不需用</v>
          </cell>
          <cell r="J1030" t="str">
            <v>技术工程部</v>
          </cell>
          <cell r="K1030">
            <v>1</v>
          </cell>
          <cell r="L1030">
            <v>2359</v>
          </cell>
          <cell r="M1030">
            <v>327.65</v>
          </cell>
          <cell r="N1030">
            <v>2031.35</v>
          </cell>
        </row>
        <row r="1031">
          <cell r="A1031" t="str">
            <v>SC001100</v>
          </cell>
          <cell r="B1031" t="str">
            <v>金相测量软件</v>
          </cell>
          <cell r="C1031" t="str">
            <v>检测设备</v>
          </cell>
        </row>
        <row r="1031">
          <cell r="F1031" t="str">
            <v>个</v>
          </cell>
          <cell r="G1031" t="str">
            <v>购入</v>
          </cell>
          <cell r="H1031" t="str">
            <v>2020-07-31</v>
          </cell>
          <cell r="I1031" t="str">
            <v>正常使用</v>
          </cell>
          <cell r="J1031" t="str">
            <v>技术工程部</v>
          </cell>
          <cell r="K1031">
            <v>1</v>
          </cell>
          <cell r="L1031">
            <v>2359</v>
          </cell>
          <cell r="M1031">
            <v>2359</v>
          </cell>
          <cell r="N1031">
            <v>0</v>
          </cell>
        </row>
        <row r="1032">
          <cell r="A1032" t="str">
            <v>SC001101</v>
          </cell>
          <cell r="B1032" t="str">
            <v>金相试样切割机</v>
          </cell>
          <cell r="C1032" t="str">
            <v>检测设备</v>
          </cell>
        </row>
        <row r="1032">
          <cell r="F1032" t="str">
            <v>台</v>
          </cell>
          <cell r="G1032" t="str">
            <v>购入</v>
          </cell>
          <cell r="H1032" t="str">
            <v>2020-07-31</v>
          </cell>
          <cell r="I1032" t="str">
            <v>正常使用</v>
          </cell>
          <cell r="J1032" t="str">
            <v>技术工程部</v>
          </cell>
          <cell r="K1032">
            <v>1</v>
          </cell>
          <cell r="L1032">
            <v>2555.49</v>
          </cell>
          <cell r="M1032">
            <v>2555.49</v>
          </cell>
          <cell r="N1032">
            <v>0</v>
          </cell>
        </row>
        <row r="1033">
          <cell r="A1033" t="str">
            <v>SC001102</v>
          </cell>
          <cell r="B1033" t="str">
            <v>金相试样磨抛机</v>
          </cell>
          <cell r="C1033" t="str">
            <v>检测设备</v>
          </cell>
        </row>
        <row r="1033">
          <cell r="F1033" t="str">
            <v>台</v>
          </cell>
          <cell r="G1033" t="str">
            <v>购入</v>
          </cell>
          <cell r="H1033" t="str">
            <v>2020-07-31</v>
          </cell>
          <cell r="I1033" t="str">
            <v>正常使用</v>
          </cell>
          <cell r="J1033" t="str">
            <v>技术工程部</v>
          </cell>
          <cell r="K1033">
            <v>1</v>
          </cell>
          <cell r="L1033">
            <v>2568.67</v>
          </cell>
          <cell r="M1033">
            <v>2568.67</v>
          </cell>
          <cell r="N1033">
            <v>0</v>
          </cell>
        </row>
        <row r="1034">
          <cell r="A1034" t="str">
            <v>FSC00412</v>
          </cell>
          <cell r="B1034" t="str">
            <v>电脑</v>
          </cell>
          <cell r="C1034" t="str">
            <v>办公类设备与其他</v>
          </cell>
        </row>
        <row r="1034">
          <cell r="F1034" t="str">
            <v>台</v>
          </cell>
          <cell r="G1034" t="str">
            <v>购入</v>
          </cell>
          <cell r="H1034" t="str">
            <v>2020-07-31</v>
          </cell>
          <cell r="I1034" t="str">
            <v>正常使用</v>
          </cell>
          <cell r="J1034" t="str">
            <v>综合管理部</v>
          </cell>
          <cell r="K1034">
            <v>1</v>
          </cell>
          <cell r="L1034">
            <v>1965.74</v>
          </cell>
          <cell r="M1034">
            <v>1965.74</v>
          </cell>
          <cell r="N1034">
            <v>0</v>
          </cell>
        </row>
        <row r="1035">
          <cell r="A1035" t="str">
            <v>SC001103</v>
          </cell>
          <cell r="B1035" t="str">
            <v>阻燃性能测试仪</v>
          </cell>
          <cell r="C1035" t="str">
            <v>检测设备</v>
          </cell>
        </row>
        <row r="1035">
          <cell r="F1035" t="str">
            <v>个</v>
          </cell>
          <cell r="G1035" t="str">
            <v>购入</v>
          </cell>
          <cell r="H1035" t="str">
            <v>2020-07-31</v>
          </cell>
          <cell r="I1035" t="str">
            <v>正常使用</v>
          </cell>
          <cell r="J1035" t="str">
            <v>技术工程部</v>
          </cell>
          <cell r="K1035">
            <v>1</v>
          </cell>
          <cell r="L1035">
            <v>6552.57</v>
          </cell>
          <cell r="M1035">
            <v>6552.57</v>
          </cell>
          <cell r="N1035">
            <v>0</v>
          </cell>
        </row>
        <row r="1036">
          <cell r="A1036" t="str">
            <v>SC001104</v>
          </cell>
          <cell r="B1036" t="str">
            <v>货架</v>
          </cell>
          <cell r="C1036" t="str">
            <v>生产设备</v>
          </cell>
        </row>
        <row r="1036">
          <cell r="F1036" t="str">
            <v>个</v>
          </cell>
          <cell r="G1036" t="str">
            <v>购入</v>
          </cell>
          <cell r="H1036" t="str">
            <v>2020-07-31</v>
          </cell>
          <cell r="I1036" t="str">
            <v>正常使用</v>
          </cell>
          <cell r="J1036" t="str">
            <v>物流管理部</v>
          </cell>
          <cell r="K1036">
            <v>1</v>
          </cell>
          <cell r="L1036">
            <v>7973.24</v>
          </cell>
          <cell r="M1036">
            <v>3238.95</v>
          </cell>
          <cell r="N1036">
            <v>4734.29</v>
          </cell>
        </row>
        <row r="1037">
          <cell r="A1037" t="str">
            <v>SC001109</v>
          </cell>
          <cell r="B1037" t="str">
            <v>SX11前排头枕支管</v>
          </cell>
          <cell r="C1037" t="str">
            <v>模具</v>
          </cell>
        </row>
        <row r="1037">
          <cell r="G1037" t="str">
            <v>其它</v>
          </cell>
          <cell r="H1037" t="str">
            <v>2020-08-19</v>
          </cell>
          <cell r="I1037" t="str">
            <v>不需用</v>
          </cell>
          <cell r="J1037" t="str">
            <v>生产制造部</v>
          </cell>
          <cell r="K1037">
            <v>7</v>
          </cell>
          <cell r="L1037">
            <v>32035.4</v>
          </cell>
          <cell r="M1037">
            <v>14949.76</v>
          </cell>
          <cell r="N1037">
            <v>17085.64</v>
          </cell>
        </row>
        <row r="1038">
          <cell r="A1038" t="str">
            <v>SC001110</v>
          </cell>
          <cell r="B1038" t="str">
            <v>SX11前排主驾靠背骨架弯管</v>
          </cell>
          <cell r="C1038" t="str">
            <v>模具</v>
          </cell>
        </row>
        <row r="1038">
          <cell r="G1038" t="str">
            <v>其它</v>
          </cell>
          <cell r="H1038" t="str">
            <v>2020-08-19</v>
          </cell>
          <cell r="I1038" t="str">
            <v>不需用</v>
          </cell>
          <cell r="J1038" t="str">
            <v>生产制造部</v>
          </cell>
          <cell r="K1038">
            <v>2</v>
          </cell>
          <cell r="L1038">
            <v>6814.16</v>
          </cell>
          <cell r="M1038">
            <v>454.28</v>
          </cell>
          <cell r="N1038">
            <v>6359.88</v>
          </cell>
        </row>
        <row r="1039">
          <cell r="A1039" t="str">
            <v>SC001111</v>
          </cell>
          <cell r="B1039" t="str">
            <v>SX11前排副驾靠背骨架弯管</v>
          </cell>
          <cell r="C1039" t="str">
            <v>模具</v>
          </cell>
        </row>
        <row r="1039">
          <cell r="G1039" t="str">
            <v>其它</v>
          </cell>
          <cell r="H1039" t="str">
            <v>2020-08-19</v>
          </cell>
          <cell r="I1039" t="str">
            <v>不需用</v>
          </cell>
          <cell r="J1039" t="str">
            <v>生产制造部</v>
          </cell>
          <cell r="K1039">
            <v>2</v>
          </cell>
          <cell r="L1039">
            <v>6814.16</v>
          </cell>
          <cell r="M1039">
            <v>454.28</v>
          </cell>
          <cell r="N1039">
            <v>6359.88</v>
          </cell>
        </row>
        <row r="1040">
          <cell r="A1040" t="str">
            <v>SC001112</v>
          </cell>
          <cell r="B1040" t="str">
            <v>SX11电动靠背调角器限位支架</v>
          </cell>
          <cell r="C1040" t="str">
            <v>模具</v>
          </cell>
        </row>
        <row r="1040">
          <cell r="G1040" t="str">
            <v>其它</v>
          </cell>
          <cell r="H1040" t="str">
            <v>2020-08-19</v>
          </cell>
          <cell r="I1040" t="str">
            <v>不需用</v>
          </cell>
          <cell r="J1040" t="str">
            <v>生产制造部</v>
          </cell>
          <cell r="K1040">
            <v>2</v>
          </cell>
          <cell r="L1040">
            <v>7433.63</v>
          </cell>
          <cell r="M1040">
            <v>495.56</v>
          </cell>
          <cell r="N1040">
            <v>6938.07</v>
          </cell>
        </row>
        <row r="1041">
          <cell r="A1041" t="str">
            <v>SC001113</v>
          </cell>
          <cell r="B1041" t="str">
            <v>SX11气囊支撑小板</v>
          </cell>
          <cell r="C1041" t="str">
            <v>模具</v>
          </cell>
        </row>
        <row r="1041">
          <cell r="G1041" t="str">
            <v>其它</v>
          </cell>
          <cell r="H1041" t="str">
            <v>2020-08-19</v>
          </cell>
          <cell r="I1041" t="str">
            <v>不需用</v>
          </cell>
          <cell r="J1041" t="str">
            <v>生产制造部</v>
          </cell>
          <cell r="K1041">
            <v>1</v>
          </cell>
          <cell r="L1041">
            <v>4778.76</v>
          </cell>
          <cell r="M1041">
            <v>318.6</v>
          </cell>
          <cell r="N1041">
            <v>4460.16</v>
          </cell>
        </row>
        <row r="1042">
          <cell r="A1042" t="str">
            <v>SC001114</v>
          </cell>
          <cell r="B1042" t="str">
            <v>SX11前排靠背复位卷簧限位支架</v>
          </cell>
          <cell r="C1042" t="str">
            <v>模具</v>
          </cell>
        </row>
        <row r="1042">
          <cell r="G1042" t="str">
            <v>其它</v>
          </cell>
          <cell r="H1042" t="str">
            <v>2020-08-19</v>
          </cell>
          <cell r="I1042" t="str">
            <v>不需用</v>
          </cell>
          <cell r="J1042" t="str">
            <v>生产制造部</v>
          </cell>
          <cell r="K1042">
            <v>1</v>
          </cell>
          <cell r="L1042">
            <v>3716.81</v>
          </cell>
          <cell r="M1042">
            <v>247.8</v>
          </cell>
          <cell r="N1042">
            <v>3469.01</v>
          </cell>
        </row>
        <row r="1043">
          <cell r="A1043" t="str">
            <v>SC001115</v>
          </cell>
          <cell r="B1043" t="str">
            <v>SX11罩壳后安装固定片</v>
          </cell>
          <cell r="C1043" t="str">
            <v>模具</v>
          </cell>
        </row>
        <row r="1043">
          <cell r="G1043" t="str">
            <v>其它</v>
          </cell>
          <cell r="H1043" t="str">
            <v>2020-08-19</v>
          </cell>
          <cell r="I1043" t="str">
            <v>不需用</v>
          </cell>
          <cell r="J1043" t="str">
            <v>生产制造部</v>
          </cell>
          <cell r="K1043">
            <v>1</v>
          </cell>
          <cell r="L1043">
            <v>4778.76</v>
          </cell>
          <cell r="M1043">
            <v>318.6</v>
          </cell>
          <cell r="N1043">
            <v>4460.16</v>
          </cell>
        </row>
        <row r="1044">
          <cell r="A1044" t="str">
            <v>SC001116</v>
          </cell>
          <cell r="B1044" t="str">
            <v>SX11前排靠背左侧连接板</v>
          </cell>
          <cell r="C1044" t="str">
            <v>模具</v>
          </cell>
        </row>
        <row r="1044">
          <cell r="G1044" t="str">
            <v>其它</v>
          </cell>
          <cell r="H1044" t="str">
            <v>2020-08-19</v>
          </cell>
          <cell r="I1044" t="str">
            <v>不需用</v>
          </cell>
          <cell r="J1044" t="str">
            <v>生产制造部</v>
          </cell>
          <cell r="K1044">
            <v>1</v>
          </cell>
          <cell r="L1044">
            <v>16814.16</v>
          </cell>
          <cell r="M1044">
            <v>1120.96</v>
          </cell>
          <cell r="N1044">
            <v>15693.2</v>
          </cell>
        </row>
        <row r="1045">
          <cell r="A1045" t="str">
            <v>SC001117</v>
          </cell>
          <cell r="B1045" t="str">
            <v>SX11前排靠背右侧连接板</v>
          </cell>
          <cell r="C1045" t="str">
            <v>模具</v>
          </cell>
        </row>
        <row r="1045">
          <cell r="G1045" t="str">
            <v>其它</v>
          </cell>
          <cell r="H1045" t="str">
            <v>2020-08-19</v>
          </cell>
          <cell r="I1045" t="str">
            <v>不需用</v>
          </cell>
          <cell r="J1045" t="str">
            <v>生产制造部</v>
          </cell>
          <cell r="K1045">
            <v>1</v>
          </cell>
          <cell r="L1045">
            <v>16814.16</v>
          </cell>
          <cell r="M1045">
            <v>1120.96</v>
          </cell>
          <cell r="N1045">
            <v>15693.2</v>
          </cell>
        </row>
        <row r="1046">
          <cell r="A1046" t="str">
            <v>SC001118</v>
          </cell>
          <cell r="B1046" t="str">
            <v>SX11主驾右侧罩壳/副驾左侧罩壳</v>
          </cell>
          <cell r="C1046" t="str">
            <v>模具</v>
          </cell>
        </row>
        <row r="1046">
          <cell r="G1046" t="str">
            <v>其它</v>
          </cell>
          <cell r="H1046" t="str">
            <v>2020-09-01</v>
          </cell>
          <cell r="I1046" t="str">
            <v>不需用</v>
          </cell>
          <cell r="J1046" t="str">
            <v>生产制造部</v>
          </cell>
          <cell r="K1046">
            <v>1</v>
          </cell>
          <cell r="L1046">
            <v>82035.4</v>
          </cell>
          <cell r="M1046">
            <v>4101.78</v>
          </cell>
          <cell r="N1046">
            <v>77933.62</v>
          </cell>
        </row>
        <row r="1047">
          <cell r="A1047" t="str">
            <v>SC001119</v>
          </cell>
          <cell r="B1047" t="str">
            <v>SX11电动主驾左侧罩壳</v>
          </cell>
          <cell r="C1047" t="str">
            <v>模具</v>
          </cell>
        </row>
        <row r="1047">
          <cell r="G1047" t="str">
            <v>其它</v>
          </cell>
          <cell r="H1047" t="str">
            <v>2020-09-01</v>
          </cell>
          <cell r="I1047" t="str">
            <v>不需用</v>
          </cell>
          <cell r="J1047" t="str">
            <v>生产制造部</v>
          </cell>
          <cell r="K1047">
            <v>1</v>
          </cell>
          <cell r="L1047">
            <v>114690.26</v>
          </cell>
          <cell r="M1047">
            <v>5734.5</v>
          </cell>
          <cell r="N1047">
            <v>108955.76</v>
          </cell>
        </row>
        <row r="1048">
          <cell r="A1048" t="str">
            <v>SC001120</v>
          </cell>
          <cell r="B1048" t="str">
            <v>SX11电动副驾右侧罩壳</v>
          </cell>
          <cell r="C1048" t="str">
            <v>模具</v>
          </cell>
        </row>
        <row r="1048">
          <cell r="G1048" t="str">
            <v>其它</v>
          </cell>
          <cell r="H1048" t="str">
            <v>2020-09-01</v>
          </cell>
          <cell r="I1048" t="str">
            <v>不需用</v>
          </cell>
          <cell r="J1048" t="str">
            <v>生产制造部</v>
          </cell>
          <cell r="K1048">
            <v>1</v>
          </cell>
          <cell r="L1048">
            <v>114690.26</v>
          </cell>
          <cell r="M1048">
            <v>5734.5</v>
          </cell>
          <cell r="N1048">
            <v>108955.76</v>
          </cell>
        </row>
        <row r="1049">
          <cell r="A1049" t="str">
            <v>SC001121</v>
          </cell>
          <cell r="B1049" t="str">
            <v>SX11靠背锁饰盖</v>
          </cell>
          <cell r="C1049" t="str">
            <v>模具</v>
          </cell>
        </row>
        <row r="1049">
          <cell r="G1049" t="str">
            <v>其它</v>
          </cell>
          <cell r="H1049" t="str">
            <v>2020-09-01</v>
          </cell>
          <cell r="I1049" t="str">
            <v>不需用</v>
          </cell>
          <cell r="J1049" t="str">
            <v>生产制造部</v>
          </cell>
          <cell r="K1049">
            <v>1</v>
          </cell>
          <cell r="L1049">
            <v>43805.31</v>
          </cell>
          <cell r="M1049">
            <v>2190.27</v>
          </cell>
          <cell r="N1049">
            <v>41615.04</v>
          </cell>
        </row>
        <row r="1050">
          <cell r="A1050" t="str">
            <v>SC001122</v>
          </cell>
          <cell r="B1050" t="str">
            <v>SX11扶手转轴塑料饰盖</v>
          </cell>
          <cell r="C1050" t="str">
            <v>模具</v>
          </cell>
        </row>
        <row r="1050">
          <cell r="G1050" t="str">
            <v>其它</v>
          </cell>
          <cell r="H1050" t="str">
            <v>2020-09-01</v>
          </cell>
          <cell r="I1050" t="str">
            <v>不需用</v>
          </cell>
          <cell r="J1050" t="str">
            <v>生产制造部</v>
          </cell>
          <cell r="K1050">
            <v>1</v>
          </cell>
          <cell r="L1050">
            <v>35840.71</v>
          </cell>
          <cell r="M1050">
            <v>1792.05</v>
          </cell>
          <cell r="N1050">
            <v>34048.66</v>
          </cell>
        </row>
        <row r="1051">
          <cell r="A1051" t="str">
            <v>SC001123</v>
          </cell>
          <cell r="B1051" t="str">
            <v>SX11儿童座椅上固定点罩壳</v>
          </cell>
          <cell r="C1051" t="str">
            <v>模具</v>
          </cell>
        </row>
        <row r="1051">
          <cell r="G1051" t="str">
            <v>其它</v>
          </cell>
          <cell r="H1051" t="str">
            <v>2020-09-01</v>
          </cell>
          <cell r="I1051" t="str">
            <v>不需用</v>
          </cell>
          <cell r="J1051" t="str">
            <v>生产制造部</v>
          </cell>
          <cell r="K1051">
            <v>1</v>
          </cell>
          <cell r="L1051">
            <v>35840.71</v>
          </cell>
          <cell r="M1051">
            <v>1792.05</v>
          </cell>
          <cell r="N1051">
            <v>34048.66</v>
          </cell>
        </row>
        <row r="1052">
          <cell r="A1052" t="str">
            <v>SC001124</v>
          </cell>
          <cell r="B1052" t="str">
            <v>SX11扣手饰盖</v>
          </cell>
          <cell r="C1052" t="str">
            <v>模具</v>
          </cell>
        </row>
        <row r="1052">
          <cell r="G1052" t="str">
            <v>其它</v>
          </cell>
          <cell r="H1052" t="str">
            <v>2020-09-01</v>
          </cell>
          <cell r="I1052" t="str">
            <v>不需用</v>
          </cell>
          <cell r="J1052" t="str">
            <v>生产制造部</v>
          </cell>
          <cell r="K1052">
            <v>1</v>
          </cell>
          <cell r="L1052">
            <v>23893.81</v>
          </cell>
          <cell r="M1052">
            <v>1194.69</v>
          </cell>
          <cell r="N1052">
            <v>22699.12</v>
          </cell>
        </row>
        <row r="1053">
          <cell r="A1053" t="str">
            <v>SC001125</v>
          </cell>
          <cell r="B1053" t="str">
            <v>SX11衬套A</v>
          </cell>
          <cell r="C1053" t="str">
            <v>模具</v>
          </cell>
        </row>
        <row r="1053">
          <cell r="G1053" t="str">
            <v>其它</v>
          </cell>
          <cell r="H1053" t="str">
            <v>2020-09-01</v>
          </cell>
          <cell r="I1053" t="str">
            <v>不需用</v>
          </cell>
          <cell r="J1053" t="str">
            <v>生产制造部</v>
          </cell>
          <cell r="K1053">
            <v>1</v>
          </cell>
          <cell r="L1053">
            <v>15929.2</v>
          </cell>
          <cell r="M1053">
            <v>796.47</v>
          </cell>
          <cell r="N1053">
            <v>15132.73</v>
          </cell>
        </row>
        <row r="1054">
          <cell r="A1054" t="str">
            <v>SC001126</v>
          </cell>
          <cell r="B1054" t="str">
            <v>SX11衬套B</v>
          </cell>
          <cell r="C1054" t="str">
            <v>模具</v>
          </cell>
        </row>
        <row r="1054">
          <cell r="G1054" t="str">
            <v>其它</v>
          </cell>
          <cell r="H1054" t="str">
            <v>2020-09-01</v>
          </cell>
          <cell r="I1054" t="str">
            <v>不需用</v>
          </cell>
          <cell r="J1054" t="str">
            <v>生产制造部</v>
          </cell>
          <cell r="K1054">
            <v>1</v>
          </cell>
          <cell r="L1054">
            <v>22389.38</v>
          </cell>
          <cell r="M1054">
            <v>1119.48</v>
          </cell>
          <cell r="N1054">
            <v>21269.9</v>
          </cell>
        </row>
        <row r="1055">
          <cell r="A1055" t="str">
            <v>SC001127</v>
          </cell>
          <cell r="B1055" t="str">
            <v>SX11安全带盖板</v>
          </cell>
          <cell r="C1055" t="str">
            <v>模具</v>
          </cell>
        </row>
        <row r="1055">
          <cell r="G1055" t="str">
            <v>其它</v>
          </cell>
          <cell r="H1055" t="str">
            <v>2020-09-01</v>
          </cell>
          <cell r="I1055" t="str">
            <v>不需用</v>
          </cell>
          <cell r="J1055" t="str">
            <v>生产制造部</v>
          </cell>
          <cell r="K1055">
            <v>1</v>
          </cell>
          <cell r="L1055">
            <v>27876.11</v>
          </cell>
          <cell r="M1055">
            <v>1393.8</v>
          </cell>
          <cell r="N1055">
            <v>26482.31</v>
          </cell>
        </row>
        <row r="1056">
          <cell r="A1056" t="str">
            <v>SC001128</v>
          </cell>
          <cell r="B1056" t="str">
            <v>SX11解锁扣手本体</v>
          </cell>
          <cell r="C1056" t="str">
            <v>模具</v>
          </cell>
        </row>
        <row r="1056">
          <cell r="G1056" t="str">
            <v>其它</v>
          </cell>
          <cell r="H1056" t="str">
            <v>2020-09-01</v>
          </cell>
          <cell r="I1056" t="str">
            <v>不需用</v>
          </cell>
          <cell r="J1056" t="str">
            <v>生产制造部</v>
          </cell>
          <cell r="K1056">
            <v>1</v>
          </cell>
          <cell r="L1056">
            <v>23893.81</v>
          </cell>
          <cell r="M1056">
            <v>1194.69</v>
          </cell>
          <cell r="N1056">
            <v>22699.12</v>
          </cell>
        </row>
        <row r="1057">
          <cell r="A1057" t="str">
            <v>SC001129</v>
          </cell>
          <cell r="B1057" t="str">
            <v>SX11解锁扣手底座</v>
          </cell>
          <cell r="C1057" t="str">
            <v>模具</v>
          </cell>
        </row>
        <row r="1057">
          <cell r="G1057" t="str">
            <v>其它</v>
          </cell>
          <cell r="H1057" t="str">
            <v>2020-09-01</v>
          </cell>
          <cell r="I1057" t="str">
            <v>不需用</v>
          </cell>
          <cell r="J1057" t="str">
            <v>生产制造部</v>
          </cell>
          <cell r="K1057">
            <v>1</v>
          </cell>
          <cell r="L1057">
            <v>47787.61</v>
          </cell>
          <cell r="M1057">
            <v>2389.38</v>
          </cell>
          <cell r="N1057">
            <v>45398.23</v>
          </cell>
        </row>
        <row r="1058">
          <cell r="A1058" t="str">
            <v>SC001130</v>
          </cell>
          <cell r="B1058" t="str">
            <v>SX11扶手转轴塑料限位盖</v>
          </cell>
          <cell r="C1058" t="str">
            <v>模具</v>
          </cell>
        </row>
        <row r="1058">
          <cell r="G1058" t="str">
            <v>其它</v>
          </cell>
          <cell r="H1058" t="str">
            <v>2020-09-01</v>
          </cell>
          <cell r="I1058" t="str">
            <v>不需用</v>
          </cell>
          <cell r="J1058" t="str">
            <v>生产制造部</v>
          </cell>
          <cell r="K1058">
            <v>1</v>
          </cell>
          <cell r="L1058">
            <v>20000</v>
          </cell>
          <cell r="M1058">
            <v>999.99</v>
          </cell>
          <cell r="N1058">
            <v>19000.01</v>
          </cell>
        </row>
        <row r="1059">
          <cell r="A1059" t="str">
            <v>SC001131</v>
          </cell>
          <cell r="B1059" t="str">
            <v>SX11副驾调角器手柄</v>
          </cell>
          <cell r="C1059" t="str">
            <v>模具</v>
          </cell>
        </row>
        <row r="1059">
          <cell r="G1059" t="str">
            <v>其它</v>
          </cell>
          <cell r="H1059" t="str">
            <v>2020-09-01</v>
          </cell>
          <cell r="I1059" t="str">
            <v>不需用</v>
          </cell>
          <cell r="J1059" t="str">
            <v>生产制造部</v>
          </cell>
          <cell r="K1059">
            <v>1</v>
          </cell>
          <cell r="L1059">
            <v>35840.71</v>
          </cell>
          <cell r="M1059">
            <v>1792.05</v>
          </cell>
          <cell r="N1059">
            <v>34048.66</v>
          </cell>
        </row>
        <row r="1060">
          <cell r="A1060" t="str">
            <v>SC001132</v>
          </cell>
          <cell r="B1060" t="str">
            <v>SX11扶手杯托</v>
          </cell>
          <cell r="C1060" t="str">
            <v>模具</v>
          </cell>
        </row>
        <row r="1060">
          <cell r="G1060" t="str">
            <v>其它</v>
          </cell>
          <cell r="H1060" t="str">
            <v>2020-09-01</v>
          </cell>
          <cell r="I1060" t="str">
            <v>不需用</v>
          </cell>
          <cell r="J1060" t="str">
            <v>生产制造部</v>
          </cell>
          <cell r="K1060">
            <v>1</v>
          </cell>
          <cell r="L1060">
            <v>43893.81</v>
          </cell>
          <cell r="M1060">
            <v>2194.68</v>
          </cell>
          <cell r="N1060">
            <v>41699.13</v>
          </cell>
        </row>
        <row r="1061">
          <cell r="A1061" t="str">
            <v>SC001133</v>
          </cell>
          <cell r="B1061" t="str">
            <v>SX11橡胶垫</v>
          </cell>
          <cell r="C1061" t="str">
            <v>模具</v>
          </cell>
        </row>
        <row r="1061">
          <cell r="G1061" t="str">
            <v>其它</v>
          </cell>
          <cell r="H1061" t="str">
            <v>2020-09-01</v>
          </cell>
          <cell r="I1061" t="str">
            <v>不需用</v>
          </cell>
          <cell r="J1061" t="str">
            <v>生产制造部</v>
          </cell>
          <cell r="K1061">
            <v>1</v>
          </cell>
          <cell r="L1061">
            <v>15132.74</v>
          </cell>
          <cell r="M1061">
            <v>756.63</v>
          </cell>
          <cell r="N1061">
            <v>14376.11</v>
          </cell>
        </row>
        <row r="1062">
          <cell r="A1062" t="str">
            <v>SC001141</v>
          </cell>
          <cell r="B1062" t="str">
            <v>骨架总成焊接夹具</v>
          </cell>
          <cell r="C1062" t="str">
            <v>模具</v>
          </cell>
        </row>
        <row r="1062">
          <cell r="F1062" t="str">
            <v>套</v>
          </cell>
          <cell r="G1062" t="str">
            <v>其它</v>
          </cell>
          <cell r="H1062" t="str">
            <v>2020-09-28</v>
          </cell>
          <cell r="I1062" t="str">
            <v>不需用</v>
          </cell>
          <cell r="J1062" t="str">
            <v>焊接车间</v>
          </cell>
          <cell r="K1062">
            <v>9</v>
          </cell>
          <cell r="L1062">
            <v>374548.68</v>
          </cell>
          <cell r="M1062">
            <v>18727.44</v>
          </cell>
          <cell r="N1062">
            <v>355821.24</v>
          </cell>
        </row>
        <row r="1063">
          <cell r="A1063" t="str">
            <v>SC001142</v>
          </cell>
          <cell r="B1063" t="str">
            <v>扶手支撑塑料件左模具</v>
          </cell>
          <cell r="C1063" t="str">
            <v>模具</v>
          </cell>
        </row>
        <row r="1063">
          <cell r="F1063" t="str">
            <v>套</v>
          </cell>
          <cell r="G1063" t="str">
            <v>其它</v>
          </cell>
          <cell r="H1063" t="str">
            <v>2020-09-30</v>
          </cell>
          <cell r="I1063" t="str">
            <v>不需用</v>
          </cell>
          <cell r="J1063" t="str">
            <v>生产制造部</v>
          </cell>
          <cell r="K1063">
            <v>1</v>
          </cell>
          <cell r="L1063">
            <v>34100</v>
          </cell>
          <cell r="M1063">
            <v>14776.58</v>
          </cell>
          <cell r="N1063">
            <v>19323.42</v>
          </cell>
        </row>
        <row r="1064">
          <cell r="A1064" t="str">
            <v>SC001143</v>
          </cell>
          <cell r="B1064" t="str">
            <v>安全带锁扣罩壳模具</v>
          </cell>
          <cell r="C1064" t="str">
            <v>模具</v>
          </cell>
        </row>
        <row r="1064">
          <cell r="F1064" t="str">
            <v>套</v>
          </cell>
          <cell r="G1064" t="str">
            <v>其它</v>
          </cell>
          <cell r="H1064" t="str">
            <v>2020-09-30</v>
          </cell>
          <cell r="I1064" t="str">
            <v>不需用</v>
          </cell>
          <cell r="J1064" t="str">
            <v>生产制造部</v>
          </cell>
          <cell r="K1064">
            <v>1</v>
          </cell>
          <cell r="L1064">
            <v>23200</v>
          </cell>
          <cell r="M1064">
            <v>10053.42</v>
          </cell>
          <cell r="N1064">
            <v>13146.58</v>
          </cell>
        </row>
        <row r="1065">
          <cell r="A1065" t="str">
            <v>SC001144</v>
          </cell>
          <cell r="B1065" t="str">
            <v>扶手塑料板模具</v>
          </cell>
          <cell r="C1065" t="str">
            <v>模具</v>
          </cell>
        </row>
        <row r="1065">
          <cell r="F1065" t="str">
            <v>套</v>
          </cell>
          <cell r="G1065" t="str">
            <v>其它</v>
          </cell>
          <cell r="H1065" t="str">
            <v>2020-09-30</v>
          </cell>
          <cell r="I1065" t="str">
            <v>不需用</v>
          </cell>
          <cell r="J1065" t="str">
            <v>生产制造部</v>
          </cell>
          <cell r="K1065">
            <v>1</v>
          </cell>
          <cell r="L1065">
            <v>74100</v>
          </cell>
          <cell r="M1065">
            <v>32110</v>
          </cell>
          <cell r="N1065">
            <v>41990</v>
          </cell>
        </row>
        <row r="1066">
          <cell r="A1066" t="str">
            <v>SC001145</v>
          </cell>
          <cell r="B1066" t="str">
            <v>主副驾前外脚罩壳模具</v>
          </cell>
          <cell r="C1066" t="str">
            <v>模具</v>
          </cell>
        </row>
        <row r="1066">
          <cell r="F1066" t="str">
            <v>套</v>
          </cell>
          <cell r="G1066" t="str">
            <v>其它</v>
          </cell>
          <cell r="H1066" t="str">
            <v>2020-09-30</v>
          </cell>
          <cell r="I1066" t="str">
            <v>不需用</v>
          </cell>
          <cell r="J1066" t="str">
            <v>生产制造部</v>
          </cell>
          <cell r="K1066">
            <v>1</v>
          </cell>
          <cell r="L1066">
            <v>30500</v>
          </cell>
          <cell r="M1066">
            <v>13216.58</v>
          </cell>
          <cell r="N1066">
            <v>17283.42</v>
          </cell>
        </row>
        <row r="1067">
          <cell r="A1067" t="str">
            <v>SC001146</v>
          </cell>
          <cell r="B1067" t="str">
            <v>主副驾前内脚罩壳模具</v>
          </cell>
          <cell r="C1067" t="str">
            <v>模具</v>
          </cell>
        </row>
        <row r="1067">
          <cell r="F1067" t="str">
            <v>套</v>
          </cell>
          <cell r="G1067" t="str">
            <v>其它</v>
          </cell>
          <cell r="H1067" t="str">
            <v>2020-09-30</v>
          </cell>
          <cell r="I1067" t="str">
            <v>不需用</v>
          </cell>
          <cell r="J1067" t="str">
            <v>生产制造部</v>
          </cell>
          <cell r="K1067">
            <v>1</v>
          </cell>
          <cell r="L1067">
            <v>36300</v>
          </cell>
          <cell r="M1067">
            <v>15730</v>
          </cell>
          <cell r="N1067">
            <v>20570</v>
          </cell>
        </row>
        <row r="1068">
          <cell r="A1068" t="str">
            <v>SC001147</v>
          </cell>
          <cell r="B1068" t="str">
            <v>扶手支撑塑料件右模具</v>
          </cell>
          <cell r="C1068" t="str">
            <v>模具</v>
          </cell>
        </row>
        <row r="1068">
          <cell r="F1068" t="str">
            <v>套</v>
          </cell>
          <cell r="G1068" t="str">
            <v>其它</v>
          </cell>
          <cell r="H1068" t="str">
            <v>2020-09-30</v>
          </cell>
          <cell r="I1068" t="str">
            <v>不需用</v>
          </cell>
          <cell r="J1068" t="str">
            <v>生产制造部</v>
          </cell>
          <cell r="K1068">
            <v>1</v>
          </cell>
          <cell r="L1068">
            <v>26200</v>
          </cell>
          <cell r="M1068">
            <v>11353.42</v>
          </cell>
          <cell r="N1068">
            <v>14846.58</v>
          </cell>
        </row>
        <row r="1069">
          <cell r="A1069" t="str">
            <v>SC001148</v>
          </cell>
          <cell r="B1069" t="str">
            <v>儿童座椅挂钩后部塑料件</v>
          </cell>
          <cell r="C1069" t="str">
            <v>模具</v>
          </cell>
        </row>
        <row r="1069">
          <cell r="F1069" t="str">
            <v>套</v>
          </cell>
          <cell r="G1069" t="str">
            <v>其它</v>
          </cell>
          <cell r="H1069" t="str">
            <v>2020-09-30</v>
          </cell>
          <cell r="I1069" t="str">
            <v>不需用</v>
          </cell>
          <cell r="J1069" t="str">
            <v>生产制造部</v>
          </cell>
          <cell r="K1069">
            <v>1</v>
          </cell>
          <cell r="L1069">
            <v>27600</v>
          </cell>
          <cell r="M1069">
            <v>11960</v>
          </cell>
          <cell r="N1069">
            <v>15640</v>
          </cell>
        </row>
        <row r="1070">
          <cell r="A1070" t="str">
            <v>SC001149</v>
          </cell>
          <cell r="B1070" t="str">
            <v>杯托模具</v>
          </cell>
          <cell r="C1070" t="str">
            <v>模具</v>
          </cell>
        </row>
        <row r="1070">
          <cell r="F1070" t="str">
            <v>套</v>
          </cell>
          <cell r="G1070" t="str">
            <v>其它</v>
          </cell>
          <cell r="H1070" t="str">
            <v>2020-09-30</v>
          </cell>
          <cell r="I1070" t="str">
            <v>不需用</v>
          </cell>
          <cell r="J1070" t="str">
            <v>生产制造部</v>
          </cell>
          <cell r="K1070">
            <v>1</v>
          </cell>
          <cell r="L1070">
            <v>49400</v>
          </cell>
          <cell r="M1070">
            <v>21406.58</v>
          </cell>
          <cell r="N1070">
            <v>27993.42</v>
          </cell>
        </row>
        <row r="1071">
          <cell r="A1071" t="str">
            <v>SC001150</v>
          </cell>
          <cell r="B1071" t="str">
            <v>堵盖模具</v>
          </cell>
          <cell r="C1071" t="str">
            <v>模具</v>
          </cell>
        </row>
        <row r="1071">
          <cell r="F1071" t="str">
            <v>套</v>
          </cell>
          <cell r="G1071" t="str">
            <v>其它</v>
          </cell>
          <cell r="H1071" t="str">
            <v>2020-09-30</v>
          </cell>
          <cell r="I1071" t="str">
            <v>不需用</v>
          </cell>
          <cell r="J1071" t="str">
            <v>生产制造部</v>
          </cell>
          <cell r="K1071">
            <v>1</v>
          </cell>
          <cell r="L1071">
            <v>19600</v>
          </cell>
          <cell r="M1071">
            <v>8493.42</v>
          </cell>
          <cell r="N1071">
            <v>11106.58</v>
          </cell>
        </row>
        <row r="1072">
          <cell r="A1072" t="str">
            <v>SC001151</v>
          </cell>
          <cell r="B1072" t="str">
            <v>左右内圆罩壳模具</v>
          </cell>
          <cell r="C1072" t="str">
            <v>模具</v>
          </cell>
        </row>
        <row r="1072">
          <cell r="F1072" t="str">
            <v>套</v>
          </cell>
          <cell r="G1072" t="str">
            <v>其它</v>
          </cell>
          <cell r="H1072" t="str">
            <v>2020-09-30</v>
          </cell>
          <cell r="I1072" t="str">
            <v>不需用</v>
          </cell>
          <cell r="J1072" t="str">
            <v>生产制造部</v>
          </cell>
          <cell r="K1072">
            <v>1</v>
          </cell>
          <cell r="L1072">
            <v>29100</v>
          </cell>
          <cell r="M1072">
            <v>12610</v>
          </cell>
          <cell r="N1072">
            <v>16490</v>
          </cell>
        </row>
        <row r="1073">
          <cell r="A1073" t="str">
            <v>SC001152</v>
          </cell>
          <cell r="B1073" t="str">
            <v>四六分内侧护板模具</v>
          </cell>
          <cell r="C1073" t="str">
            <v>模具</v>
          </cell>
        </row>
        <row r="1073">
          <cell r="F1073" t="str">
            <v>套</v>
          </cell>
          <cell r="G1073" t="str">
            <v>其它</v>
          </cell>
          <cell r="H1073" t="str">
            <v>2020-09-30</v>
          </cell>
          <cell r="I1073" t="str">
            <v>不需用</v>
          </cell>
          <cell r="J1073" t="str">
            <v>生产制造部</v>
          </cell>
          <cell r="K1073">
            <v>1</v>
          </cell>
          <cell r="L1073">
            <v>41400</v>
          </cell>
          <cell r="M1073">
            <v>17940</v>
          </cell>
          <cell r="N1073">
            <v>23460</v>
          </cell>
        </row>
        <row r="1074">
          <cell r="A1074" t="str">
            <v>SC001153</v>
          </cell>
          <cell r="B1074" t="str">
            <v>左右调角器内侧罩壳模具</v>
          </cell>
          <cell r="C1074" t="str">
            <v>模具</v>
          </cell>
        </row>
        <row r="1074">
          <cell r="F1074" t="str">
            <v>套</v>
          </cell>
          <cell r="G1074" t="str">
            <v>其它</v>
          </cell>
          <cell r="H1074" t="str">
            <v>2020-09-30</v>
          </cell>
          <cell r="I1074" t="str">
            <v>不需用</v>
          </cell>
          <cell r="J1074" t="str">
            <v>生产制造部</v>
          </cell>
          <cell r="K1074">
            <v>1</v>
          </cell>
          <cell r="L1074">
            <v>27600</v>
          </cell>
          <cell r="M1074">
            <v>11960</v>
          </cell>
          <cell r="N1074">
            <v>15640</v>
          </cell>
        </row>
        <row r="1075">
          <cell r="A1075" t="str">
            <v>SC001154</v>
          </cell>
          <cell r="B1075" t="str">
            <v>四分座垫EPP模具</v>
          </cell>
          <cell r="C1075" t="str">
            <v>？</v>
          </cell>
        </row>
        <row r="1075">
          <cell r="F1075" t="str">
            <v>套</v>
          </cell>
          <cell r="G1075" t="str">
            <v>其它</v>
          </cell>
          <cell r="H1075" t="str">
            <v>2020-10-30</v>
          </cell>
          <cell r="I1075" t="str">
            <v>不需用</v>
          </cell>
          <cell r="J1075" t="str">
            <v>发泡车间</v>
          </cell>
          <cell r="K1075">
            <v>1</v>
          </cell>
          <cell r="L1075">
            <v>25861.95</v>
          </cell>
          <cell r="M1075">
            <v>11206.78</v>
          </cell>
          <cell r="N1075">
            <v>14655.17</v>
          </cell>
        </row>
        <row r="1076">
          <cell r="A1076" t="str">
            <v>SC001155</v>
          </cell>
          <cell r="B1076" t="str">
            <v>六分座垫EPP模具</v>
          </cell>
          <cell r="C1076" t="str">
            <v>？</v>
          </cell>
        </row>
        <row r="1076">
          <cell r="F1076" t="str">
            <v>套</v>
          </cell>
          <cell r="G1076" t="str">
            <v>其它</v>
          </cell>
          <cell r="H1076" t="str">
            <v>2020-10-30</v>
          </cell>
          <cell r="I1076" t="str">
            <v>不需用</v>
          </cell>
          <cell r="J1076" t="str">
            <v>发泡车间</v>
          </cell>
          <cell r="K1076">
            <v>1</v>
          </cell>
          <cell r="L1076">
            <v>38792.92</v>
          </cell>
          <cell r="M1076">
            <v>16810.3</v>
          </cell>
          <cell r="N1076">
            <v>21982.62</v>
          </cell>
        </row>
        <row r="1077">
          <cell r="A1077" t="str">
            <v>SC001156</v>
          </cell>
          <cell r="B1077" t="str">
            <v>C40DB主副驾右侧罩壳</v>
          </cell>
          <cell r="C1077" t="str">
            <v>模具</v>
          </cell>
        </row>
        <row r="1077">
          <cell r="F1077" t="str">
            <v>套</v>
          </cell>
          <cell r="G1077" t="str">
            <v>其它</v>
          </cell>
          <cell r="H1077" t="str">
            <v>2020-10-30</v>
          </cell>
          <cell r="I1077" t="str">
            <v>不需用</v>
          </cell>
          <cell r="J1077" t="str">
            <v>生产制造部</v>
          </cell>
          <cell r="K1077">
            <v>1</v>
          </cell>
          <cell r="L1077">
            <v>70796.46</v>
          </cell>
          <cell r="M1077">
            <v>30678.44</v>
          </cell>
          <cell r="N1077">
            <v>40118.02</v>
          </cell>
        </row>
        <row r="1078">
          <cell r="A1078" t="str">
            <v>SC001157</v>
          </cell>
          <cell r="B1078" t="str">
            <v>C40DB主驾左侧大罩壳</v>
          </cell>
          <cell r="C1078" t="str">
            <v>模具</v>
          </cell>
        </row>
        <row r="1078">
          <cell r="F1078" t="str">
            <v>套</v>
          </cell>
          <cell r="G1078" t="str">
            <v>其它</v>
          </cell>
          <cell r="H1078" t="str">
            <v>2020-10-30</v>
          </cell>
          <cell r="I1078" t="str">
            <v>不需用</v>
          </cell>
          <cell r="J1078" t="str">
            <v>生产制造部</v>
          </cell>
          <cell r="K1078">
            <v>1</v>
          </cell>
          <cell r="L1078">
            <v>126725.67</v>
          </cell>
          <cell r="M1078">
            <v>53476.29</v>
          </cell>
          <cell r="N1078">
            <v>73249.38</v>
          </cell>
        </row>
        <row r="1079">
          <cell r="A1079" t="str">
            <v>SC001158</v>
          </cell>
          <cell r="B1079" t="str">
            <v>C40DB副驾右侧大罩壳</v>
          </cell>
          <cell r="C1079" t="str">
            <v>模具</v>
          </cell>
        </row>
        <row r="1079">
          <cell r="F1079" t="str">
            <v>套</v>
          </cell>
          <cell r="G1079" t="str">
            <v>其它</v>
          </cell>
          <cell r="H1079" t="str">
            <v>2020-10-30</v>
          </cell>
          <cell r="I1079" t="str">
            <v>不需用</v>
          </cell>
          <cell r="J1079" t="str">
            <v>生产制造部</v>
          </cell>
          <cell r="K1079">
            <v>1</v>
          </cell>
          <cell r="L1079">
            <v>118761.07</v>
          </cell>
          <cell r="M1079">
            <v>50688.75</v>
          </cell>
          <cell r="N1079">
            <v>68072.32</v>
          </cell>
        </row>
        <row r="1080">
          <cell r="A1080" t="str">
            <v>SC001160</v>
          </cell>
          <cell r="B1080" t="str">
            <v>C40DB左右侧边板内遮挡护盖</v>
          </cell>
          <cell r="C1080" t="str">
            <v>模具</v>
          </cell>
        </row>
        <row r="1080">
          <cell r="F1080" t="str">
            <v>套</v>
          </cell>
          <cell r="G1080" t="str">
            <v>其它</v>
          </cell>
          <cell r="H1080" t="str">
            <v>2020-10-30</v>
          </cell>
          <cell r="I1080" t="str">
            <v>不需用</v>
          </cell>
          <cell r="J1080" t="str">
            <v>生产制造部</v>
          </cell>
          <cell r="K1080">
            <v>1</v>
          </cell>
          <cell r="L1080">
            <v>41504.42</v>
          </cell>
          <cell r="M1080">
            <v>17985.24</v>
          </cell>
          <cell r="N1080">
            <v>23519.18</v>
          </cell>
        </row>
        <row r="1081">
          <cell r="A1081" t="str">
            <v>SC001161</v>
          </cell>
          <cell r="B1081" t="str">
            <v>C40DB主驾右侧大罩壳（电动）</v>
          </cell>
          <cell r="C1081" t="str">
            <v>模具</v>
          </cell>
        </row>
        <row r="1081">
          <cell r="F1081" t="str">
            <v>套</v>
          </cell>
          <cell r="G1081" t="str">
            <v>其它</v>
          </cell>
          <cell r="H1081" t="str">
            <v>2020-10-30</v>
          </cell>
          <cell r="I1081" t="str">
            <v>不需用</v>
          </cell>
          <cell r="J1081" t="str">
            <v>生产制造部</v>
          </cell>
          <cell r="K1081">
            <v>1</v>
          </cell>
          <cell r="L1081">
            <v>109469.02</v>
          </cell>
          <cell r="M1081">
            <v>47436.48</v>
          </cell>
          <cell r="N1081">
            <v>62032.54</v>
          </cell>
        </row>
        <row r="1082">
          <cell r="A1082" t="str">
            <v>SC001162</v>
          </cell>
          <cell r="B1082" t="str">
            <v>双动二等座靠背、坐垫木板模具</v>
          </cell>
          <cell r="C1082" t="str">
            <v>模具</v>
          </cell>
        </row>
        <row r="1082">
          <cell r="F1082" t="str">
            <v>套</v>
          </cell>
          <cell r="G1082" t="str">
            <v>其它</v>
          </cell>
          <cell r="H1082" t="str">
            <v>2020-12-01</v>
          </cell>
          <cell r="I1082" t="str">
            <v>不需用</v>
          </cell>
          <cell r="J1082" t="str">
            <v>生产制造部</v>
          </cell>
          <cell r="K1082">
            <v>1</v>
          </cell>
          <cell r="L1082">
            <v>8672.57</v>
          </cell>
          <cell r="M1082">
            <v>3468.96</v>
          </cell>
          <cell r="N1082">
            <v>5203.61</v>
          </cell>
        </row>
        <row r="1083">
          <cell r="A1083" t="str">
            <v>SC001164</v>
          </cell>
          <cell r="B1083" t="str">
            <v>C40DB-C01整体靠背检具</v>
          </cell>
          <cell r="C1083" t="str">
            <v>模具</v>
          </cell>
        </row>
        <row r="1083">
          <cell r="F1083" t="str">
            <v>套</v>
          </cell>
          <cell r="G1083" t="str">
            <v>购入</v>
          </cell>
          <cell r="H1083" t="str">
            <v>2021-02-28</v>
          </cell>
          <cell r="I1083" t="str">
            <v>正常使用</v>
          </cell>
          <cell r="J1083" t="str">
            <v>发泡车间</v>
          </cell>
          <cell r="K1083">
            <v>1</v>
          </cell>
          <cell r="L1083">
            <v>3161.95</v>
          </cell>
          <cell r="M1083">
            <v>1686.4</v>
          </cell>
          <cell r="N1083">
            <v>1475.55</v>
          </cell>
        </row>
        <row r="1084">
          <cell r="A1084" t="str">
            <v>SC001166</v>
          </cell>
          <cell r="B1084" t="str">
            <v>C40D-DB主驾座垫合棉总成</v>
          </cell>
          <cell r="C1084" t="str">
            <v>模具</v>
          </cell>
        </row>
        <row r="1084">
          <cell r="F1084" t="str">
            <v>套</v>
          </cell>
          <cell r="G1084" t="str">
            <v>其它</v>
          </cell>
          <cell r="H1084" t="str">
            <v>2021-02-28</v>
          </cell>
          <cell r="I1084" t="str">
            <v>不需用</v>
          </cell>
          <cell r="J1084" t="str">
            <v>发泡车间</v>
          </cell>
          <cell r="K1084">
            <v>1</v>
          </cell>
          <cell r="L1084">
            <v>18200</v>
          </cell>
          <cell r="M1084">
            <v>6673.26</v>
          </cell>
          <cell r="N1084">
            <v>11526.74</v>
          </cell>
        </row>
        <row r="1085">
          <cell r="A1085" t="str">
            <v>SC001167</v>
          </cell>
          <cell r="B1085" t="str">
            <v>CJ6木板模具</v>
          </cell>
          <cell r="C1085" t="str">
            <v>模具</v>
          </cell>
        </row>
        <row r="1085">
          <cell r="G1085" t="str">
            <v>其它</v>
          </cell>
          <cell r="H1085" t="str">
            <v>2021-02-28</v>
          </cell>
          <cell r="I1085" t="str">
            <v>不需用</v>
          </cell>
          <cell r="J1085" t="str">
            <v>生产制造部</v>
          </cell>
          <cell r="K1085">
            <v>1</v>
          </cell>
          <cell r="L1085">
            <v>6106.19</v>
          </cell>
          <cell r="M1085">
            <v>2238.94</v>
          </cell>
          <cell r="N1085">
            <v>3867.25</v>
          </cell>
        </row>
        <row r="1086">
          <cell r="A1086" t="str">
            <v>SC001134</v>
          </cell>
          <cell r="B1086" t="str">
            <v>右靠背骨架焊接总成（背板式）</v>
          </cell>
          <cell r="C1086" t="str">
            <v>模具</v>
          </cell>
        </row>
        <row r="1086">
          <cell r="F1086" t="str">
            <v>套</v>
          </cell>
          <cell r="G1086" t="str">
            <v>其它</v>
          </cell>
          <cell r="H1086" t="str">
            <v>2021-04-01</v>
          </cell>
          <cell r="I1086" t="str">
            <v>不需用</v>
          </cell>
          <cell r="J1086" t="str">
            <v>生产制造部</v>
          </cell>
          <cell r="K1086">
            <v>1</v>
          </cell>
          <cell r="L1086">
            <v>30000</v>
          </cell>
          <cell r="M1086">
            <v>10000</v>
          </cell>
          <cell r="N1086">
            <v>20000</v>
          </cell>
        </row>
        <row r="1087">
          <cell r="A1087" t="str">
            <v>SC001138</v>
          </cell>
          <cell r="B1087" t="str">
            <v>金属制品随车件</v>
          </cell>
          <cell r="C1087" t="str">
            <v>模具</v>
          </cell>
        </row>
        <row r="1087">
          <cell r="F1087" t="str">
            <v>套</v>
          </cell>
          <cell r="G1087" t="str">
            <v>其它</v>
          </cell>
          <cell r="H1087" t="str">
            <v>2021-04-01</v>
          </cell>
          <cell r="I1087" t="str">
            <v>不需用</v>
          </cell>
          <cell r="J1087" t="str">
            <v>生产制造部</v>
          </cell>
          <cell r="K1087">
            <v>1</v>
          </cell>
          <cell r="L1087">
            <v>1000</v>
          </cell>
          <cell r="M1087">
            <v>333.4</v>
          </cell>
          <cell r="N1087">
            <v>666.6</v>
          </cell>
        </row>
        <row r="1088">
          <cell r="A1088" t="str">
            <v>SC001139</v>
          </cell>
          <cell r="B1088" t="str">
            <v>左靠背骨架焊接总成（背板式）</v>
          </cell>
          <cell r="C1088" t="str">
            <v>模具</v>
          </cell>
        </row>
        <row r="1088">
          <cell r="F1088" t="str">
            <v>套</v>
          </cell>
          <cell r="G1088" t="str">
            <v>其它</v>
          </cell>
          <cell r="H1088" t="str">
            <v>2021-04-01</v>
          </cell>
          <cell r="I1088" t="str">
            <v>不需用</v>
          </cell>
          <cell r="J1088" t="str">
            <v>生产制造部</v>
          </cell>
          <cell r="K1088">
            <v>1</v>
          </cell>
          <cell r="L1088">
            <v>14000</v>
          </cell>
          <cell r="M1088">
            <v>4666.6</v>
          </cell>
          <cell r="N1088">
            <v>9333.4</v>
          </cell>
        </row>
        <row r="1089">
          <cell r="A1089" t="str">
            <v>SC001140</v>
          </cell>
          <cell r="B1089" t="str">
            <v>右靠背骨架焊接总成（背板式）</v>
          </cell>
          <cell r="C1089" t="str">
            <v>模具</v>
          </cell>
        </row>
        <row r="1089">
          <cell r="F1089" t="str">
            <v>套</v>
          </cell>
          <cell r="G1089" t="str">
            <v>其它</v>
          </cell>
          <cell r="H1089" t="str">
            <v>2021-04-01</v>
          </cell>
          <cell r="I1089" t="str">
            <v>不需用</v>
          </cell>
          <cell r="J1089" t="str">
            <v>生产制造部</v>
          </cell>
          <cell r="K1089">
            <v>1</v>
          </cell>
          <cell r="L1089">
            <v>14000</v>
          </cell>
          <cell r="M1089">
            <v>4666.6</v>
          </cell>
          <cell r="N1089">
            <v>9333.4</v>
          </cell>
        </row>
        <row r="1090">
          <cell r="A1090" t="str">
            <v>SC001159</v>
          </cell>
          <cell r="B1090" t="str">
            <v>安全带出口钣金</v>
          </cell>
          <cell r="C1090" t="str">
            <v>模具</v>
          </cell>
        </row>
        <row r="1090">
          <cell r="F1090" t="str">
            <v>套</v>
          </cell>
          <cell r="G1090" t="str">
            <v>其它</v>
          </cell>
          <cell r="H1090" t="str">
            <v>2021-04-01</v>
          </cell>
          <cell r="I1090" t="str">
            <v>不需用</v>
          </cell>
          <cell r="J1090" t="str">
            <v>生产制造部</v>
          </cell>
          <cell r="K1090">
            <v>1</v>
          </cell>
          <cell r="L1090">
            <v>6800</v>
          </cell>
          <cell r="M1090">
            <v>2266.6</v>
          </cell>
          <cell r="N1090">
            <v>4533.4</v>
          </cell>
        </row>
        <row r="1091">
          <cell r="A1091" t="str">
            <v>SC001168</v>
          </cell>
          <cell r="B1091" t="str">
            <v>右靠背右侧靠背锁固定板总成</v>
          </cell>
          <cell r="C1091" t="str">
            <v>模具</v>
          </cell>
        </row>
        <row r="1091">
          <cell r="F1091" t="str">
            <v>套</v>
          </cell>
          <cell r="G1091" t="str">
            <v>其它</v>
          </cell>
          <cell r="H1091" t="str">
            <v>2021-04-01</v>
          </cell>
          <cell r="I1091" t="str">
            <v>不需用</v>
          </cell>
          <cell r="J1091" t="str">
            <v>生产制造部</v>
          </cell>
          <cell r="K1091">
            <v>1</v>
          </cell>
          <cell r="L1091">
            <v>4500</v>
          </cell>
          <cell r="M1091">
            <v>1500</v>
          </cell>
          <cell r="N1091">
            <v>3000</v>
          </cell>
        </row>
        <row r="1092">
          <cell r="A1092" t="str">
            <v>SC001169</v>
          </cell>
          <cell r="B1092" t="str">
            <v>左靠背左侧靠背锁固定板总成</v>
          </cell>
          <cell r="C1092" t="str">
            <v>模具</v>
          </cell>
        </row>
        <row r="1092">
          <cell r="F1092" t="str">
            <v>套</v>
          </cell>
          <cell r="G1092" t="str">
            <v>其它</v>
          </cell>
          <cell r="H1092" t="str">
            <v>2021-04-01</v>
          </cell>
          <cell r="I1092" t="str">
            <v>不需用</v>
          </cell>
          <cell r="J1092" t="str">
            <v>生产制造部</v>
          </cell>
          <cell r="K1092">
            <v>1</v>
          </cell>
          <cell r="L1092">
            <v>4500</v>
          </cell>
          <cell r="M1092">
            <v>1500</v>
          </cell>
          <cell r="N1092">
            <v>3000</v>
          </cell>
        </row>
        <row r="1093">
          <cell r="A1093" t="str">
            <v>SC001170</v>
          </cell>
          <cell r="B1093" t="str">
            <v>靠背右侧安装支架</v>
          </cell>
          <cell r="C1093" t="str">
            <v>模具</v>
          </cell>
        </row>
        <row r="1093">
          <cell r="F1093" t="str">
            <v>套</v>
          </cell>
          <cell r="G1093" t="str">
            <v>其它</v>
          </cell>
          <cell r="H1093" t="str">
            <v>2021-04-01</v>
          </cell>
          <cell r="I1093" t="str">
            <v>不需用</v>
          </cell>
          <cell r="J1093" t="str">
            <v>生产制造部</v>
          </cell>
          <cell r="K1093">
            <v>1</v>
          </cell>
          <cell r="L1093">
            <v>4300</v>
          </cell>
          <cell r="M1093">
            <v>1433.4</v>
          </cell>
          <cell r="N1093">
            <v>2866.6</v>
          </cell>
        </row>
        <row r="1094">
          <cell r="A1094" t="str">
            <v>SC001171</v>
          </cell>
          <cell r="B1094" t="str">
            <v>后排座椅左侧转轴支架</v>
          </cell>
          <cell r="C1094" t="str">
            <v>模具</v>
          </cell>
        </row>
        <row r="1094">
          <cell r="F1094" t="str">
            <v>套</v>
          </cell>
          <cell r="G1094" t="str">
            <v>其它</v>
          </cell>
          <cell r="H1094" t="str">
            <v>2021-04-01</v>
          </cell>
          <cell r="I1094" t="str">
            <v>不需用</v>
          </cell>
          <cell r="J1094" t="str">
            <v>生产制造部</v>
          </cell>
          <cell r="K1094">
            <v>1</v>
          </cell>
          <cell r="L1094">
            <v>4300</v>
          </cell>
          <cell r="M1094">
            <v>1433.4</v>
          </cell>
          <cell r="N1094">
            <v>2866.6</v>
          </cell>
        </row>
        <row r="1095">
          <cell r="A1095" t="str">
            <v>SC001172</v>
          </cell>
          <cell r="B1095" t="str">
            <v>中间转轴支架左支撑板</v>
          </cell>
          <cell r="C1095" t="str">
            <v>模具</v>
          </cell>
        </row>
        <row r="1095">
          <cell r="F1095" t="str">
            <v>套</v>
          </cell>
          <cell r="G1095" t="str">
            <v>其它</v>
          </cell>
          <cell r="H1095" t="str">
            <v>2021-04-01</v>
          </cell>
          <cell r="I1095" t="str">
            <v>不需用</v>
          </cell>
          <cell r="J1095" t="str">
            <v>生产制造部</v>
          </cell>
          <cell r="K1095">
            <v>1</v>
          </cell>
          <cell r="L1095">
            <v>4800</v>
          </cell>
          <cell r="M1095">
            <v>1600</v>
          </cell>
          <cell r="N1095">
            <v>3200</v>
          </cell>
        </row>
        <row r="1096">
          <cell r="A1096" t="str">
            <v>SC001173</v>
          </cell>
          <cell r="B1096" t="str">
            <v>中间转轴支架右支撑板</v>
          </cell>
          <cell r="C1096" t="str">
            <v>模具</v>
          </cell>
        </row>
        <row r="1096">
          <cell r="F1096" t="str">
            <v>套</v>
          </cell>
          <cell r="G1096" t="str">
            <v>其它</v>
          </cell>
          <cell r="H1096" t="str">
            <v>2021-04-01</v>
          </cell>
          <cell r="I1096" t="str">
            <v>不需用</v>
          </cell>
          <cell r="J1096" t="str">
            <v>生产制造部</v>
          </cell>
          <cell r="K1096">
            <v>1</v>
          </cell>
          <cell r="L1096">
            <v>4800</v>
          </cell>
          <cell r="M1096">
            <v>1600</v>
          </cell>
          <cell r="N1096">
            <v>3200</v>
          </cell>
        </row>
        <row r="1097">
          <cell r="A1097" t="str">
            <v>SC001174</v>
          </cell>
          <cell r="B1097" t="str">
            <v>中间转轴支架左连接板总成</v>
          </cell>
          <cell r="C1097" t="str">
            <v>模具</v>
          </cell>
        </row>
        <row r="1097">
          <cell r="F1097" t="str">
            <v>套</v>
          </cell>
          <cell r="G1097" t="str">
            <v>其它</v>
          </cell>
          <cell r="H1097" t="str">
            <v>2021-04-01</v>
          </cell>
          <cell r="I1097" t="str">
            <v>不需用</v>
          </cell>
          <cell r="J1097" t="str">
            <v>生产制造部</v>
          </cell>
          <cell r="K1097">
            <v>2</v>
          </cell>
          <cell r="L1097">
            <v>8800</v>
          </cell>
          <cell r="M1097">
            <v>2933.4</v>
          </cell>
          <cell r="N1097">
            <v>5866.6</v>
          </cell>
        </row>
        <row r="1098">
          <cell r="A1098" t="str">
            <v>SC001175</v>
          </cell>
          <cell r="B1098" t="str">
            <v>左靠背解锁支架焊接总成</v>
          </cell>
          <cell r="C1098" t="str">
            <v>模具</v>
          </cell>
        </row>
        <row r="1098">
          <cell r="F1098" t="str">
            <v>套</v>
          </cell>
          <cell r="G1098" t="str">
            <v>其它</v>
          </cell>
          <cell r="H1098" t="str">
            <v>2021-04-01</v>
          </cell>
          <cell r="I1098" t="str">
            <v>不需用</v>
          </cell>
          <cell r="J1098" t="str">
            <v>生产制造部</v>
          </cell>
          <cell r="K1098">
            <v>1</v>
          </cell>
          <cell r="L1098">
            <v>5000</v>
          </cell>
          <cell r="M1098">
            <v>1666.6</v>
          </cell>
          <cell r="N1098">
            <v>3333.4</v>
          </cell>
        </row>
        <row r="1099">
          <cell r="A1099" t="str">
            <v>SC001176</v>
          </cell>
          <cell r="B1099" t="str">
            <v>左靠背左侧加强版</v>
          </cell>
          <cell r="C1099" t="str">
            <v>模具</v>
          </cell>
        </row>
        <row r="1099">
          <cell r="F1099" t="str">
            <v>套</v>
          </cell>
          <cell r="G1099" t="str">
            <v>其它</v>
          </cell>
          <cell r="H1099" t="str">
            <v>2021-04-01</v>
          </cell>
          <cell r="I1099" t="str">
            <v>不需用</v>
          </cell>
          <cell r="J1099" t="str">
            <v>生产制造部</v>
          </cell>
          <cell r="K1099">
            <v>1</v>
          </cell>
          <cell r="L1099">
            <v>7700</v>
          </cell>
          <cell r="M1099">
            <v>2566.6</v>
          </cell>
          <cell r="N1099">
            <v>5133.4</v>
          </cell>
        </row>
        <row r="1100">
          <cell r="A1100" t="str">
            <v>SC001177</v>
          </cell>
          <cell r="B1100" t="str">
            <v>左靠背左侧加强版</v>
          </cell>
          <cell r="C1100" t="str">
            <v>模具</v>
          </cell>
        </row>
        <row r="1100">
          <cell r="F1100" t="str">
            <v>套</v>
          </cell>
          <cell r="G1100" t="str">
            <v>其它</v>
          </cell>
          <cell r="H1100" t="str">
            <v>2021-04-01</v>
          </cell>
          <cell r="I1100" t="str">
            <v>不需用</v>
          </cell>
          <cell r="J1100" t="str">
            <v>生产制造部</v>
          </cell>
          <cell r="K1100">
            <v>1</v>
          </cell>
          <cell r="L1100">
            <v>8600</v>
          </cell>
          <cell r="M1100">
            <v>2866.6</v>
          </cell>
          <cell r="N1100">
            <v>5733.4</v>
          </cell>
        </row>
        <row r="1101">
          <cell r="A1101" t="str">
            <v>SC001178</v>
          </cell>
          <cell r="B1101" t="str">
            <v>左靠背右侧加强版</v>
          </cell>
          <cell r="C1101" t="str">
            <v>模具</v>
          </cell>
        </row>
        <row r="1101">
          <cell r="F1101" t="str">
            <v>套</v>
          </cell>
          <cell r="G1101" t="str">
            <v>其它</v>
          </cell>
          <cell r="H1101" t="str">
            <v>2021-04-01</v>
          </cell>
          <cell r="I1101" t="str">
            <v>不需用</v>
          </cell>
          <cell r="J1101" t="str">
            <v>生产制造部</v>
          </cell>
          <cell r="K1101">
            <v>1</v>
          </cell>
          <cell r="L1101">
            <v>7800</v>
          </cell>
          <cell r="M1101">
            <v>2600</v>
          </cell>
          <cell r="N1101">
            <v>5200</v>
          </cell>
        </row>
        <row r="1102">
          <cell r="A1102" t="str">
            <v>SC001179</v>
          </cell>
          <cell r="B1102" t="str">
            <v>左靠背右侧加强版</v>
          </cell>
          <cell r="C1102" t="str">
            <v>模具</v>
          </cell>
        </row>
        <row r="1102">
          <cell r="F1102" t="str">
            <v>套</v>
          </cell>
          <cell r="G1102" t="str">
            <v>其它</v>
          </cell>
          <cell r="H1102" t="str">
            <v>2021-04-01</v>
          </cell>
          <cell r="I1102" t="str">
            <v>不需用</v>
          </cell>
          <cell r="J1102" t="str">
            <v>生产制造部</v>
          </cell>
          <cell r="K1102">
            <v>1</v>
          </cell>
          <cell r="L1102">
            <v>8000</v>
          </cell>
          <cell r="M1102">
            <v>2666.6</v>
          </cell>
          <cell r="N1102">
            <v>5333.4</v>
          </cell>
        </row>
        <row r="1103">
          <cell r="A1103" t="str">
            <v>SC001180</v>
          </cell>
          <cell r="B1103" t="str">
            <v>左靠背背板钣金</v>
          </cell>
          <cell r="C1103" t="str">
            <v>模具</v>
          </cell>
        </row>
        <row r="1103">
          <cell r="F1103" t="str">
            <v>套</v>
          </cell>
          <cell r="G1103" t="str">
            <v>其它</v>
          </cell>
          <cell r="H1103" t="str">
            <v>2021-04-01</v>
          </cell>
          <cell r="I1103" t="str">
            <v>不需用</v>
          </cell>
          <cell r="J1103" t="str">
            <v>生产制造部</v>
          </cell>
          <cell r="K1103">
            <v>1</v>
          </cell>
          <cell r="L1103">
            <v>7200</v>
          </cell>
          <cell r="M1103">
            <v>2400</v>
          </cell>
          <cell r="N1103">
            <v>4800</v>
          </cell>
        </row>
        <row r="1104">
          <cell r="A1104" t="str">
            <v>SC001181</v>
          </cell>
          <cell r="B1104" t="str">
            <v>左靠背背板钣金</v>
          </cell>
          <cell r="C1104" t="str">
            <v>模具</v>
          </cell>
        </row>
        <row r="1104">
          <cell r="F1104" t="str">
            <v>套</v>
          </cell>
          <cell r="G1104" t="str">
            <v>其它</v>
          </cell>
          <cell r="H1104" t="str">
            <v>2021-04-01</v>
          </cell>
          <cell r="I1104" t="str">
            <v>不需用</v>
          </cell>
          <cell r="J1104" t="str">
            <v>生产制造部</v>
          </cell>
          <cell r="K1104">
            <v>1</v>
          </cell>
          <cell r="L1104">
            <v>8700</v>
          </cell>
          <cell r="M1104">
            <v>2900</v>
          </cell>
          <cell r="N1104">
            <v>5800</v>
          </cell>
        </row>
        <row r="1105">
          <cell r="A1105" t="str">
            <v>SC001182</v>
          </cell>
          <cell r="B1105" t="str">
            <v>左靠背左侧靠背锁固定板总成</v>
          </cell>
          <cell r="C1105" t="str">
            <v>模具</v>
          </cell>
        </row>
        <row r="1105">
          <cell r="F1105" t="str">
            <v>套</v>
          </cell>
          <cell r="G1105" t="str">
            <v>其它</v>
          </cell>
          <cell r="H1105" t="str">
            <v>2021-04-01</v>
          </cell>
          <cell r="I1105" t="str">
            <v>不需用</v>
          </cell>
          <cell r="J1105" t="str">
            <v>生产制造部</v>
          </cell>
          <cell r="K1105">
            <v>1</v>
          </cell>
          <cell r="L1105">
            <v>8800</v>
          </cell>
          <cell r="M1105">
            <v>2933.4</v>
          </cell>
          <cell r="N1105">
            <v>5866.6</v>
          </cell>
        </row>
        <row r="1106">
          <cell r="A1106" t="str">
            <v>SC001183</v>
          </cell>
          <cell r="B1106" t="str">
            <v>左靠背左侧靠背锁固定板总成</v>
          </cell>
          <cell r="C1106" t="str">
            <v>模具</v>
          </cell>
        </row>
        <row r="1106">
          <cell r="F1106" t="str">
            <v>套</v>
          </cell>
          <cell r="G1106" t="str">
            <v>其它</v>
          </cell>
          <cell r="H1106" t="str">
            <v>2021-04-01</v>
          </cell>
          <cell r="I1106" t="str">
            <v>不需用</v>
          </cell>
          <cell r="J1106" t="str">
            <v>生产制造部</v>
          </cell>
          <cell r="K1106">
            <v>1</v>
          </cell>
          <cell r="L1106">
            <v>7600</v>
          </cell>
          <cell r="M1106">
            <v>2533.4</v>
          </cell>
          <cell r="N1106">
            <v>5066.6</v>
          </cell>
        </row>
        <row r="1107">
          <cell r="A1107" t="str">
            <v>SC001184</v>
          </cell>
          <cell r="B1107" t="str">
            <v>左靠背左侧靠背锁固定板总成</v>
          </cell>
          <cell r="C1107" t="str">
            <v>模具</v>
          </cell>
        </row>
        <row r="1107">
          <cell r="F1107" t="str">
            <v>套</v>
          </cell>
          <cell r="G1107" t="str">
            <v>其它</v>
          </cell>
          <cell r="H1107" t="str">
            <v>2021-04-01</v>
          </cell>
          <cell r="I1107" t="str">
            <v>不需用</v>
          </cell>
          <cell r="J1107" t="str">
            <v>生产制造部</v>
          </cell>
          <cell r="K1107">
            <v>1</v>
          </cell>
          <cell r="L1107">
            <v>7600</v>
          </cell>
          <cell r="M1107">
            <v>2533.4</v>
          </cell>
          <cell r="N1107">
            <v>5066.6</v>
          </cell>
        </row>
        <row r="1108">
          <cell r="A1108" t="str">
            <v>SC001185</v>
          </cell>
          <cell r="B1108" t="str">
            <v>左靠背左侧靠背锁固定板总成</v>
          </cell>
          <cell r="C1108" t="str">
            <v>模具</v>
          </cell>
        </row>
        <row r="1108">
          <cell r="F1108" t="str">
            <v>套</v>
          </cell>
          <cell r="G1108" t="str">
            <v>其它</v>
          </cell>
          <cell r="H1108" t="str">
            <v>2021-04-01</v>
          </cell>
          <cell r="I1108" t="str">
            <v>不需用</v>
          </cell>
          <cell r="J1108" t="str">
            <v>生产制造部</v>
          </cell>
          <cell r="K1108">
            <v>1</v>
          </cell>
          <cell r="L1108">
            <v>6700</v>
          </cell>
          <cell r="M1108">
            <v>2233.4</v>
          </cell>
          <cell r="N1108">
            <v>4466.6</v>
          </cell>
        </row>
        <row r="1109">
          <cell r="A1109" t="str">
            <v>SC001186</v>
          </cell>
          <cell r="B1109" t="str">
            <v>左靠背右上加强版</v>
          </cell>
          <cell r="C1109" t="str">
            <v>模具</v>
          </cell>
        </row>
        <row r="1109">
          <cell r="F1109" t="str">
            <v>套</v>
          </cell>
          <cell r="G1109" t="str">
            <v>其它</v>
          </cell>
          <cell r="H1109" t="str">
            <v>2021-04-01</v>
          </cell>
          <cell r="I1109" t="str">
            <v>不需用</v>
          </cell>
          <cell r="J1109" t="str">
            <v>生产制造部</v>
          </cell>
          <cell r="K1109">
            <v>1</v>
          </cell>
          <cell r="L1109">
            <v>5600</v>
          </cell>
          <cell r="M1109">
            <v>1866.6</v>
          </cell>
          <cell r="N1109">
            <v>3733.4</v>
          </cell>
        </row>
        <row r="1110">
          <cell r="A1110" t="str">
            <v>SC001187</v>
          </cell>
          <cell r="B1110" t="str">
            <v>左靠背右上加强版</v>
          </cell>
          <cell r="C1110" t="str">
            <v>模具</v>
          </cell>
        </row>
        <row r="1110">
          <cell r="F1110" t="str">
            <v>套</v>
          </cell>
          <cell r="G1110" t="str">
            <v>其它</v>
          </cell>
          <cell r="H1110" t="str">
            <v>2021-04-01</v>
          </cell>
          <cell r="I1110" t="str">
            <v>不需用</v>
          </cell>
          <cell r="J1110" t="str">
            <v>生产制造部</v>
          </cell>
          <cell r="K1110">
            <v>1</v>
          </cell>
          <cell r="L1110">
            <v>5200</v>
          </cell>
          <cell r="M1110">
            <v>1733.4</v>
          </cell>
          <cell r="N1110">
            <v>3466.6</v>
          </cell>
        </row>
        <row r="1111">
          <cell r="A1111" t="str">
            <v>SC001188</v>
          </cell>
          <cell r="B1111" t="str">
            <v>左靠背左上加强版</v>
          </cell>
          <cell r="C1111" t="str">
            <v>模具</v>
          </cell>
        </row>
        <row r="1111">
          <cell r="F1111" t="str">
            <v>套</v>
          </cell>
          <cell r="G1111" t="str">
            <v>其它</v>
          </cell>
          <cell r="H1111" t="str">
            <v>2021-04-01</v>
          </cell>
          <cell r="I1111" t="str">
            <v>不需用</v>
          </cell>
          <cell r="J1111" t="str">
            <v>生产制造部</v>
          </cell>
          <cell r="K1111">
            <v>1</v>
          </cell>
          <cell r="L1111">
            <v>5200</v>
          </cell>
          <cell r="M1111">
            <v>1733.4</v>
          </cell>
          <cell r="N1111">
            <v>3466.6</v>
          </cell>
        </row>
        <row r="1112">
          <cell r="A1112" t="str">
            <v>SC001189</v>
          </cell>
          <cell r="B1112" t="str">
            <v>左靠背左上加强版</v>
          </cell>
          <cell r="C1112" t="str">
            <v>模具</v>
          </cell>
        </row>
        <row r="1112">
          <cell r="F1112" t="str">
            <v>套</v>
          </cell>
          <cell r="G1112" t="str">
            <v>其它</v>
          </cell>
          <cell r="H1112" t="str">
            <v>2021-04-01</v>
          </cell>
          <cell r="I1112" t="str">
            <v>不需用</v>
          </cell>
          <cell r="J1112" t="str">
            <v>生产制造部</v>
          </cell>
          <cell r="K1112">
            <v>1</v>
          </cell>
          <cell r="L1112">
            <v>5200</v>
          </cell>
          <cell r="M1112">
            <v>1733.4</v>
          </cell>
          <cell r="N1112">
            <v>3466.6</v>
          </cell>
        </row>
        <row r="1113">
          <cell r="A1113" t="str">
            <v>SC001190</v>
          </cell>
          <cell r="B1113" t="str">
            <v>安全带卷收器固定板</v>
          </cell>
          <cell r="C1113" t="str">
            <v>模具</v>
          </cell>
        </row>
        <row r="1113">
          <cell r="F1113" t="str">
            <v>套</v>
          </cell>
          <cell r="G1113" t="str">
            <v>其它</v>
          </cell>
          <cell r="H1113" t="str">
            <v>2021-04-01</v>
          </cell>
          <cell r="I1113" t="str">
            <v>不需用</v>
          </cell>
          <cell r="J1113" t="str">
            <v>生产制造部</v>
          </cell>
          <cell r="K1113">
            <v>1</v>
          </cell>
          <cell r="L1113">
            <v>7900</v>
          </cell>
          <cell r="M1113">
            <v>2633.4</v>
          </cell>
          <cell r="N1113">
            <v>5266.6</v>
          </cell>
        </row>
        <row r="1114">
          <cell r="A1114" t="str">
            <v>SC001191</v>
          </cell>
          <cell r="B1114" t="str">
            <v>安全带卷收器固定板</v>
          </cell>
          <cell r="C1114" t="str">
            <v>模具</v>
          </cell>
        </row>
        <row r="1114">
          <cell r="F1114" t="str">
            <v>套</v>
          </cell>
          <cell r="G1114" t="str">
            <v>其它</v>
          </cell>
          <cell r="H1114" t="str">
            <v>2021-04-01</v>
          </cell>
          <cell r="I1114" t="str">
            <v>不需用</v>
          </cell>
          <cell r="J1114" t="str">
            <v>生产制造部</v>
          </cell>
          <cell r="K1114">
            <v>1</v>
          </cell>
          <cell r="L1114">
            <v>7400</v>
          </cell>
          <cell r="M1114">
            <v>2466.6</v>
          </cell>
          <cell r="N1114">
            <v>4933.4</v>
          </cell>
        </row>
        <row r="1115">
          <cell r="A1115" t="str">
            <v>SC001192</v>
          </cell>
          <cell r="B1115" t="str">
            <v>安全带出口钣金</v>
          </cell>
          <cell r="C1115" t="str">
            <v>模具</v>
          </cell>
        </row>
        <row r="1115">
          <cell r="F1115" t="str">
            <v>套</v>
          </cell>
          <cell r="G1115" t="str">
            <v>其它</v>
          </cell>
          <cell r="H1115" t="str">
            <v>2021-04-01</v>
          </cell>
          <cell r="I1115" t="str">
            <v>不需用</v>
          </cell>
          <cell r="J1115" t="str">
            <v>生产制造部</v>
          </cell>
          <cell r="K1115">
            <v>1</v>
          </cell>
          <cell r="L1115">
            <v>7700</v>
          </cell>
          <cell r="M1115">
            <v>2566.6</v>
          </cell>
          <cell r="N1115">
            <v>5133.4</v>
          </cell>
        </row>
        <row r="1116">
          <cell r="A1116" t="str">
            <v>SC001193</v>
          </cell>
          <cell r="B1116" t="str">
            <v>安全带出口钣金</v>
          </cell>
          <cell r="C1116" t="str">
            <v>模具</v>
          </cell>
        </row>
        <row r="1116">
          <cell r="F1116" t="str">
            <v>套</v>
          </cell>
          <cell r="G1116" t="str">
            <v>其它</v>
          </cell>
          <cell r="H1116" t="str">
            <v>2021-04-01</v>
          </cell>
          <cell r="I1116" t="str">
            <v>不需用</v>
          </cell>
          <cell r="J1116" t="str">
            <v>生产制造部</v>
          </cell>
          <cell r="K1116">
            <v>1</v>
          </cell>
          <cell r="L1116">
            <v>6400</v>
          </cell>
          <cell r="M1116">
            <v>2133.4</v>
          </cell>
          <cell r="N1116">
            <v>4266.6</v>
          </cell>
        </row>
        <row r="1117">
          <cell r="A1117" t="str">
            <v>SC001194</v>
          </cell>
          <cell r="B1117" t="str">
            <v>安全带出口钣金</v>
          </cell>
          <cell r="C1117" t="str">
            <v>模具</v>
          </cell>
        </row>
        <row r="1117">
          <cell r="F1117" t="str">
            <v>套</v>
          </cell>
          <cell r="G1117" t="str">
            <v>其它</v>
          </cell>
          <cell r="H1117" t="str">
            <v>2021-04-01</v>
          </cell>
          <cell r="I1117" t="str">
            <v>不需用</v>
          </cell>
          <cell r="J1117" t="str">
            <v>生产制造部</v>
          </cell>
          <cell r="K1117">
            <v>1</v>
          </cell>
          <cell r="L1117">
            <v>6400</v>
          </cell>
          <cell r="M1117">
            <v>2133.4</v>
          </cell>
          <cell r="N1117">
            <v>4266.6</v>
          </cell>
        </row>
        <row r="1118">
          <cell r="A1118" t="str">
            <v>SC001195</v>
          </cell>
          <cell r="B1118" t="str">
            <v>安全带出口钣金</v>
          </cell>
          <cell r="C1118" t="str">
            <v>模具</v>
          </cell>
        </row>
        <row r="1118">
          <cell r="F1118" t="str">
            <v>套</v>
          </cell>
          <cell r="G1118" t="str">
            <v>其它</v>
          </cell>
          <cell r="H1118" t="str">
            <v>2021-04-01</v>
          </cell>
          <cell r="I1118" t="str">
            <v>不需用</v>
          </cell>
          <cell r="J1118" t="str">
            <v>生产制造部</v>
          </cell>
          <cell r="K1118">
            <v>1</v>
          </cell>
          <cell r="L1118">
            <v>6400</v>
          </cell>
          <cell r="M1118">
            <v>2133.4</v>
          </cell>
          <cell r="N1118">
            <v>4266.6</v>
          </cell>
        </row>
        <row r="1119">
          <cell r="A1119" t="str">
            <v>SC001196</v>
          </cell>
          <cell r="B1119" t="str">
            <v>安全带出口钣金</v>
          </cell>
          <cell r="C1119" t="str">
            <v>模具</v>
          </cell>
        </row>
        <row r="1119">
          <cell r="F1119" t="str">
            <v>套</v>
          </cell>
          <cell r="G1119" t="str">
            <v>其它</v>
          </cell>
          <cell r="H1119" t="str">
            <v>2021-04-01</v>
          </cell>
          <cell r="I1119" t="str">
            <v>不需用</v>
          </cell>
          <cell r="J1119" t="str">
            <v>生产制造部</v>
          </cell>
          <cell r="K1119">
            <v>1</v>
          </cell>
          <cell r="L1119">
            <v>6400</v>
          </cell>
          <cell r="M1119">
            <v>2133.4</v>
          </cell>
          <cell r="N1119">
            <v>4266.6</v>
          </cell>
        </row>
        <row r="1120">
          <cell r="A1120" t="str">
            <v>SC001197</v>
          </cell>
          <cell r="B1120" t="str">
            <v>扶手左侧支架</v>
          </cell>
          <cell r="C1120" t="str">
            <v>模具</v>
          </cell>
        </row>
        <row r="1120">
          <cell r="F1120" t="str">
            <v>套</v>
          </cell>
          <cell r="G1120" t="str">
            <v>其它</v>
          </cell>
          <cell r="H1120" t="str">
            <v>2021-04-01</v>
          </cell>
          <cell r="I1120" t="str">
            <v>不需用</v>
          </cell>
          <cell r="J1120" t="str">
            <v>生产制造部</v>
          </cell>
          <cell r="K1120">
            <v>1</v>
          </cell>
          <cell r="L1120">
            <v>7000</v>
          </cell>
          <cell r="M1120">
            <v>2333.4</v>
          </cell>
          <cell r="N1120">
            <v>4666.6</v>
          </cell>
        </row>
        <row r="1121">
          <cell r="A1121" t="str">
            <v>SC001198</v>
          </cell>
          <cell r="B1121" t="str">
            <v>扶手左侧支架</v>
          </cell>
          <cell r="C1121" t="str">
            <v>模具</v>
          </cell>
        </row>
        <row r="1121">
          <cell r="F1121" t="str">
            <v>套</v>
          </cell>
          <cell r="G1121" t="str">
            <v>其它</v>
          </cell>
          <cell r="H1121" t="str">
            <v>2021-04-01</v>
          </cell>
          <cell r="I1121" t="str">
            <v>不需用</v>
          </cell>
          <cell r="J1121" t="str">
            <v>生产制造部</v>
          </cell>
          <cell r="K1121">
            <v>1</v>
          </cell>
          <cell r="L1121">
            <v>7000</v>
          </cell>
          <cell r="M1121">
            <v>2333.4</v>
          </cell>
          <cell r="N1121">
            <v>4666.6</v>
          </cell>
        </row>
        <row r="1122">
          <cell r="A1122" t="str">
            <v>SC001199</v>
          </cell>
          <cell r="B1122" t="str">
            <v>扶手右侧支架</v>
          </cell>
          <cell r="C1122" t="str">
            <v>模具</v>
          </cell>
        </row>
        <row r="1122">
          <cell r="F1122" t="str">
            <v>套</v>
          </cell>
          <cell r="G1122" t="str">
            <v>其它</v>
          </cell>
          <cell r="H1122" t="str">
            <v>2021-04-01</v>
          </cell>
          <cell r="I1122" t="str">
            <v>不需用</v>
          </cell>
          <cell r="J1122" t="str">
            <v>生产制造部</v>
          </cell>
          <cell r="K1122">
            <v>1</v>
          </cell>
          <cell r="L1122">
            <v>7200</v>
          </cell>
          <cell r="M1122">
            <v>2400</v>
          </cell>
          <cell r="N1122">
            <v>4800</v>
          </cell>
        </row>
        <row r="1123">
          <cell r="A1123" t="str">
            <v>SC001200</v>
          </cell>
          <cell r="B1123" t="str">
            <v>扶手右侧支架</v>
          </cell>
          <cell r="C1123" t="str">
            <v>模具</v>
          </cell>
        </row>
        <row r="1123">
          <cell r="F1123" t="str">
            <v>套</v>
          </cell>
          <cell r="G1123" t="str">
            <v>其它</v>
          </cell>
          <cell r="H1123" t="str">
            <v>2021-04-01</v>
          </cell>
          <cell r="I1123" t="str">
            <v>不需用</v>
          </cell>
          <cell r="J1123" t="str">
            <v>生产制造部</v>
          </cell>
          <cell r="K1123">
            <v>1</v>
          </cell>
          <cell r="L1123">
            <v>7200</v>
          </cell>
          <cell r="M1123">
            <v>2400</v>
          </cell>
          <cell r="N1123">
            <v>4800</v>
          </cell>
        </row>
        <row r="1124">
          <cell r="A1124" t="str">
            <v>SC001201</v>
          </cell>
          <cell r="B1124" t="str">
            <v>扶手右侧支架</v>
          </cell>
          <cell r="C1124" t="str">
            <v>模具</v>
          </cell>
        </row>
        <row r="1124">
          <cell r="F1124" t="str">
            <v>套</v>
          </cell>
          <cell r="G1124" t="str">
            <v>其它</v>
          </cell>
          <cell r="H1124" t="str">
            <v>2021-04-01</v>
          </cell>
          <cell r="I1124" t="str">
            <v>不需用</v>
          </cell>
          <cell r="J1124" t="str">
            <v>生产制造部</v>
          </cell>
          <cell r="K1124">
            <v>1</v>
          </cell>
          <cell r="L1124">
            <v>7200</v>
          </cell>
          <cell r="M1124">
            <v>2400</v>
          </cell>
          <cell r="N1124">
            <v>4800</v>
          </cell>
        </row>
        <row r="1125">
          <cell r="A1125" t="str">
            <v>SC001202</v>
          </cell>
          <cell r="B1125" t="str">
            <v>右靠背下端加强版</v>
          </cell>
          <cell r="C1125" t="str">
            <v>模具</v>
          </cell>
        </row>
        <row r="1125">
          <cell r="F1125" t="str">
            <v>套</v>
          </cell>
          <cell r="G1125" t="str">
            <v>其它</v>
          </cell>
          <cell r="H1125" t="str">
            <v>2021-04-01</v>
          </cell>
          <cell r="I1125" t="str">
            <v>不需用</v>
          </cell>
          <cell r="J1125" t="str">
            <v>生产制造部</v>
          </cell>
          <cell r="K1125">
            <v>1</v>
          </cell>
          <cell r="L1125">
            <v>5600</v>
          </cell>
          <cell r="M1125">
            <v>1866.6</v>
          </cell>
          <cell r="N1125">
            <v>3733.4</v>
          </cell>
        </row>
        <row r="1126">
          <cell r="A1126" t="str">
            <v>SC001203</v>
          </cell>
          <cell r="B1126" t="str">
            <v>右靠背下端加强版</v>
          </cell>
          <cell r="C1126" t="str">
            <v>模具</v>
          </cell>
        </row>
        <row r="1126">
          <cell r="F1126" t="str">
            <v>套</v>
          </cell>
          <cell r="G1126" t="str">
            <v>其它</v>
          </cell>
          <cell r="H1126" t="str">
            <v>2021-04-01</v>
          </cell>
          <cell r="I1126" t="str">
            <v>不需用</v>
          </cell>
          <cell r="J1126" t="str">
            <v>生产制造部</v>
          </cell>
          <cell r="K1126">
            <v>1</v>
          </cell>
          <cell r="L1126">
            <v>5600</v>
          </cell>
          <cell r="M1126">
            <v>1866.6</v>
          </cell>
          <cell r="N1126">
            <v>3733.4</v>
          </cell>
        </row>
        <row r="1127">
          <cell r="A1127" t="str">
            <v>SC001204</v>
          </cell>
          <cell r="B1127" t="str">
            <v>右侧头枕管支撑钣金焊接总成</v>
          </cell>
          <cell r="C1127" t="str">
            <v>模具</v>
          </cell>
        </row>
        <row r="1127">
          <cell r="F1127" t="str">
            <v>套</v>
          </cell>
          <cell r="G1127" t="str">
            <v>其它</v>
          </cell>
          <cell r="H1127" t="str">
            <v>2021-04-01</v>
          </cell>
          <cell r="I1127" t="str">
            <v>不需用</v>
          </cell>
          <cell r="J1127" t="str">
            <v>生产制造部</v>
          </cell>
          <cell r="K1127">
            <v>1</v>
          </cell>
          <cell r="L1127">
            <v>3100</v>
          </cell>
          <cell r="M1127">
            <v>1033.4</v>
          </cell>
          <cell r="N1127">
            <v>2066.6</v>
          </cell>
        </row>
        <row r="1128">
          <cell r="A1128" t="str">
            <v>SC001205</v>
          </cell>
          <cell r="B1128" t="str">
            <v>右侧头枕管支撑钣金焊接总成</v>
          </cell>
          <cell r="C1128" t="str">
            <v>模具</v>
          </cell>
        </row>
        <row r="1128">
          <cell r="F1128" t="str">
            <v>套</v>
          </cell>
          <cell r="G1128" t="str">
            <v>其它</v>
          </cell>
          <cell r="H1128" t="str">
            <v>2021-04-01</v>
          </cell>
          <cell r="I1128" t="str">
            <v>不需用</v>
          </cell>
          <cell r="J1128" t="str">
            <v>生产制造部</v>
          </cell>
          <cell r="K1128">
            <v>1</v>
          </cell>
          <cell r="L1128">
            <v>3500</v>
          </cell>
          <cell r="M1128">
            <v>1166.6</v>
          </cell>
          <cell r="N1128">
            <v>2333.4</v>
          </cell>
        </row>
        <row r="1129">
          <cell r="A1129" t="str">
            <v>SC001206</v>
          </cell>
          <cell r="B1129" t="str">
            <v>右靠背解锁支架焊接总成</v>
          </cell>
          <cell r="C1129" t="str">
            <v>模具</v>
          </cell>
        </row>
        <row r="1129">
          <cell r="F1129" t="str">
            <v>套</v>
          </cell>
          <cell r="G1129" t="str">
            <v>其它</v>
          </cell>
          <cell r="H1129" t="str">
            <v>2021-04-01</v>
          </cell>
          <cell r="I1129" t="str">
            <v>不需用</v>
          </cell>
          <cell r="J1129" t="str">
            <v>生产制造部</v>
          </cell>
          <cell r="K1129">
            <v>1</v>
          </cell>
          <cell r="L1129">
            <v>5400</v>
          </cell>
          <cell r="M1129">
            <v>1800</v>
          </cell>
          <cell r="N1129">
            <v>3600</v>
          </cell>
        </row>
        <row r="1130">
          <cell r="A1130" t="str">
            <v>SC001207</v>
          </cell>
          <cell r="B1130" t="str">
            <v>右靠背解锁支架焊接总成</v>
          </cell>
          <cell r="C1130" t="str">
            <v>模具</v>
          </cell>
        </row>
        <row r="1130">
          <cell r="F1130" t="str">
            <v>套</v>
          </cell>
          <cell r="G1130" t="str">
            <v>其它</v>
          </cell>
          <cell r="H1130" t="str">
            <v>2021-04-01</v>
          </cell>
          <cell r="I1130" t="str">
            <v>不需用</v>
          </cell>
          <cell r="J1130" t="str">
            <v>生产制造部</v>
          </cell>
          <cell r="K1130">
            <v>1</v>
          </cell>
          <cell r="L1130">
            <v>5400</v>
          </cell>
          <cell r="M1130">
            <v>1800</v>
          </cell>
          <cell r="N1130">
            <v>3600</v>
          </cell>
        </row>
        <row r="1131">
          <cell r="A1131" t="str">
            <v>SC001208</v>
          </cell>
          <cell r="B1131" t="str">
            <v>右靠背左侧加强版</v>
          </cell>
          <cell r="C1131" t="str">
            <v>模具</v>
          </cell>
        </row>
        <row r="1131">
          <cell r="F1131" t="str">
            <v>套</v>
          </cell>
          <cell r="G1131" t="str">
            <v>其它</v>
          </cell>
          <cell r="H1131" t="str">
            <v>2021-04-01</v>
          </cell>
          <cell r="I1131" t="str">
            <v>不需用</v>
          </cell>
          <cell r="J1131" t="str">
            <v>生产制造部</v>
          </cell>
          <cell r="K1131">
            <v>1</v>
          </cell>
          <cell r="L1131">
            <v>7700</v>
          </cell>
          <cell r="M1131">
            <v>2566.6</v>
          </cell>
          <cell r="N1131">
            <v>5133.4</v>
          </cell>
        </row>
        <row r="1132">
          <cell r="A1132" t="str">
            <v>SC001209</v>
          </cell>
          <cell r="B1132" t="str">
            <v>右靠背左侧加强版</v>
          </cell>
          <cell r="C1132" t="str">
            <v>模具</v>
          </cell>
        </row>
        <row r="1132">
          <cell r="F1132" t="str">
            <v>套</v>
          </cell>
          <cell r="G1132" t="str">
            <v>其它</v>
          </cell>
          <cell r="H1132" t="str">
            <v>2021-04-01</v>
          </cell>
          <cell r="I1132" t="str">
            <v>不需用</v>
          </cell>
          <cell r="J1132" t="str">
            <v>生产制造部</v>
          </cell>
          <cell r="K1132">
            <v>1</v>
          </cell>
          <cell r="L1132">
            <v>8300</v>
          </cell>
          <cell r="M1132">
            <v>2766.6</v>
          </cell>
          <cell r="N1132">
            <v>5533.4</v>
          </cell>
        </row>
        <row r="1133">
          <cell r="A1133" t="str">
            <v>SC001210</v>
          </cell>
          <cell r="B1133" t="str">
            <v>右靠背右侧加强版</v>
          </cell>
          <cell r="C1133" t="str">
            <v>模具</v>
          </cell>
        </row>
        <row r="1133">
          <cell r="F1133" t="str">
            <v>套</v>
          </cell>
          <cell r="G1133" t="str">
            <v>其它</v>
          </cell>
          <cell r="H1133" t="str">
            <v>2021-04-01</v>
          </cell>
          <cell r="I1133" t="str">
            <v>不需用</v>
          </cell>
          <cell r="J1133" t="str">
            <v>生产制造部</v>
          </cell>
          <cell r="K1133">
            <v>1</v>
          </cell>
          <cell r="L1133">
            <v>7400</v>
          </cell>
          <cell r="M1133">
            <v>2466.6</v>
          </cell>
          <cell r="N1133">
            <v>4933.4</v>
          </cell>
        </row>
        <row r="1134">
          <cell r="A1134" t="str">
            <v>SC001211</v>
          </cell>
          <cell r="B1134" t="str">
            <v>右靠背右侧加强版</v>
          </cell>
          <cell r="C1134" t="str">
            <v>模具</v>
          </cell>
        </row>
        <row r="1134">
          <cell r="F1134" t="str">
            <v>套</v>
          </cell>
          <cell r="G1134" t="str">
            <v>其它</v>
          </cell>
          <cell r="H1134" t="str">
            <v>2021-04-01</v>
          </cell>
          <cell r="I1134" t="str">
            <v>不需用</v>
          </cell>
          <cell r="J1134" t="str">
            <v>生产制造部</v>
          </cell>
          <cell r="K1134">
            <v>1</v>
          </cell>
          <cell r="L1134">
            <v>7500</v>
          </cell>
          <cell r="M1134">
            <v>2500</v>
          </cell>
          <cell r="N1134">
            <v>5000</v>
          </cell>
        </row>
        <row r="1135">
          <cell r="A1135" t="str">
            <v>SC001212</v>
          </cell>
          <cell r="B1135" t="str">
            <v>右靠背左侧连接板</v>
          </cell>
          <cell r="C1135" t="str">
            <v>模具</v>
          </cell>
        </row>
        <row r="1135">
          <cell r="F1135" t="str">
            <v>套</v>
          </cell>
          <cell r="G1135" t="str">
            <v>其它</v>
          </cell>
          <cell r="H1135" t="str">
            <v>2021-04-01</v>
          </cell>
          <cell r="I1135" t="str">
            <v>不需用</v>
          </cell>
          <cell r="J1135" t="str">
            <v>生产制造部</v>
          </cell>
          <cell r="K1135">
            <v>1</v>
          </cell>
          <cell r="L1135">
            <v>7600</v>
          </cell>
          <cell r="M1135">
            <v>2533.4</v>
          </cell>
          <cell r="N1135">
            <v>5066.6</v>
          </cell>
        </row>
        <row r="1136">
          <cell r="A1136" t="str">
            <v>SC001213</v>
          </cell>
          <cell r="B1136" t="str">
            <v>右靠背左侧连接板</v>
          </cell>
          <cell r="C1136" t="str">
            <v>模具</v>
          </cell>
        </row>
        <row r="1136">
          <cell r="F1136" t="str">
            <v>套</v>
          </cell>
          <cell r="G1136" t="str">
            <v>其它</v>
          </cell>
          <cell r="H1136" t="str">
            <v>2021-04-01</v>
          </cell>
          <cell r="I1136" t="str">
            <v>不需用</v>
          </cell>
          <cell r="J1136" t="str">
            <v>生产制造部</v>
          </cell>
          <cell r="K1136">
            <v>1</v>
          </cell>
          <cell r="L1136">
            <v>7100</v>
          </cell>
          <cell r="M1136">
            <v>2366.6</v>
          </cell>
          <cell r="N1136">
            <v>4733.4</v>
          </cell>
        </row>
        <row r="1137">
          <cell r="A1137" t="str">
            <v>SC001214</v>
          </cell>
          <cell r="B1137" t="str">
            <v>右靠背右侧靠背锁固定板总成</v>
          </cell>
          <cell r="C1137" t="str">
            <v>模具</v>
          </cell>
        </row>
        <row r="1137">
          <cell r="F1137" t="str">
            <v>套</v>
          </cell>
          <cell r="G1137" t="str">
            <v>其它</v>
          </cell>
          <cell r="H1137" t="str">
            <v>2021-04-01</v>
          </cell>
          <cell r="I1137" t="str">
            <v>不需用</v>
          </cell>
          <cell r="J1137" t="str">
            <v>生产制造部</v>
          </cell>
          <cell r="K1137">
            <v>1</v>
          </cell>
          <cell r="L1137">
            <v>8800</v>
          </cell>
          <cell r="M1137">
            <v>2933.4</v>
          </cell>
          <cell r="N1137">
            <v>5866.6</v>
          </cell>
        </row>
        <row r="1138">
          <cell r="A1138" t="str">
            <v>SC001215</v>
          </cell>
          <cell r="B1138" t="str">
            <v>右靠背右侧靠背锁固定板总成</v>
          </cell>
          <cell r="C1138" t="str">
            <v>模具</v>
          </cell>
        </row>
        <row r="1138">
          <cell r="F1138" t="str">
            <v>套</v>
          </cell>
          <cell r="G1138" t="str">
            <v>其它</v>
          </cell>
          <cell r="H1138" t="str">
            <v>2021-04-01</v>
          </cell>
          <cell r="I1138" t="str">
            <v>不需用</v>
          </cell>
          <cell r="J1138" t="str">
            <v>生产制造部</v>
          </cell>
          <cell r="K1138">
            <v>1</v>
          </cell>
          <cell r="L1138">
            <v>7800</v>
          </cell>
          <cell r="M1138">
            <v>2600</v>
          </cell>
          <cell r="N1138">
            <v>5200</v>
          </cell>
        </row>
        <row r="1139">
          <cell r="A1139" t="str">
            <v>SC001216</v>
          </cell>
          <cell r="B1139" t="str">
            <v>右靠背右侧靠背锁固定板总成</v>
          </cell>
          <cell r="C1139" t="str">
            <v>模具</v>
          </cell>
        </row>
        <row r="1139">
          <cell r="F1139" t="str">
            <v>套</v>
          </cell>
          <cell r="G1139" t="str">
            <v>其它</v>
          </cell>
          <cell r="H1139" t="str">
            <v>2021-04-01</v>
          </cell>
          <cell r="I1139" t="str">
            <v>不需用</v>
          </cell>
          <cell r="J1139" t="str">
            <v>生产制造部</v>
          </cell>
          <cell r="K1139">
            <v>1</v>
          </cell>
          <cell r="L1139">
            <v>8800</v>
          </cell>
          <cell r="M1139">
            <v>2933.4</v>
          </cell>
          <cell r="N1139">
            <v>5866.6</v>
          </cell>
        </row>
        <row r="1140">
          <cell r="A1140" t="str">
            <v>SC001217</v>
          </cell>
          <cell r="B1140" t="str">
            <v>右靠背右侧靠背锁固定板总成</v>
          </cell>
          <cell r="C1140" t="str">
            <v>模具</v>
          </cell>
        </row>
        <row r="1140">
          <cell r="F1140" t="str">
            <v>套</v>
          </cell>
          <cell r="G1140" t="str">
            <v>其它</v>
          </cell>
          <cell r="H1140" t="str">
            <v>2021-04-01</v>
          </cell>
          <cell r="I1140" t="str">
            <v>不需用</v>
          </cell>
          <cell r="J1140" t="str">
            <v>生产制造部</v>
          </cell>
          <cell r="K1140">
            <v>1</v>
          </cell>
          <cell r="L1140">
            <v>8800</v>
          </cell>
          <cell r="M1140">
            <v>2933.4</v>
          </cell>
          <cell r="N1140">
            <v>5866.6</v>
          </cell>
        </row>
        <row r="1141">
          <cell r="A1141" t="str">
            <v>SC001218</v>
          </cell>
          <cell r="B1141" t="str">
            <v>右靠背背板钣金</v>
          </cell>
          <cell r="C1141" t="str">
            <v>模具</v>
          </cell>
        </row>
        <row r="1141">
          <cell r="F1141" t="str">
            <v>套</v>
          </cell>
          <cell r="G1141" t="str">
            <v>其它</v>
          </cell>
          <cell r="H1141" t="str">
            <v>2021-04-01</v>
          </cell>
          <cell r="I1141" t="str">
            <v>不需用</v>
          </cell>
          <cell r="J1141" t="str">
            <v>生产制造部</v>
          </cell>
          <cell r="K1141">
            <v>1</v>
          </cell>
          <cell r="L1141">
            <v>9900</v>
          </cell>
          <cell r="M1141">
            <v>3300</v>
          </cell>
          <cell r="N1141">
            <v>6600</v>
          </cell>
        </row>
        <row r="1142">
          <cell r="A1142" t="str">
            <v>SC001219</v>
          </cell>
          <cell r="B1142" t="str">
            <v>右靠背背板钣金</v>
          </cell>
          <cell r="C1142" t="str">
            <v>模具</v>
          </cell>
        </row>
        <row r="1142">
          <cell r="F1142" t="str">
            <v>套</v>
          </cell>
          <cell r="G1142" t="str">
            <v>其它</v>
          </cell>
          <cell r="H1142" t="str">
            <v>2021-04-01</v>
          </cell>
          <cell r="I1142" t="str">
            <v>不需用</v>
          </cell>
          <cell r="J1142" t="str">
            <v>生产制造部</v>
          </cell>
          <cell r="K1142">
            <v>1</v>
          </cell>
          <cell r="L1142">
            <v>10800</v>
          </cell>
          <cell r="M1142">
            <v>3600</v>
          </cell>
          <cell r="N1142">
            <v>7200</v>
          </cell>
        </row>
        <row r="1143">
          <cell r="A1143" t="str">
            <v>SC001220</v>
          </cell>
          <cell r="B1143" t="str">
            <v>儿童座椅上挂钩安装钣金</v>
          </cell>
          <cell r="C1143" t="str">
            <v>模具</v>
          </cell>
        </row>
        <row r="1143">
          <cell r="F1143" t="str">
            <v>套</v>
          </cell>
          <cell r="G1143" t="str">
            <v>其它</v>
          </cell>
          <cell r="H1143" t="str">
            <v>2021-04-01</v>
          </cell>
          <cell r="I1143" t="str">
            <v>不需用</v>
          </cell>
          <cell r="J1143" t="str">
            <v>生产制造部</v>
          </cell>
          <cell r="K1143">
            <v>1</v>
          </cell>
          <cell r="L1143">
            <v>7100</v>
          </cell>
          <cell r="M1143">
            <v>2366.6</v>
          </cell>
          <cell r="N1143">
            <v>4733.4</v>
          </cell>
        </row>
        <row r="1144">
          <cell r="A1144" t="str">
            <v>SC001221</v>
          </cell>
          <cell r="B1144" t="str">
            <v>儿童座椅上挂钩安装钣金</v>
          </cell>
          <cell r="C1144" t="str">
            <v>模具</v>
          </cell>
        </row>
        <row r="1144">
          <cell r="F1144" t="str">
            <v>套</v>
          </cell>
          <cell r="G1144" t="str">
            <v>其它</v>
          </cell>
          <cell r="H1144" t="str">
            <v>2021-04-01</v>
          </cell>
          <cell r="I1144" t="str">
            <v>不需用</v>
          </cell>
          <cell r="J1144" t="str">
            <v>生产制造部</v>
          </cell>
          <cell r="K1144">
            <v>1</v>
          </cell>
          <cell r="L1144">
            <v>7100</v>
          </cell>
          <cell r="M1144">
            <v>2366.6</v>
          </cell>
          <cell r="N1144">
            <v>4733.4</v>
          </cell>
        </row>
        <row r="1145">
          <cell r="A1145" t="str">
            <v>SC001222</v>
          </cell>
          <cell r="B1145" t="str">
            <v>左靠背骨架焊接总成（背板式）</v>
          </cell>
          <cell r="C1145" t="str">
            <v>模具</v>
          </cell>
        </row>
        <row r="1145">
          <cell r="F1145" t="str">
            <v>套</v>
          </cell>
          <cell r="G1145" t="str">
            <v>其它</v>
          </cell>
          <cell r="H1145" t="str">
            <v>2021-04-01</v>
          </cell>
          <cell r="I1145" t="str">
            <v>不需用</v>
          </cell>
          <cell r="J1145" t="str">
            <v>生产制造部</v>
          </cell>
          <cell r="K1145">
            <v>1</v>
          </cell>
          <cell r="L1145">
            <v>30100</v>
          </cell>
          <cell r="M1145">
            <v>10033.4</v>
          </cell>
          <cell r="N1145">
            <v>20066.6</v>
          </cell>
        </row>
        <row r="1146">
          <cell r="A1146" t="str">
            <v>SC001223</v>
          </cell>
          <cell r="B1146" t="str">
            <v>左靠背骨架焊接总成（背板式）</v>
          </cell>
          <cell r="C1146" t="str">
            <v>模具</v>
          </cell>
        </row>
        <row r="1146">
          <cell r="F1146" t="str">
            <v>套</v>
          </cell>
          <cell r="G1146" t="str">
            <v>其它</v>
          </cell>
          <cell r="H1146" t="str">
            <v>2021-04-01</v>
          </cell>
          <cell r="I1146" t="str">
            <v>不需用</v>
          </cell>
          <cell r="J1146" t="str">
            <v>生产制造部</v>
          </cell>
          <cell r="K1146">
            <v>1</v>
          </cell>
          <cell r="L1146">
            <v>30100</v>
          </cell>
          <cell r="M1146">
            <v>10033.4</v>
          </cell>
          <cell r="N1146">
            <v>20066.6</v>
          </cell>
        </row>
        <row r="1147">
          <cell r="A1147" t="str">
            <v>SC001224</v>
          </cell>
          <cell r="B1147" t="str">
            <v>右侧头枕管支撑钣金焊接总成</v>
          </cell>
          <cell r="C1147" t="str">
            <v>模具</v>
          </cell>
        </row>
        <row r="1147">
          <cell r="F1147" t="str">
            <v>套</v>
          </cell>
          <cell r="G1147" t="str">
            <v>其它</v>
          </cell>
          <cell r="H1147" t="str">
            <v>2021-04-01</v>
          </cell>
          <cell r="I1147" t="str">
            <v>不需用</v>
          </cell>
          <cell r="J1147" t="str">
            <v>生产制造部</v>
          </cell>
          <cell r="K1147">
            <v>1</v>
          </cell>
          <cell r="L1147">
            <v>500</v>
          </cell>
          <cell r="M1147">
            <v>166.6</v>
          </cell>
          <cell r="N1147">
            <v>333.4</v>
          </cell>
        </row>
        <row r="1148">
          <cell r="A1148" t="str">
            <v>SC001225</v>
          </cell>
          <cell r="B1148" t="str">
            <v>左靠背解锁支架焊接总成</v>
          </cell>
          <cell r="C1148" t="str">
            <v>模具</v>
          </cell>
        </row>
        <row r="1148">
          <cell r="F1148" t="str">
            <v>套</v>
          </cell>
          <cell r="G1148" t="str">
            <v>其它</v>
          </cell>
          <cell r="H1148" t="str">
            <v>2021-04-01</v>
          </cell>
          <cell r="I1148" t="str">
            <v>不需用</v>
          </cell>
          <cell r="J1148" t="str">
            <v>生产制造部</v>
          </cell>
          <cell r="K1148">
            <v>1</v>
          </cell>
          <cell r="L1148">
            <v>1000</v>
          </cell>
          <cell r="M1148">
            <v>333.4</v>
          </cell>
          <cell r="N1148">
            <v>666.6</v>
          </cell>
        </row>
        <row r="1149">
          <cell r="A1149" t="str">
            <v>SC001226</v>
          </cell>
          <cell r="B1149" t="str">
            <v>左靠背左右侧焊接总成</v>
          </cell>
          <cell r="C1149" t="str">
            <v>模具</v>
          </cell>
        </row>
        <row r="1149">
          <cell r="F1149" t="str">
            <v>套</v>
          </cell>
          <cell r="G1149" t="str">
            <v>其它</v>
          </cell>
          <cell r="H1149" t="str">
            <v>2021-04-01</v>
          </cell>
          <cell r="I1149" t="str">
            <v>不需用</v>
          </cell>
          <cell r="J1149" t="str">
            <v>生产制造部</v>
          </cell>
          <cell r="K1149">
            <v>1</v>
          </cell>
          <cell r="L1149">
            <v>1400</v>
          </cell>
          <cell r="M1149">
            <v>466.6</v>
          </cell>
          <cell r="N1149">
            <v>933.4</v>
          </cell>
        </row>
        <row r="1150">
          <cell r="A1150" t="str">
            <v>SC001227</v>
          </cell>
          <cell r="B1150" t="str">
            <v>儿童座椅上挂钩焊接总成</v>
          </cell>
          <cell r="C1150" t="str">
            <v>模具</v>
          </cell>
        </row>
        <row r="1150">
          <cell r="F1150" t="str">
            <v>套</v>
          </cell>
          <cell r="G1150" t="str">
            <v>其它</v>
          </cell>
          <cell r="H1150" t="str">
            <v>2021-04-01</v>
          </cell>
          <cell r="I1150" t="str">
            <v>不需用</v>
          </cell>
          <cell r="J1150" t="str">
            <v>生产制造部</v>
          </cell>
          <cell r="K1150">
            <v>1</v>
          </cell>
          <cell r="L1150">
            <v>500</v>
          </cell>
          <cell r="M1150">
            <v>166.6</v>
          </cell>
          <cell r="N1150">
            <v>333.4</v>
          </cell>
        </row>
        <row r="1151">
          <cell r="A1151" t="str">
            <v>SC001228</v>
          </cell>
          <cell r="B1151" t="str">
            <v>右靠背右侧靠背锁固定板总成</v>
          </cell>
          <cell r="C1151" t="str">
            <v>模具</v>
          </cell>
        </row>
        <row r="1151">
          <cell r="F1151" t="str">
            <v>套</v>
          </cell>
          <cell r="G1151" t="str">
            <v>其它</v>
          </cell>
          <cell r="H1151" t="str">
            <v>2021-04-01</v>
          </cell>
          <cell r="I1151" t="str">
            <v>不需用</v>
          </cell>
          <cell r="J1151" t="str">
            <v>生产制造部</v>
          </cell>
          <cell r="K1151">
            <v>1</v>
          </cell>
          <cell r="L1151">
            <v>700</v>
          </cell>
          <cell r="M1151">
            <v>233.4</v>
          </cell>
          <cell r="N1151">
            <v>466.6</v>
          </cell>
        </row>
        <row r="1152">
          <cell r="A1152" t="str">
            <v>SC001229</v>
          </cell>
          <cell r="B1152" t="str">
            <v>右靠背骨架焊接总成（背板式）</v>
          </cell>
          <cell r="C1152" t="str">
            <v>模具</v>
          </cell>
        </row>
        <row r="1152">
          <cell r="F1152" t="str">
            <v>套</v>
          </cell>
          <cell r="G1152" t="str">
            <v>其它</v>
          </cell>
          <cell r="H1152" t="str">
            <v>2021-04-01</v>
          </cell>
          <cell r="I1152" t="str">
            <v>不需用</v>
          </cell>
          <cell r="J1152" t="str">
            <v>生产制造部</v>
          </cell>
          <cell r="K1152">
            <v>1</v>
          </cell>
          <cell r="L1152">
            <v>30000</v>
          </cell>
          <cell r="M1152">
            <v>10000</v>
          </cell>
          <cell r="N1152">
            <v>20000</v>
          </cell>
        </row>
        <row r="1153">
          <cell r="A1153" t="str">
            <v>SC001230</v>
          </cell>
          <cell r="B1153" t="str">
            <v>后排座椅左侧转轴支架</v>
          </cell>
          <cell r="C1153" t="str">
            <v>模具</v>
          </cell>
        </row>
        <row r="1153">
          <cell r="F1153" t="str">
            <v>套</v>
          </cell>
          <cell r="G1153" t="str">
            <v>其它</v>
          </cell>
          <cell r="H1153" t="str">
            <v>2021-04-01</v>
          </cell>
          <cell r="I1153" t="str">
            <v>不需用</v>
          </cell>
          <cell r="J1153" t="str">
            <v>生产制造部</v>
          </cell>
          <cell r="K1153">
            <v>1</v>
          </cell>
          <cell r="L1153">
            <v>6600</v>
          </cell>
          <cell r="M1153">
            <v>2200</v>
          </cell>
          <cell r="N1153">
            <v>4400</v>
          </cell>
        </row>
        <row r="1154">
          <cell r="A1154" t="str">
            <v>SC001231</v>
          </cell>
          <cell r="B1154" t="str">
            <v>后排座椅左侧转轴支架</v>
          </cell>
          <cell r="C1154" t="str">
            <v>模具</v>
          </cell>
        </row>
        <row r="1154">
          <cell r="F1154" t="str">
            <v>套</v>
          </cell>
          <cell r="G1154" t="str">
            <v>其它</v>
          </cell>
          <cell r="H1154" t="str">
            <v>2021-04-01</v>
          </cell>
          <cell r="I1154" t="str">
            <v>不需用</v>
          </cell>
          <cell r="J1154" t="str">
            <v>生产制造部</v>
          </cell>
          <cell r="K1154">
            <v>1</v>
          </cell>
          <cell r="L1154">
            <v>6600</v>
          </cell>
          <cell r="M1154">
            <v>2200</v>
          </cell>
          <cell r="N1154">
            <v>4400</v>
          </cell>
        </row>
        <row r="1155">
          <cell r="A1155" t="str">
            <v>SC001232</v>
          </cell>
          <cell r="B1155" t="str">
            <v>后排座椅左侧转轴支架</v>
          </cell>
          <cell r="C1155" t="str">
            <v>模具</v>
          </cell>
        </row>
        <row r="1155">
          <cell r="F1155" t="str">
            <v>套</v>
          </cell>
          <cell r="G1155" t="str">
            <v>其它</v>
          </cell>
          <cell r="H1155" t="str">
            <v>2021-04-01</v>
          </cell>
          <cell r="I1155" t="str">
            <v>不需用</v>
          </cell>
          <cell r="J1155" t="str">
            <v>生产制造部</v>
          </cell>
          <cell r="K1155">
            <v>1</v>
          </cell>
          <cell r="L1155">
            <v>5800</v>
          </cell>
          <cell r="M1155">
            <v>1933.4</v>
          </cell>
          <cell r="N1155">
            <v>3866.6</v>
          </cell>
        </row>
        <row r="1156">
          <cell r="A1156" t="str">
            <v>SC001233</v>
          </cell>
          <cell r="B1156" t="str">
            <v>后排座椅左侧转轴支架</v>
          </cell>
          <cell r="C1156" t="str">
            <v>模具</v>
          </cell>
        </row>
        <row r="1156">
          <cell r="F1156" t="str">
            <v>套</v>
          </cell>
          <cell r="G1156" t="str">
            <v>其它</v>
          </cell>
          <cell r="H1156" t="str">
            <v>2021-04-01</v>
          </cell>
          <cell r="I1156" t="str">
            <v>不需用</v>
          </cell>
          <cell r="J1156" t="str">
            <v>生产制造部</v>
          </cell>
          <cell r="K1156">
            <v>1</v>
          </cell>
          <cell r="L1156">
            <v>5800</v>
          </cell>
          <cell r="M1156">
            <v>1933.4</v>
          </cell>
          <cell r="N1156">
            <v>3866.6</v>
          </cell>
        </row>
        <row r="1157">
          <cell r="A1157" t="str">
            <v>SC001234</v>
          </cell>
          <cell r="B1157" t="str">
            <v>后排座椅左侧转轴支架</v>
          </cell>
          <cell r="C1157" t="str">
            <v>模具</v>
          </cell>
        </row>
        <row r="1157">
          <cell r="F1157" t="str">
            <v>套</v>
          </cell>
          <cell r="G1157" t="str">
            <v>其它</v>
          </cell>
          <cell r="H1157" t="str">
            <v>2021-04-01</v>
          </cell>
          <cell r="I1157" t="str">
            <v>不需用</v>
          </cell>
          <cell r="J1157" t="str">
            <v>生产制造部</v>
          </cell>
          <cell r="K1157">
            <v>1</v>
          </cell>
          <cell r="L1157">
            <v>4300</v>
          </cell>
          <cell r="M1157">
            <v>1433.4</v>
          </cell>
          <cell r="N1157">
            <v>2866.6</v>
          </cell>
        </row>
        <row r="1158">
          <cell r="A1158" t="str">
            <v>SC001235</v>
          </cell>
          <cell r="B1158" t="str">
            <v>后排座椅右侧转轴支架</v>
          </cell>
          <cell r="C1158" t="str">
            <v>模具</v>
          </cell>
        </row>
        <row r="1158">
          <cell r="F1158" t="str">
            <v>套</v>
          </cell>
          <cell r="G1158" t="str">
            <v>其它</v>
          </cell>
          <cell r="H1158" t="str">
            <v>2021-04-01</v>
          </cell>
          <cell r="I1158" t="str">
            <v>不需用</v>
          </cell>
          <cell r="J1158" t="str">
            <v>生产制造部</v>
          </cell>
          <cell r="K1158">
            <v>1</v>
          </cell>
          <cell r="L1158">
            <v>7600</v>
          </cell>
          <cell r="M1158">
            <v>2533.4</v>
          </cell>
          <cell r="N1158">
            <v>5066.6</v>
          </cell>
        </row>
        <row r="1159">
          <cell r="A1159" t="str">
            <v>SC001236</v>
          </cell>
          <cell r="B1159" t="str">
            <v>后排座椅右侧转轴支架</v>
          </cell>
          <cell r="C1159" t="str">
            <v>模具</v>
          </cell>
        </row>
        <row r="1159">
          <cell r="F1159" t="str">
            <v>套</v>
          </cell>
          <cell r="G1159" t="str">
            <v>其它</v>
          </cell>
          <cell r="H1159" t="str">
            <v>2021-04-01</v>
          </cell>
          <cell r="I1159" t="str">
            <v>不需用</v>
          </cell>
          <cell r="J1159" t="str">
            <v>生产制造部</v>
          </cell>
          <cell r="K1159">
            <v>1</v>
          </cell>
          <cell r="L1159">
            <v>7600</v>
          </cell>
          <cell r="M1159">
            <v>2533.4</v>
          </cell>
          <cell r="N1159">
            <v>5066.6</v>
          </cell>
        </row>
        <row r="1160">
          <cell r="A1160" t="str">
            <v>SC001237</v>
          </cell>
          <cell r="B1160" t="str">
            <v>后排座椅右侧转轴支架</v>
          </cell>
          <cell r="C1160" t="str">
            <v>模具</v>
          </cell>
        </row>
        <row r="1160">
          <cell r="F1160" t="str">
            <v>套</v>
          </cell>
          <cell r="G1160" t="str">
            <v>其它</v>
          </cell>
          <cell r="H1160" t="str">
            <v>2021-04-01</v>
          </cell>
          <cell r="I1160" t="str">
            <v>不需用</v>
          </cell>
          <cell r="J1160" t="str">
            <v>生产制造部</v>
          </cell>
          <cell r="K1160">
            <v>1</v>
          </cell>
          <cell r="L1160">
            <v>7600</v>
          </cell>
          <cell r="M1160">
            <v>2533.4</v>
          </cell>
          <cell r="N1160">
            <v>5066.6</v>
          </cell>
        </row>
        <row r="1161">
          <cell r="A1161" t="str">
            <v>SC001238</v>
          </cell>
          <cell r="B1161" t="str">
            <v>后排座椅右侧转轴支架</v>
          </cell>
          <cell r="C1161" t="str">
            <v>模具</v>
          </cell>
        </row>
        <row r="1161">
          <cell r="F1161" t="str">
            <v>套</v>
          </cell>
          <cell r="G1161" t="str">
            <v>其它</v>
          </cell>
          <cell r="H1161" t="str">
            <v>2021-04-01</v>
          </cell>
          <cell r="I1161" t="str">
            <v>不需用</v>
          </cell>
          <cell r="J1161" t="str">
            <v>生产制造部</v>
          </cell>
          <cell r="K1161">
            <v>1</v>
          </cell>
          <cell r="L1161">
            <v>5800</v>
          </cell>
          <cell r="M1161">
            <v>1933.4</v>
          </cell>
          <cell r="N1161">
            <v>3866.6</v>
          </cell>
        </row>
        <row r="1162">
          <cell r="A1162" t="str">
            <v>SC001239</v>
          </cell>
          <cell r="B1162" t="str">
            <v>后排座椅右侧转轴支架</v>
          </cell>
          <cell r="C1162" t="str">
            <v>模具</v>
          </cell>
        </row>
        <row r="1162">
          <cell r="F1162" t="str">
            <v>套</v>
          </cell>
          <cell r="G1162" t="str">
            <v>其它</v>
          </cell>
          <cell r="H1162" t="str">
            <v>2021-04-01</v>
          </cell>
          <cell r="I1162" t="str">
            <v>不需用</v>
          </cell>
          <cell r="J1162" t="str">
            <v>生产制造部</v>
          </cell>
          <cell r="K1162">
            <v>1</v>
          </cell>
          <cell r="L1162">
            <v>5000</v>
          </cell>
          <cell r="M1162">
            <v>1666.6</v>
          </cell>
          <cell r="N1162">
            <v>3333.4</v>
          </cell>
        </row>
        <row r="1163">
          <cell r="A1163" t="str">
            <v>SC001240</v>
          </cell>
          <cell r="B1163" t="str">
            <v>中间转轴支架左支撑板</v>
          </cell>
          <cell r="C1163" t="str">
            <v>模具</v>
          </cell>
        </row>
        <row r="1163">
          <cell r="F1163" t="str">
            <v>套</v>
          </cell>
          <cell r="G1163" t="str">
            <v>其它</v>
          </cell>
          <cell r="H1163" t="str">
            <v>2021-04-01</v>
          </cell>
          <cell r="I1163" t="str">
            <v>不需用</v>
          </cell>
          <cell r="J1163" t="str">
            <v>生产制造部</v>
          </cell>
          <cell r="K1163">
            <v>1</v>
          </cell>
          <cell r="L1163">
            <v>14400</v>
          </cell>
          <cell r="M1163">
            <v>4800</v>
          </cell>
          <cell r="N1163">
            <v>9600</v>
          </cell>
        </row>
        <row r="1164">
          <cell r="A1164" t="str">
            <v>SC001241</v>
          </cell>
          <cell r="B1164" t="str">
            <v>中间转轴支架左支撑板</v>
          </cell>
          <cell r="C1164" t="str">
            <v>模具</v>
          </cell>
        </row>
        <row r="1164">
          <cell r="F1164" t="str">
            <v>套</v>
          </cell>
          <cell r="G1164" t="str">
            <v>其它</v>
          </cell>
          <cell r="H1164" t="str">
            <v>2021-04-01</v>
          </cell>
          <cell r="I1164" t="str">
            <v>不需用</v>
          </cell>
          <cell r="J1164" t="str">
            <v>生产制造部</v>
          </cell>
          <cell r="K1164">
            <v>1</v>
          </cell>
          <cell r="L1164">
            <v>16400</v>
          </cell>
          <cell r="M1164">
            <v>5466.6</v>
          </cell>
          <cell r="N1164">
            <v>10933.4</v>
          </cell>
        </row>
        <row r="1165">
          <cell r="A1165" t="str">
            <v>SC001242</v>
          </cell>
          <cell r="B1165" t="str">
            <v>中间转轴支架左支撑板</v>
          </cell>
          <cell r="C1165" t="str">
            <v>模具</v>
          </cell>
        </row>
        <row r="1165">
          <cell r="F1165" t="str">
            <v>套</v>
          </cell>
          <cell r="G1165" t="str">
            <v>其它</v>
          </cell>
          <cell r="H1165" t="str">
            <v>2021-04-01</v>
          </cell>
          <cell r="I1165" t="str">
            <v>不需用</v>
          </cell>
          <cell r="J1165" t="str">
            <v>生产制造部</v>
          </cell>
          <cell r="K1165">
            <v>1</v>
          </cell>
          <cell r="L1165">
            <v>6200</v>
          </cell>
          <cell r="M1165">
            <v>2066.6</v>
          </cell>
          <cell r="N1165">
            <v>4133.4</v>
          </cell>
        </row>
        <row r="1166">
          <cell r="A1166" t="str">
            <v>SC001243</v>
          </cell>
          <cell r="B1166" t="str">
            <v>中间转轴支架左支撑板</v>
          </cell>
          <cell r="C1166" t="str">
            <v>模具</v>
          </cell>
        </row>
        <row r="1166">
          <cell r="F1166" t="str">
            <v>套</v>
          </cell>
          <cell r="G1166" t="str">
            <v>其它</v>
          </cell>
          <cell r="H1166" t="str">
            <v>2021-04-01</v>
          </cell>
          <cell r="I1166" t="str">
            <v>不需用</v>
          </cell>
          <cell r="J1166" t="str">
            <v>生产制造部</v>
          </cell>
          <cell r="K1166">
            <v>1</v>
          </cell>
          <cell r="L1166">
            <v>5400</v>
          </cell>
          <cell r="M1166">
            <v>1800</v>
          </cell>
          <cell r="N1166">
            <v>3600</v>
          </cell>
        </row>
        <row r="1167">
          <cell r="A1167" t="str">
            <v>SC001244</v>
          </cell>
          <cell r="B1167" t="str">
            <v>中间转轴支架右支撑板</v>
          </cell>
          <cell r="C1167" t="str">
            <v>模具</v>
          </cell>
        </row>
        <row r="1167">
          <cell r="F1167" t="str">
            <v>套</v>
          </cell>
          <cell r="G1167" t="str">
            <v>其它</v>
          </cell>
          <cell r="H1167" t="str">
            <v>2021-04-01</v>
          </cell>
          <cell r="I1167" t="str">
            <v>不需用</v>
          </cell>
          <cell r="J1167" t="str">
            <v>生产制造部</v>
          </cell>
          <cell r="K1167">
            <v>1</v>
          </cell>
          <cell r="L1167">
            <v>14400</v>
          </cell>
          <cell r="M1167">
            <v>4800</v>
          </cell>
          <cell r="N1167">
            <v>9600</v>
          </cell>
        </row>
        <row r="1168">
          <cell r="A1168" t="str">
            <v>SC001245</v>
          </cell>
          <cell r="B1168" t="str">
            <v>中间转轴支架右支撑板</v>
          </cell>
          <cell r="C1168" t="str">
            <v>模具</v>
          </cell>
        </row>
        <row r="1168">
          <cell r="F1168" t="str">
            <v>套</v>
          </cell>
          <cell r="G1168" t="str">
            <v>其它</v>
          </cell>
          <cell r="H1168" t="str">
            <v>2021-04-01</v>
          </cell>
          <cell r="I1168" t="str">
            <v>不需用</v>
          </cell>
          <cell r="J1168" t="str">
            <v>生产制造部</v>
          </cell>
          <cell r="K1168">
            <v>1</v>
          </cell>
          <cell r="L1168">
            <v>16400</v>
          </cell>
          <cell r="M1168">
            <v>5466.6</v>
          </cell>
          <cell r="N1168">
            <v>10933.4</v>
          </cell>
        </row>
        <row r="1169">
          <cell r="A1169" t="str">
            <v>SC001246</v>
          </cell>
          <cell r="B1169" t="str">
            <v>中间转轴支架右支撑板</v>
          </cell>
          <cell r="C1169" t="str">
            <v>模具</v>
          </cell>
        </row>
        <row r="1169">
          <cell r="F1169" t="str">
            <v>套</v>
          </cell>
          <cell r="G1169" t="str">
            <v>其它</v>
          </cell>
          <cell r="H1169" t="str">
            <v>2021-04-01</v>
          </cell>
          <cell r="I1169" t="str">
            <v>不需用</v>
          </cell>
          <cell r="J1169" t="str">
            <v>生产制造部</v>
          </cell>
          <cell r="K1169">
            <v>1</v>
          </cell>
          <cell r="L1169">
            <v>6200</v>
          </cell>
          <cell r="M1169">
            <v>2066.6</v>
          </cell>
          <cell r="N1169">
            <v>4133.4</v>
          </cell>
        </row>
        <row r="1170">
          <cell r="A1170" t="str">
            <v>SC001247</v>
          </cell>
          <cell r="B1170" t="str">
            <v>中间转轴支架右支撑板</v>
          </cell>
          <cell r="C1170" t="str">
            <v>模具</v>
          </cell>
        </row>
        <row r="1170">
          <cell r="F1170" t="str">
            <v>套</v>
          </cell>
          <cell r="G1170" t="str">
            <v>其它</v>
          </cell>
          <cell r="H1170" t="str">
            <v>2021-04-01</v>
          </cell>
          <cell r="I1170" t="str">
            <v>不需用</v>
          </cell>
          <cell r="J1170" t="str">
            <v>生产制造部</v>
          </cell>
          <cell r="K1170">
            <v>1</v>
          </cell>
          <cell r="L1170">
            <v>5400</v>
          </cell>
          <cell r="M1170">
            <v>1800</v>
          </cell>
          <cell r="N1170">
            <v>3600</v>
          </cell>
        </row>
        <row r="1171">
          <cell r="A1171" t="str">
            <v>SC001248</v>
          </cell>
          <cell r="B1171" t="str">
            <v>中间转轴支架左连接板</v>
          </cell>
          <cell r="C1171" t="str">
            <v>模具</v>
          </cell>
        </row>
        <row r="1171">
          <cell r="F1171" t="str">
            <v>套</v>
          </cell>
          <cell r="G1171" t="str">
            <v>其它</v>
          </cell>
          <cell r="H1171" t="str">
            <v>2021-04-01</v>
          </cell>
          <cell r="I1171" t="str">
            <v>不需用</v>
          </cell>
          <cell r="J1171" t="str">
            <v>生产制造部</v>
          </cell>
          <cell r="K1171">
            <v>1</v>
          </cell>
          <cell r="L1171">
            <v>7400</v>
          </cell>
          <cell r="M1171">
            <v>2466.6</v>
          </cell>
          <cell r="N1171">
            <v>4933.4</v>
          </cell>
        </row>
        <row r="1172">
          <cell r="A1172" t="str">
            <v>SC001249</v>
          </cell>
          <cell r="B1172" t="str">
            <v>中间转轴支架左连接板</v>
          </cell>
          <cell r="C1172" t="str">
            <v>模具</v>
          </cell>
        </row>
        <row r="1172">
          <cell r="F1172" t="str">
            <v>套</v>
          </cell>
          <cell r="G1172" t="str">
            <v>其它</v>
          </cell>
          <cell r="H1172" t="str">
            <v>2021-04-01</v>
          </cell>
          <cell r="I1172" t="str">
            <v>不需用</v>
          </cell>
          <cell r="J1172" t="str">
            <v>生产制造部</v>
          </cell>
          <cell r="K1172">
            <v>1</v>
          </cell>
          <cell r="L1172">
            <v>6300</v>
          </cell>
          <cell r="M1172">
            <v>2100</v>
          </cell>
          <cell r="N1172">
            <v>4200</v>
          </cell>
        </row>
        <row r="1173">
          <cell r="A1173" t="str">
            <v>SC001250</v>
          </cell>
          <cell r="B1173" t="str">
            <v>中间转轴支架左连接板</v>
          </cell>
          <cell r="C1173" t="str">
            <v>模具</v>
          </cell>
        </row>
        <row r="1173">
          <cell r="F1173" t="str">
            <v>套</v>
          </cell>
          <cell r="G1173" t="str">
            <v>其它</v>
          </cell>
          <cell r="H1173" t="str">
            <v>2021-04-01</v>
          </cell>
          <cell r="I1173" t="str">
            <v>不需用</v>
          </cell>
          <cell r="J1173" t="str">
            <v>生产制造部</v>
          </cell>
          <cell r="K1173">
            <v>1</v>
          </cell>
          <cell r="L1173">
            <v>7500</v>
          </cell>
          <cell r="M1173">
            <v>2500</v>
          </cell>
          <cell r="N1173">
            <v>5000</v>
          </cell>
        </row>
        <row r="1174">
          <cell r="A1174" t="str">
            <v>SC001251</v>
          </cell>
          <cell r="B1174" t="str">
            <v>中间转轴支架左连接板</v>
          </cell>
          <cell r="C1174" t="str">
            <v>模具</v>
          </cell>
        </row>
        <row r="1174">
          <cell r="F1174" t="str">
            <v>套</v>
          </cell>
          <cell r="G1174" t="str">
            <v>其它</v>
          </cell>
          <cell r="H1174" t="str">
            <v>2021-04-01</v>
          </cell>
          <cell r="I1174" t="str">
            <v>不需用</v>
          </cell>
          <cell r="J1174" t="str">
            <v>生产制造部</v>
          </cell>
          <cell r="K1174">
            <v>1</v>
          </cell>
          <cell r="L1174">
            <v>7500</v>
          </cell>
          <cell r="M1174">
            <v>2500</v>
          </cell>
          <cell r="N1174">
            <v>5000</v>
          </cell>
        </row>
        <row r="1175">
          <cell r="A1175" t="str">
            <v>SC001252</v>
          </cell>
          <cell r="B1175" t="str">
            <v>中间转轴支架左连接板</v>
          </cell>
          <cell r="C1175" t="str">
            <v>模具</v>
          </cell>
        </row>
        <row r="1175">
          <cell r="F1175" t="str">
            <v>套</v>
          </cell>
          <cell r="G1175" t="str">
            <v>其它</v>
          </cell>
          <cell r="H1175" t="str">
            <v>2021-04-01</v>
          </cell>
          <cell r="I1175" t="str">
            <v>不需用</v>
          </cell>
          <cell r="J1175" t="str">
            <v>生产制造部</v>
          </cell>
          <cell r="K1175">
            <v>1</v>
          </cell>
          <cell r="L1175">
            <v>5000</v>
          </cell>
          <cell r="M1175">
            <v>1666.6</v>
          </cell>
          <cell r="N1175">
            <v>3333.4</v>
          </cell>
        </row>
        <row r="1176">
          <cell r="A1176" t="str">
            <v>SC001253</v>
          </cell>
          <cell r="B1176" t="str">
            <v>中间转轴支架左连接板</v>
          </cell>
          <cell r="C1176" t="str">
            <v>模具</v>
          </cell>
        </row>
        <row r="1176">
          <cell r="F1176" t="str">
            <v>套</v>
          </cell>
          <cell r="G1176" t="str">
            <v>其它</v>
          </cell>
          <cell r="H1176" t="str">
            <v>2021-04-01</v>
          </cell>
          <cell r="I1176" t="str">
            <v>不需用</v>
          </cell>
          <cell r="J1176" t="str">
            <v>生产制造部</v>
          </cell>
          <cell r="K1176">
            <v>1</v>
          </cell>
          <cell r="L1176">
            <v>7400</v>
          </cell>
          <cell r="M1176">
            <v>2466.6</v>
          </cell>
          <cell r="N1176">
            <v>4933.4</v>
          </cell>
        </row>
        <row r="1177">
          <cell r="A1177" t="str">
            <v>SC001254</v>
          </cell>
          <cell r="B1177" t="str">
            <v>中间转轴支架左连接板</v>
          </cell>
          <cell r="C1177" t="str">
            <v>模具</v>
          </cell>
        </row>
        <row r="1177">
          <cell r="F1177" t="str">
            <v>套</v>
          </cell>
          <cell r="G1177" t="str">
            <v>其它</v>
          </cell>
          <cell r="H1177" t="str">
            <v>2021-04-01</v>
          </cell>
          <cell r="I1177" t="str">
            <v>不需用</v>
          </cell>
          <cell r="J1177" t="str">
            <v>生产制造部</v>
          </cell>
          <cell r="K1177">
            <v>1</v>
          </cell>
          <cell r="L1177">
            <v>7600</v>
          </cell>
          <cell r="M1177">
            <v>2533.4</v>
          </cell>
          <cell r="N1177">
            <v>5066.6</v>
          </cell>
        </row>
        <row r="1178">
          <cell r="A1178" t="str">
            <v>SC001255</v>
          </cell>
          <cell r="B1178" t="str">
            <v>中间转轴支架右连接板</v>
          </cell>
          <cell r="C1178" t="str">
            <v>模具</v>
          </cell>
        </row>
        <row r="1178">
          <cell r="F1178" t="str">
            <v>套</v>
          </cell>
          <cell r="G1178" t="str">
            <v>其它</v>
          </cell>
          <cell r="H1178" t="str">
            <v>2021-04-01</v>
          </cell>
          <cell r="I1178" t="str">
            <v>不需用</v>
          </cell>
          <cell r="J1178" t="str">
            <v>生产制造部</v>
          </cell>
          <cell r="K1178">
            <v>1</v>
          </cell>
          <cell r="L1178">
            <v>7600</v>
          </cell>
          <cell r="M1178">
            <v>2533.4</v>
          </cell>
          <cell r="N1178">
            <v>5066.6</v>
          </cell>
        </row>
        <row r="1179">
          <cell r="A1179" t="str">
            <v>SC001256</v>
          </cell>
          <cell r="B1179" t="str">
            <v>中间转轴支架右连接板</v>
          </cell>
          <cell r="C1179" t="str">
            <v>模具</v>
          </cell>
        </row>
        <row r="1179">
          <cell r="F1179" t="str">
            <v>套</v>
          </cell>
          <cell r="G1179" t="str">
            <v>其它</v>
          </cell>
          <cell r="H1179" t="str">
            <v>2021-04-01</v>
          </cell>
          <cell r="I1179" t="str">
            <v>不需用</v>
          </cell>
          <cell r="J1179" t="str">
            <v>生产制造部</v>
          </cell>
          <cell r="K1179">
            <v>1</v>
          </cell>
          <cell r="L1179">
            <v>5700</v>
          </cell>
          <cell r="M1179">
            <v>1900</v>
          </cell>
          <cell r="N1179">
            <v>3800</v>
          </cell>
        </row>
        <row r="1180">
          <cell r="A1180" t="str">
            <v>SC001257</v>
          </cell>
          <cell r="B1180" t="str">
            <v>中间转轴支架右连接板</v>
          </cell>
          <cell r="C1180" t="str">
            <v>模具</v>
          </cell>
        </row>
        <row r="1180">
          <cell r="F1180" t="str">
            <v>套</v>
          </cell>
          <cell r="G1180" t="str">
            <v>其它</v>
          </cell>
          <cell r="H1180" t="str">
            <v>2021-04-01</v>
          </cell>
          <cell r="I1180" t="str">
            <v>不需用</v>
          </cell>
          <cell r="J1180" t="str">
            <v>生产制造部</v>
          </cell>
          <cell r="K1180">
            <v>1</v>
          </cell>
          <cell r="L1180">
            <v>4900</v>
          </cell>
          <cell r="M1180">
            <v>1633.4</v>
          </cell>
          <cell r="N1180">
            <v>3266.6</v>
          </cell>
        </row>
        <row r="1181">
          <cell r="A1181" t="str">
            <v>SC001258</v>
          </cell>
          <cell r="B1181" t="str">
            <v>右侧旋转铰链焊接总成</v>
          </cell>
          <cell r="C1181" t="str">
            <v>模具</v>
          </cell>
        </row>
        <row r="1181">
          <cell r="F1181" t="str">
            <v>套</v>
          </cell>
          <cell r="G1181" t="str">
            <v>其它</v>
          </cell>
          <cell r="H1181" t="str">
            <v>2021-04-01</v>
          </cell>
          <cell r="I1181" t="str">
            <v>不需用</v>
          </cell>
          <cell r="J1181" t="str">
            <v>生产制造部</v>
          </cell>
          <cell r="K1181">
            <v>1</v>
          </cell>
          <cell r="L1181">
            <v>8400</v>
          </cell>
          <cell r="M1181">
            <v>2800</v>
          </cell>
          <cell r="N1181">
            <v>5600</v>
          </cell>
        </row>
        <row r="1182">
          <cell r="A1182" t="str">
            <v>SC000636</v>
          </cell>
          <cell r="B1182" t="str">
            <v>三人座垫骨架总成焊胎</v>
          </cell>
          <cell r="C1182" t="str">
            <v>模具</v>
          </cell>
        </row>
        <row r="1182">
          <cell r="F1182" t="str">
            <v>套</v>
          </cell>
          <cell r="G1182" t="str">
            <v>其它</v>
          </cell>
          <cell r="H1182" t="str">
            <v>2018-03-15</v>
          </cell>
          <cell r="I1182" t="str">
            <v>不需用</v>
          </cell>
          <cell r="J1182" t="str">
            <v>生产制造部</v>
          </cell>
          <cell r="K1182">
            <v>1</v>
          </cell>
          <cell r="L1182">
            <v>67521.37</v>
          </cell>
          <cell r="M1182">
            <v>37136.88</v>
          </cell>
          <cell r="N1182">
            <v>30384.49</v>
          </cell>
        </row>
        <row r="1183">
          <cell r="A1183" t="str">
            <v>SC001260</v>
          </cell>
          <cell r="B1183" t="str">
            <v>MA501旋转铰链检具</v>
          </cell>
          <cell r="C1183" t="str">
            <v>模具</v>
          </cell>
        </row>
        <row r="1183">
          <cell r="F1183" t="str">
            <v>套</v>
          </cell>
          <cell r="G1183" t="str">
            <v>其它</v>
          </cell>
          <cell r="H1183" t="str">
            <v>2021-04-01</v>
          </cell>
          <cell r="I1183" t="str">
            <v>不需用</v>
          </cell>
          <cell r="J1183" t="str">
            <v>生产制造部</v>
          </cell>
          <cell r="K1183">
            <v>1</v>
          </cell>
          <cell r="L1183">
            <v>11000</v>
          </cell>
          <cell r="M1183">
            <v>3666.6</v>
          </cell>
          <cell r="N1183">
            <v>7333.4</v>
          </cell>
        </row>
        <row r="1184">
          <cell r="A1184" t="str">
            <v>SC001261</v>
          </cell>
          <cell r="B1184" t="str">
            <v>MA501旋转铰链下固定板模具下料冲孔</v>
          </cell>
          <cell r="C1184" t="str">
            <v>模具</v>
          </cell>
        </row>
        <row r="1184">
          <cell r="F1184" t="str">
            <v>套</v>
          </cell>
          <cell r="G1184" t="str">
            <v>其它</v>
          </cell>
          <cell r="H1184" t="str">
            <v>2021-04-01</v>
          </cell>
          <cell r="I1184" t="str">
            <v>不需用</v>
          </cell>
          <cell r="J1184" t="str">
            <v>生产制造部</v>
          </cell>
          <cell r="K1184">
            <v>1</v>
          </cell>
          <cell r="L1184">
            <v>12600</v>
          </cell>
          <cell r="M1184">
            <v>4200</v>
          </cell>
          <cell r="N1184">
            <v>8400</v>
          </cell>
        </row>
        <row r="1185">
          <cell r="A1185" t="str">
            <v>SC001262</v>
          </cell>
          <cell r="B1185" t="str">
            <v>MA501旋转铰链下固定板模具折边</v>
          </cell>
          <cell r="C1185" t="str">
            <v>模具</v>
          </cell>
        </row>
        <row r="1185">
          <cell r="F1185" t="str">
            <v>套</v>
          </cell>
          <cell r="G1185" t="str">
            <v>其它</v>
          </cell>
          <cell r="H1185" t="str">
            <v>2021-04-01</v>
          </cell>
          <cell r="I1185" t="str">
            <v>不需用</v>
          </cell>
          <cell r="J1185" t="str">
            <v>生产制造部</v>
          </cell>
          <cell r="K1185">
            <v>1</v>
          </cell>
          <cell r="L1185">
            <v>11700</v>
          </cell>
          <cell r="M1185">
            <v>3900</v>
          </cell>
          <cell r="N1185">
            <v>7800</v>
          </cell>
        </row>
        <row r="1186">
          <cell r="A1186" t="str">
            <v>SC001263</v>
          </cell>
          <cell r="B1186" t="str">
            <v>MA501旋转铰链下固定板模具折弯成型</v>
          </cell>
          <cell r="C1186" t="str">
            <v>模具</v>
          </cell>
        </row>
        <row r="1186">
          <cell r="F1186" t="str">
            <v>套</v>
          </cell>
          <cell r="G1186" t="str">
            <v>其它</v>
          </cell>
          <cell r="H1186" t="str">
            <v>2021-04-01</v>
          </cell>
          <cell r="I1186" t="str">
            <v>不需用</v>
          </cell>
          <cell r="J1186" t="str">
            <v>生产制造部</v>
          </cell>
          <cell r="K1186">
            <v>1</v>
          </cell>
          <cell r="L1186">
            <v>10800</v>
          </cell>
          <cell r="M1186">
            <v>3600</v>
          </cell>
          <cell r="N1186">
            <v>7200</v>
          </cell>
        </row>
        <row r="1187">
          <cell r="A1187" t="str">
            <v>SC001264</v>
          </cell>
          <cell r="B1187" t="str">
            <v>MA501旋转铰链旋转支架模具下料冲孔</v>
          </cell>
          <cell r="C1187" t="str">
            <v>模具</v>
          </cell>
        </row>
        <row r="1187">
          <cell r="F1187" t="str">
            <v>套</v>
          </cell>
          <cell r="G1187" t="str">
            <v>其它</v>
          </cell>
          <cell r="H1187" t="str">
            <v>2021-04-01</v>
          </cell>
          <cell r="I1187" t="str">
            <v>不需用</v>
          </cell>
          <cell r="J1187" t="str">
            <v>生产制造部</v>
          </cell>
          <cell r="K1187">
            <v>1</v>
          </cell>
          <cell r="L1187">
            <v>11700</v>
          </cell>
          <cell r="M1187">
            <v>3900</v>
          </cell>
          <cell r="N1187">
            <v>7800</v>
          </cell>
        </row>
        <row r="1188">
          <cell r="A1188" t="str">
            <v>SC001265</v>
          </cell>
          <cell r="B1188" t="str">
            <v>MA501旋转铰链旋转支架模具折边折弯</v>
          </cell>
          <cell r="C1188" t="str">
            <v>模具</v>
          </cell>
        </row>
        <row r="1188">
          <cell r="F1188" t="str">
            <v>套</v>
          </cell>
          <cell r="G1188" t="str">
            <v>其它</v>
          </cell>
          <cell r="H1188" t="str">
            <v>2021-04-01</v>
          </cell>
          <cell r="I1188" t="str">
            <v>不需用</v>
          </cell>
          <cell r="J1188" t="str">
            <v>生产制造部</v>
          </cell>
          <cell r="K1188">
            <v>1</v>
          </cell>
          <cell r="L1188">
            <v>10800</v>
          </cell>
          <cell r="M1188">
            <v>3600</v>
          </cell>
          <cell r="N1188">
            <v>7200</v>
          </cell>
        </row>
        <row r="1189">
          <cell r="A1189" t="str">
            <v>SC001266</v>
          </cell>
          <cell r="B1189" t="str">
            <v>MA501旋转铰链旋转支架模具成型</v>
          </cell>
          <cell r="C1189" t="str">
            <v>模具</v>
          </cell>
        </row>
        <row r="1189">
          <cell r="F1189" t="str">
            <v>套</v>
          </cell>
          <cell r="G1189" t="str">
            <v>其它</v>
          </cell>
          <cell r="H1189" t="str">
            <v>2021-04-01</v>
          </cell>
          <cell r="I1189" t="str">
            <v>不需用</v>
          </cell>
          <cell r="J1189" t="str">
            <v>生产制造部</v>
          </cell>
          <cell r="K1189">
            <v>1</v>
          </cell>
          <cell r="L1189">
            <v>9900</v>
          </cell>
          <cell r="M1189">
            <v>3300</v>
          </cell>
          <cell r="N1189">
            <v>6600</v>
          </cell>
        </row>
        <row r="1190">
          <cell r="A1190" t="str">
            <v>SC001267</v>
          </cell>
          <cell r="B1190" t="str">
            <v>MA501坐垫铰链固定板模具下料冲压</v>
          </cell>
          <cell r="C1190" t="str">
            <v>模具</v>
          </cell>
        </row>
        <row r="1190">
          <cell r="F1190" t="str">
            <v>套</v>
          </cell>
          <cell r="G1190" t="str">
            <v>其它</v>
          </cell>
          <cell r="H1190" t="str">
            <v>2021-04-01</v>
          </cell>
          <cell r="I1190" t="str">
            <v>不需用</v>
          </cell>
          <cell r="J1190" t="str">
            <v>生产制造部</v>
          </cell>
          <cell r="K1190">
            <v>1</v>
          </cell>
          <cell r="L1190">
            <v>10300</v>
          </cell>
          <cell r="M1190">
            <v>3433.4</v>
          </cell>
          <cell r="N1190">
            <v>6866.6</v>
          </cell>
        </row>
        <row r="1191">
          <cell r="A1191" t="str">
            <v>SC001268</v>
          </cell>
          <cell r="B1191" t="str">
            <v>MA501坐垫铰链固定板模具成型</v>
          </cell>
          <cell r="C1191" t="str">
            <v>模具</v>
          </cell>
        </row>
        <row r="1191">
          <cell r="F1191" t="str">
            <v>套</v>
          </cell>
          <cell r="G1191" t="str">
            <v>其它</v>
          </cell>
          <cell r="H1191" t="str">
            <v>2021-04-01</v>
          </cell>
          <cell r="I1191" t="str">
            <v>不需用</v>
          </cell>
          <cell r="J1191" t="str">
            <v>生产制造部</v>
          </cell>
          <cell r="K1191">
            <v>1</v>
          </cell>
          <cell r="L1191">
            <v>9400</v>
          </cell>
          <cell r="M1191">
            <v>3133.4</v>
          </cell>
          <cell r="N1191">
            <v>6266.6</v>
          </cell>
        </row>
        <row r="1192">
          <cell r="A1192" t="str">
            <v>SC001269</v>
          </cell>
          <cell r="B1192" t="str">
            <v>MA501坐垫4分/6分/整体单钢丝检具</v>
          </cell>
          <cell r="C1192" t="str">
            <v>模具</v>
          </cell>
        </row>
        <row r="1192">
          <cell r="F1192" t="str">
            <v>套</v>
          </cell>
          <cell r="G1192" t="str">
            <v>其它</v>
          </cell>
          <cell r="H1192" t="str">
            <v>2021-04-01</v>
          </cell>
          <cell r="I1192" t="str">
            <v>不需用</v>
          </cell>
          <cell r="J1192" t="str">
            <v>生产制造部</v>
          </cell>
          <cell r="K1192">
            <v>1</v>
          </cell>
          <cell r="L1192">
            <v>32800</v>
          </cell>
          <cell r="M1192">
            <v>10933.4</v>
          </cell>
          <cell r="N1192">
            <v>21866.6</v>
          </cell>
        </row>
        <row r="1193">
          <cell r="A1193" t="str">
            <v>SC000639</v>
          </cell>
          <cell r="B1193" t="str">
            <v>M20右侧独立靠背骨架焊胎</v>
          </cell>
          <cell r="C1193" t="str">
            <v>模具</v>
          </cell>
        </row>
        <row r="1193">
          <cell r="F1193" t="str">
            <v>套</v>
          </cell>
          <cell r="G1193" t="str">
            <v>其它</v>
          </cell>
          <cell r="H1193" t="str">
            <v>2018-03-15</v>
          </cell>
          <cell r="I1193" t="str">
            <v>不需用</v>
          </cell>
          <cell r="J1193" t="str">
            <v>生产制造部</v>
          </cell>
          <cell r="K1193">
            <v>1</v>
          </cell>
          <cell r="L1193">
            <v>25085.47</v>
          </cell>
          <cell r="M1193">
            <v>13796.97</v>
          </cell>
          <cell r="N1193">
            <v>11288.5</v>
          </cell>
        </row>
        <row r="1194">
          <cell r="A1194" t="str">
            <v>SC000779</v>
          </cell>
          <cell r="B1194" t="str">
            <v>C40D后排靠背骨架焊胎检具</v>
          </cell>
          <cell r="C1194" t="str">
            <v>模具</v>
          </cell>
        </row>
        <row r="1194">
          <cell r="F1194" t="str">
            <v>套</v>
          </cell>
          <cell r="G1194" t="str">
            <v>购入</v>
          </cell>
          <cell r="H1194" t="str">
            <v>2018-12-24</v>
          </cell>
          <cell r="I1194" t="str">
            <v>正常使用</v>
          </cell>
          <cell r="J1194" t="str">
            <v>焊接车间</v>
          </cell>
          <cell r="K1194">
            <v>1</v>
          </cell>
          <cell r="L1194">
            <v>184615.38</v>
          </cell>
          <cell r="M1194">
            <v>178461.36</v>
          </cell>
          <cell r="N1194">
            <v>6154.02</v>
          </cell>
        </row>
        <row r="1195">
          <cell r="A1195" t="str">
            <v>SC001259</v>
          </cell>
          <cell r="B1195" t="str">
            <v>MA501旋转支架钢丝焊夹焊胎</v>
          </cell>
          <cell r="C1195" t="str">
            <v>模具</v>
          </cell>
        </row>
        <row r="1195">
          <cell r="F1195" t="str">
            <v>套</v>
          </cell>
          <cell r="G1195" t="str">
            <v>其它</v>
          </cell>
          <cell r="H1195" t="str">
            <v>2021-04-01</v>
          </cell>
          <cell r="I1195" t="str">
            <v>不需用</v>
          </cell>
          <cell r="J1195" t="str">
            <v>生产制造部</v>
          </cell>
          <cell r="K1195">
            <v>1</v>
          </cell>
          <cell r="L1195">
            <v>2200</v>
          </cell>
          <cell r="M1195">
            <v>733.4</v>
          </cell>
          <cell r="N1195">
            <v>1466.6</v>
          </cell>
        </row>
        <row r="1196">
          <cell r="A1196" t="str">
            <v>SC001273</v>
          </cell>
          <cell r="B1196" t="str">
            <v>MA501后排骨架检具（整体四六分共用）</v>
          </cell>
          <cell r="C1196" t="str">
            <v>模具</v>
          </cell>
        </row>
        <row r="1196">
          <cell r="F1196" t="str">
            <v>套</v>
          </cell>
          <cell r="G1196" t="str">
            <v>其它</v>
          </cell>
          <cell r="H1196" t="str">
            <v>2021-04-01</v>
          </cell>
          <cell r="I1196" t="str">
            <v>不需用</v>
          </cell>
          <cell r="J1196" t="str">
            <v>生产制造部</v>
          </cell>
          <cell r="K1196">
            <v>1</v>
          </cell>
          <cell r="L1196">
            <v>27000</v>
          </cell>
          <cell r="M1196">
            <v>9000</v>
          </cell>
          <cell r="N1196">
            <v>18000</v>
          </cell>
        </row>
        <row r="1197">
          <cell r="A1197" t="str">
            <v>FSC00079</v>
          </cell>
          <cell r="B1197" t="str">
            <v>福田一件一码赋码系统</v>
          </cell>
          <cell r="C1197" t="str">
            <v>电子设备</v>
          </cell>
        </row>
        <row r="1197">
          <cell r="G1197" t="str">
            <v>购入</v>
          </cell>
          <cell r="H1197" t="str">
            <v>2021-04-27</v>
          </cell>
          <cell r="I1197" t="str">
            <v>正常使用</v>
          </cell>
          <cell r="J1197" t="str">
            <v>技术工程部</v>
          </cell>
          <cell r="K1197">
            <v>1</v>
          </cell>
          <cell r="L1197">
            <v>47646.02</v>
          </cell>
          <cell r="M1197">
            <v>39705</v>
          </cell>
          <cell r="N1197">
            <v>7941.02</v>
          </cell>
        </row>
        <row r="1198">
          <cell r="A1198" t="str">
            <v>SC001274</v>
          </cell>
          <cell r="B1198" t="str">
            <v>C32B座盆支撑弯管冲压模具</v>
          </cell>
          <cell r="C1198" t="str">
            <v>模具</v>
          </cell>
        </row>
        <row r="1198">
          <cell r="G1198" t="str">
            <v>购入</v>
          </cell>
          <cell r="H1198" t="str">
            <v>2021-04-29</v>
          </cell>
          <cell r="I1198" t="str">
            <v>正常使用</v>
          </cell>
          <cell r="J1198" t="str">
            <v>焊接车间</v>
          </cell>
          <cell r="K1198">
            <v>1</v>
          </cell>
          <cell r="L1198">
            <v>2654.87</v>
          </cell>
          <cell r="M1198">
            <v>1327.5</v>
          </cell>
          <cell r="N1198">
            <v>1327.37</v>
          </cell>
        </row>
        <row r="1199">
          <cell r="A1199" t="str">
            <v>SC001278</v>
          </cell>
          <cell r="B1199" t="str">
            <v>动车一等座靠背泡沫发泡模具</v>
          </cell>
          <cell r="C1199" t="str">
            <v>？</v>
          </cell>
        </row>
        <row r="1199">
          <cell r="F1199" t="str">
            <v>套</v>
          </cell>
          <cell r="G1199" t="str">
            <v>其它</v>
          </cell>
          <cell r="H1199" t="str">
            <v>2021-05-21</v>
          </cell>
          <cell r="I1199" t="str">
            <v>不需用</v>
          </cell>
          <cell r="J1199" t="str">
            <v>发泡车间</v>
          </cell>
          <cell r="K1199">
            <v>1</v>
          </cell>
          <cell r="L1199">
            <v>23008.85</v>
          </cell>
          <cell r="M1199">
            <v>7286.12</v>
          </cell>
          <cell r="N1199">
            <v>15722.73</v>
          </cell>
        </row>
        <row r="1200">
          <cell r="A1200" t="str">
            <v>SC001279</v>
          </cell>
          <cell r="B1200" t="str">
            <v>动车一等座坐垫泡沫发泡模具</v>
          </cell>
          <cell r="C1200" t="str">
            <v>？</v>
          </cell>
        </row>
        <row r="1200">
          <cell r="F1200" t="str">
            <v>套</v>
          </cell>
          <cell r="G1200" t="str">
            <v>其它</v>
          </cell>
          <cell r="H1200" t="str">
            <v>2021-05-21</v>
          </cell>
          <cell r="I1200" t="str">
            <v>不需用</v>
          </cell>
          <cell r="J1200" t="str">
            <v>发泡车间</v>
          </cell>
          <cell r="K1200">
            <v>1</v>
          </cell>
          <cell r="L1200">
            <v>18584.07</v>
          </cell>
          <cell r="M1200">
            <v>5884.87</v>
          </cell>
          <cell r="N1200">
            <v>12699.2</v>
          </cell>
        </row>
        <row r="1201">
          <cell r="A1201" t="str">
            <v>SC001280</v>
          </cell>
          <cell r="B1201" t="str">
            <v>动车一等座头枕泡沫发泡模具</v>
          </cell>
          <cell r="C1201" t="str">
            <v>？</v>
          </cell>
        </row>
        <row r="1201">
          <cell r="F1201" t="str">
            <v>套</v>
          </cell>
          <cell r="G1201" t="str">
            <v>其它</v>
          </cell>
          <cell r="H1201" t="str">
            <v>2021-05-21</v>
          </cell>
          <cell r="I1201" t="str">
            <v>不需用</v>
          </cell>
          <cell r="J1201" t="str">
            <v>发泡车间</v>
          </cell>
          <cell r="K1201">
            <v>1</v>
          </cell>
          <cell r="L1201">
            <v>8849.56</v>
          </cell>
          <cell r="M1201">
            <v>2802.31</v>
          </cell>
          <cell r="N1201">
            <v>6047.25</v>
          </cell>
        </row>
        <row r="1202">
          <cell r="A1202" t="str">
            <v>SC001281</v>
          </cell>
          <cell r="B1202" t="str">
            <v>动车折叠固定座椅靠背泡沫发泡模具</v>
          </cell>
          <cell r="C1202" t="str">
            <v>？</v>
          </cell>
        </row>
        <row r="1202">
          <cell r="F1202" t="str">
            <v>套</v>
          </cell>
          <cell r="G1202" t="str">
            <v>其它</v>
          </cell>
          <cell r="H1202" t="str">
            <v>2021-05-21</v>
          </cell>
          <cell r="I1202" t="str">
            <v>不需用</v>
          </cell>
          <cell r="J1202" t="str">
            <v>发泡车间</v>
          </cell>
          <cell r="K1202">
            <v>1</v>
          </cell>
          <cell r="L1202">
            <v>15929.2</v>
          </cell>
          <cell r="M1202">
            <v>5044.31</v>
          </cell>
          <cell r="N1202">
            <v>10884.89</v>
          </cell>
        </row>
        <row r="1203">
          <cell r="A1203" t="str">
            <v>SC001282</v>
          </cell>
          <cell r="B1203" t="str">
            <v>动车折叠固定座椅坐垫泡沫发泡模具</v>
          </cell>
          <cell r="C1203" t="str">
            <v>？</v>
          </cell>
        </row>
        <row r="1203">
          <cell r="F1203" t="str">
            <v>套</v>
          </cell>
          <cell r="G1203" t="str">
            <v>其它</v>
          </cell>
          <cell r="H1203" t="str">
            <v>2021-05-21</v>
          </cell>
          <cell r="I1203" t="str">
            <v>不需用</v>
          </cell>
          <cell r="J1203" t="str">
            <v>发泡车间</v>
          </cell>
          <cell r="K1203">
            <v>1</v>
          </cell>
          <cell r="L1203">
            <v>15929.2</v>
          </cell>
          <cell r="M1203">
            <v>5044.31</v>
          </cell>
          <cell r="N1203">
            <v>10884.89</v>
          </cell>
        </row>
        <row r="1204">
          <cell r="A1204" t="str">
            <v>SC001283</v>
          </cell>
          <cell r="B1204" t="str">
            <v>动车二等座头靠软泡发泡模具</v>
          </cell>
          <cell r="C1204" t="str">
            <v>？</v>
          </cell>
        </row>
        <row r="1204">
          <cell r="F1204" t="str">
            <v>套</v>
          </cell>
          <cell r="G1204" t="str">
            <v>其它</v>
          </cell>
          <cell r="H1204" t="str">
            <v>2021-05-21</v>
          </cell>
          <cell r="I1204" t="str">
            <v>不需用</v>
          </cell>
          <cell r="J1204" t="str">
            <v>发泡车间</v>
          </cell>
          <cell r="K1204">
            <v>1</v>
          </cell>
          <cell r="L1204">
            <v>8407.08</v>
          </cell>
          <cell r="M1204">
            <v>2662.28</v>
          </cell>
          <cell r="N1204">
            <v>5744.8</v>
          </cell>
        </row>
        <row r="1205">
          <cell r="A1205" t="str">
            <v>SC001284</v>
          </cell>
          <cell r="B1205" t="str">
            <v>动车二等座靠背泡沫发泡模具</v>
          </cell>
          <cell r="C1205" t="str">
            <v>？</v>
          </cell>
        </row>
        <row r="1205">
          <cell r="F1205" t="str">
            <v>套</v>
          </cell>
          <cell r="G1205" t="str">
            <v>其它</v>
          </cell>
          <cell r="H1205" t="str">
            <v>2021-05-21</v>
          </cell>
          <cell r="I1205" t="str">
            <v>不需用</v>
          </cell>
          <cell r="J1205" t="str">
            <v>发泡车间</v>
          </cell>
          <cell r="K1205">
            <v>1</v>
          </cell>
          <cell r="L1205">
            <v>22123.89</v>
          </cell>
          <cell r="M1205">
            <v>7005.87</v>
          </cell>
          <cell r="N1205">
            <v>15118.02</v>
          </cell>
        </row>
        <row r="1206">
          <cell r="A1206" t="str">
            <v>SC001285</v>
          </cell>
          <cell r="B1206" t="str">
            <v>动车二等座坐垫泡沫发泡模具</v>
          </cell>
          <cell r="C1206" t="str">
            <v>？</v>
          </cell>
        </row>
        <row r="1206">
          <cell r="F1206" t="str">
            <v>套</v>
          </cell>
          <cell r="G1206" t="str">
            <v>其它</v>
          </cell>
          <cell r="H1206" t="str">
            <v>2021-05-21</v>
          </cell>
          <cell r="I1206" t="str">
            <v>不需用</v>
          </cell>
          <cell r="J1206" t="str">
            <v>发泡车间</v>
          </cell>
          <cell r="K1206">
            <v>1</v>
          </cell>
          <cell r="L1206">
            <v>17699.12</v>
          </cell>
          <cell r="M1206">
            <v>5604.81</v>
          </cell>
          <cell r="N1206">
            <v>12094.31</v>
          </cell>
        </row>
        <row r="1207">
          <cell r="A1207" t="str">
            <v>SC001286</v>
          </cell>
          <cell r="B1207" t="str">
            <v>动车三四等座背垫泡沫发泡模具</v>
          </cell>
          <cell r="C1207" t="str">
            <v>？</v>
          </cell>
        </row>
        <row r="1207">
          <cell r="F1207" t="str">
            <v>套</v>
          </cell>
          <cell r="G1207" t="str">
            <v>其它</v>
          </cell>
          <cell r="H1207" t="str">
            <v>2021-05-21</v>
          </cell>
          <cell r="I1207" t="str">
            <v>不需用</v>
          </cell>
          <cell r="J1207" t="str">
            <v>发泡车间</v>
          </cell>
          <cell r="K1207">
            <v>1</v>
          </cell>
          <cell r="L1207">
            <v>17699.12</v>
          </cell>
          <cell r="M1207">
            <v>5604.81</v>
          </cell>
          <cell r="N1207">
            <v>12094.31</v>
          </cell>
        </row>
        <row r="1208">
          <cell r="A1208" t="str">
            <v>SC001287</v>
          </cell>
          <cell r="B1208" t="str">
            <v>动车三四等座坐背垫泡沫发泡模具</v>
          </cell>
          <cell r="C1208" t="str">
            <v>？</v>
          </cell>
        </row>
        <row r="1208">
          <cell r="F1208" t="str">
            <v>套</v>
          </cell>
          <cell r="G1208" t="str">
            <v>其它</v>
          </cell>
          <cell r="H1208" t="str">
            <v>2021-05-21</v>
          </cell>
          <cell r="I1208" t="str">
            <v>不需用</v>
          </cell>
          <cell r="J1208" t="str">
            <v>发泡车间</v>
          </cell>
          <cell r="K1208">
            <v>1</v>
          </cell>
          <cell r="L1208">
            <v>15486.73</v>
          </cell>
          <cell r="M1208">
            <v>4904.09</v>
          </cell>
          <cell r="N1208">
            <v>10582.64</v>
          </cell>
        </row>
        <row r="1209">
          <cell r="A1209" t="str">
            <v>SC001288</v>
          </cell>
          <cell r="B1209" t="str">
            <v>C40DB-C01后排靠背发泡模具</v>
          </cell>
          <cell r="C1209" t="str">
            <v>模具</v>
          </cell>
        </row>
        <row r="1209">
          <cell r="F1209" t="str">
            <v>套</v>
          </cell>
          <cell r="G1209" t="str">
            <v>购入</v>
          </cell>
          <cell r="H1209" t="str">
            <v>2021-05-21</v>
          </cell>
          <cell r="I1209" t="str">
            <v>正常使用</v>
          </cell>
          <cell r="J1209" t="str">
            <v>发泡车间</v>
          </cell>
          <cell r="K1209">
            <v>1</v>
          </cell>
          <cell r="L1209">
            <v>51000</v>
          </cell>
          <cell r="M1209">
            <v>24650</v>
          </cell>
          <cell r="N1209">
            <v>26350</v>
          </cell>
        </row>
        <row r="1210">
          <cell r="A1210" t="str">
            <v>SC001289</v>
          </cell>
          <cell r="B1210" t="str">
            <v>C40DB-F01中间头枕发泡模具</v>
          </cell>
          <cell r="C1210" t="str">
            <v>?</v>
          </cell>
        </row>
        <row r="1210">
          <cell r="F1210" t="str">
            <v>套</v>
          </cell>
          <cell r="G1210" t="str">
            <v>购入</v>
          </cell>
          <cell r="H1210" t="str">
            <v>2021-05-21</v>
          </cell>
          <cell r="I1210" t="str">
            <v>正常使用</v>
          </cell>
          <cell r="J1210" t="str">
            <v>发泡车间</v>
          </cell>
          <cell r="K1210">
            <v>1</v>
          </cell>
          <cell r="L1210">
            <v>7964.6</v>
          </cell>
          <cell r="M1210">
            <v>3849.46</v>
          </cell>
          <cell r="N1210">
            <v>4115.14</v>
          </cell>
        </row>
        <row r="1211">
          <cell r="A1211" t="str">
            <v>SC001290</v>
          </cell>
          <cell r="B1211" t="str">
            <v>C40DB-F01中间头枕检具</v>
          </cell>
          <cell r="C1211" t="str">
            <v>？</v>
          </cell>
        </row>
        <row r="1211">
          <cell r="F1211" t="str">
            <v>套</v>
          </cell>
          <cell r="G1211" t="str">
            <v>购入</v>
          </cell>
          <cell r="H1211" t="str">
            <v>2021-05-21</v>
          </cell>
          <cell r="I1211" t="str">
            <v>正常使用</v>
          </cell>
          <cell r="J1211" t="str">
            <v>发泡车间</v>
          </cell>
          <cell r="K1211">
            <v>1</v>
          </cell>
          <cell r="L1211">
            <v>884.96</v>
          </cell>
          <cell r="M1211">
            <v>427.75</v>
          </cell>
          <cell r="N1211">
            <v>457.21</v>
          </cell>
        </row>
        <row r="1212">
          <cell r="A1212" t="str">
            <v>SC001291</v>
          </cell>
          <cell r="B1212" t="str">
            <v>C40DB-F01中间头枕托架</v>
          </cell>
          <cell r="C1212" t="str">
            <v>？</v>
          </cell>
        </row>
        <row r="1212">
          <cell r="F1212" t="str">
            <v>套</v>
          </cell>
          <cell r="G1212" t="str">
            <v>购入</v>
          </cell>
          <cell r="H1212" t="str">
            <v>2021-05-21</v>
          </cell>
          <cell r="I1212" t="str">
            <v>正常使用</v>
          </cell>
          <cell r="J1212" t="str">
            <v>发泡车间</v>
          </cell>
          <cell r="K1212">
            <v>1</v>
          </cell>
          <cell r="L1212">
            <v>442.48</v>
          </cell>
          <cell r="M1212">
            <v>213.73</v>
          </cell>
          <cell r="N1212">
            <v>228.75</v>
          </cell>
        </row>
        <row r="1213">
          <cell r="A1213" t="str">
            <v>SC001292</v>
          </cell>
          <cell r="B1213" t="str">
            <v>C40DB-F01后排整体坐垫发泡模具</v>
          </cell>
          <cell r="C1213" t="str">
            <v>模具</v>
          </cell>
        </row>
        <row r="1213">
          <cell r="F1213" t="str">
            <v>套</v>
          </cell>
          <cell r="G1213" t="str">
            <v>购入</v>
          </cell>
          <cell r="H1213" t="str">
            <v>2021-05-21</v>
          </cell>
          <cell r="I1213" t="str">
            <v>正常使用</v>
          </cell>
          <cell r="J1213" t="str">
            <v>发泡车间</v>
          </cell>
          <cell r="K1213">
            <v>1</v>
          </cell>
          <cell r="L1213">
            <v>43362.83</v>
          </cell>
          <cell r="M1213">
            <v>20958.59</v>
          </cell>
          <cell r="N1213">
            <v>22404.24</v>
          </cell>
        </row>
        <row r="1214">
          <cell r="A1214" t="str">
            <v>SC001293</v>
          </cell>
          <cell r="B1214" t="str">
            <v>C40DB-F01后排整体坐垫发泡检具</v>
          </cell>
          <cell r="C1214" t="str">
            <v>?</v>
          </cell>
        </row>
        <row r="1214">
          <cell r="F1214" t="str">
            <v>套</v>
          </cell>
          <cell r="G1214" t="str">
            <v>购入</v>
          </cell>
          <cell r="H1214" t="str">
            <v>2021-05-21</v>
          </cell>
          <cell r="I1214" t="str">
            <v>正常使用</v>
          </cell>
          <cell r="J1214" t="str">
            <v>发泡车间</v>
          </cell>
          <cell r="K1214">
            <v>1</v>
          </cell>
          <cell r="L1214">
            <v>4424.78</v>
          </cell>
          <cell r="M1214">
            <v>2138.75</v>
          </cell>
          <cell r="N1214">
            <v>2286.03</v>
          </cell>
        </row>
        <row r="1215">
          <cell r="A1215" t="str">
            <v>SC001294</v>
          </cell>
          <cell r="B1215" t="str">
            <v>C40DB-F01外侧头枕发泡模具</v>
          </cell>
          <cell r="C1215" t="str">
            <v>?</v>
          </cell>
        </row>
        <row r="1215">
          <cell r="F1215" t="str">
            <v>套</v>
          </cell>
          <cell r="G1215" t="str">
            <v>购入</v>
          </cell>
          <cell r="H1215" t="str">
            <v>2021-05-21</v>
          </cell>
          <cell r="I1215" t="str">
            <v>正常使用</v>
          </cell>
          <cell r="J1215" t="str">
            <v>发泡车间</v>
          </cell>
          <cell r="K1215">
            <v>1</v>
          </cell>
          <cell r="L1215">
            <v>7964.6</v>
          </cell>
          <cell r="M1215">
            <v>3849.46</v>
          </cell>
          <cell r="N1215">
            <v>4115.14</v>
          </cell>
        </row>
        <row r="1216">
          <cell r="A1216" t="str">
            <v>SC001295</v>
          </cell>
          <cell r="B1216" t="str">
            <v>C40DB-F01外侧头枕检具</v>
          </cell>
          <cell r="C1216" t="str">
            <v>？</v>
          </cell>
        </row>
        <row r="1216">
          <cell r="F1216" t="str">
            <v>套</v>
          </cell>
          <cell r="G1216" t="str">
            <v>购入</v>
          </cell>
          <cell r="H1216" t="str">
            <v>2021-05-21</v>
          </cell>
          <cell r="I1216" t="str">
            <v>正常使用</v>
          </cell>
          <cell r="J1216" t="str">
            <v>发泡车间</v>
          </cell>
          <cell r="K1216">
            <v>1</v>
          </cell>
          <cell r="L1216">
            <v>884.96</v>
          </cell>
          <cell r="M1216">
            <v>427.75</v>
          </cell>
          <cell r="N1216">
            <v>457.21</v>
          </cell>
        </row>
        <row r="1217">
          <cell r="A1217" t="str">
            <v>SC001296</v>
          </cell>
          <cell r="B1217" t="str">
            <v>C40DB-F01外侧头枕托架</v>
          </cell>
          <cell r="C1217" t="str">
            <v>？</v>
          </cell>
        </row>
        <row r="1217">
          <cell r="F1217" t="str">
            <v>套</v>
          </cell>
          <cell r="G1217" t="str">
            <v>购入</v>
          </cell>
          <cell r="H1217" t="str">
            <v>2021-05-21</v>
          </cell>
          <cell r="I1217" t="str">
            <v>正常使用</v>
          </cell>
          <cell r="J1217" t="str">
            <v>发泡车间</v>
          </cell>
          <cell r="K1217">
            <v>1</v>
          </cell>
          <cell r="L1217">
            <v>442.48</v>
          </cell>
          <cell r="M1217">
            <v>213.73</v>
          </cell>
          <cell r="N1217">
            <v>228.75</v>
          </cell>
        </row>
        <row r="1218">
          <cell r="A1218" t="str">
            <v>SC001298</v>
          </cell>
          <cell r="B1218" t="str">
            <v>C40DB-F01后排整体靠背检具</v>
          </cell>
          <cell r="C1218" t="str">
            <v>？</v>
          </cell>
        </row>
        <row r="1218">
          <cell r="F1218" t="str">
            <v>套</v>
          </cell>
          <cell r="G1218" t="str">
            <v>购入</v>
          </cell>
          <cell r="H1218" t="str">
            <v>2021-05-21</v>
          </cell>
          <cell r="I1218" t="str">
            <v>正常使用</v>
          </cell>
          <cell r="J1218" t="str">
            <v>发泡车间</v>
          </cell>
          <cell r="K1218">
            <v>1</v>
          </cell>
          <cell r="L1218">
            <v>4424.78</v>
          </cell>
          <cell r="M1218">
            <v>2138.75</v>
          </cell>
          <cell r="N1218">
            <v>2286.03</v>
          </cell>
        </row>
        <row r="1219">
          <cell r="A1219" t="str">
            <v>SC001299</v>
          </cell>
          <cell r="B1219" t="str">
            <v>C40DB-F01后排整体靠背托架</v>
          </cell>
          <cell r="C1219" t="str">
            <v>？</v>
          </cell>
        </row>
        <row r="1219">
          <cell r="F1219" t="str">
            <v>套</v>
          </cell>
          <cell r="G1219" t="str">
            <v>购入</v>
          </cell>
          <cell r="H1219" t="str">
            <v>2021-05-21</v>
          </cell>
          <cell r="I1219" t="str">
            <v>正常使用</v>
          </cell>
          <cell r="J1219" t="str">
            <v>发泡车间</v>
          </cell>
          <cell r="K1219">
            <v>1</v>
          </cell>
          <cell r="L1219">
            <v>3539.82</v>
          </cell>
          <cell r="M1219">
            <v>1711</v>
          </cell>
          <cell r="N1219">
            <v>1828.82</v>
          </cell>
        </row>
        <row r="1220">
          <cell r="A1220" t="str">
            <v>SC001301</v>
          </cell>
          <cell r="B1220" t="str">
            <v>C40DB-F01四分背检具</v>
          </cell>
          <cell r="C1220" t="str">
            <v>？</v>
          </cell>
        </row>
        <row r="1220">
          <cell r="F1220" t="str">
            <v>套</v>
          </cell>
          <cell r="G1220" t="str">
            <v>购入</v>
          </cell>
          <cell r="H1220" t="str">
            <v>2021-05-21</v>
          </cell>
          <cell r="I1220" t="str">
            <v>正常使用</v>
          </cell>
          <cell r="J1220" t="str">
            <v>发泡车间</v>
          </cell>
          <cell r="K1220">
            <v>1</v>
          </cell>
          <cell r="L1220">
            <v>2654.87</v>
          </cell>
          <cell r="M1220">
            <v>1283.25</v>
          </cell>
          <cell r="N1220">
            <v>1371.62</v>
          </cell>
        </row>
        <row r="1221">
          <cell r="A1221" t="str">
            <v>SC001302</v>
          </cell>
          <cell r="B1221" t="str">
            <v>C40DB-F01四分背托架</v>
          </cell>
          <cell r="C1221" t="str">
            <v>？</v>
          </cell>
        </row>
        <row r="1221">
          <cell r="F1221" t="str">
            <v>套</v>
          </cell>
          <cell r="G1221" t="str">
            <v>购入</v>
          </cell>
          <cell r="H1221" t="str">
            <v>2021-05-21</v>
          </cell>
          <cell r="I1221" t="str">
            <v>正常使用</v>
          </cell>
          <cell r="J1221" t="str">
            <v>发泡车间</v>
          </cell>
          <cell r="K1221">
            <v>1</v>
          </cell>
          <cell r="L1221">
            <v>2212.39</v>
          </cell>
          <cell r="M1221">
            <v>1069.23</v>
          </cell>
          <cell r="N1221">
            <v>1143.16</v>
          </cell>
        </row>
        <row r="1222">
          <cell r="A1222" t="str">
            <v>SC001304</v>
          </cell>
          <cell r="B1222" t="str">
            <v>C40DB-F01六分靠背（有扶手）检具</v>
          </cell>
          <cell r="C1222" t="str">
            <v>？</v>
          </cell>
        </row>
        <row r="1222">
          <cell r="F1222" t="str">
            <v>套</v>
          </cell>
          <cell r="G1222" t="str">
            <v>购入</v>
          </cell>
          <cell r="H1222" t="str">
            <v>2021-05-21</v>
          </cell>
          <cell r="I1222" t="str">
            <v>正常使用</v>
          </cell>
          <cell r="J1222" t="str">
            <v>发泡车间</v>
          </cell>
          <cell r="K1222">
            <v>1</v>
          </cell>
          <cell r="L1222">
            <v>3539.82</v>
          </cell>
          <cell r="M1222">
            <v>1711</v>
          </cell>
          <cell r="N1222">
            <v>1828.82</v>
          </cell>
        </row>
        <row r="1223">
          <cell r="A1223" t="str">
            <v>SC001305</v>
          </cell>
          <cell r="B1223" t="str">
            <v>C40DB-F01六分靠背（有扶手）托架</v>
          </cell>
          <cell r="C1223" t="str">
            <v>？</v>
          </cell>
        </row>
        <row r="1223">
          <cell r="F1223" t="str">
            <v>套</v>
          </cell>
          <cell r="G1223" t="str">
            <v>购入</v>
          </cell>
          <cell r="H1223" t="str">
            <v>2021-05-21</v>
          </cell>
          <cell r="I1223" t="str">
            <v>正常使用</v>
          </cell>
          <cell r="J1223" t="str">
            <v>发泡车间</v>
          </cell>
          <cell r="K1223">
            <v>1</v>
          </cell>
          <cell r="L1223">
            <v>3097.35</v>
          </cell>
          <cell r="M1223">
            <v>1496.98</v>
          </cell>
          <cell r="N1223">
            <v>1600.37</v>
          </cell>
        </row>
        <row r="1224">
          <cell r="A1224" t="str">
            <v>SC001270</v>
          </cell>
          <cell r="B1224" t="str">
            <v>MA501后排坐垫钢丝总成检具焊胎</v>
          </cell>
          <cell r="C1224" t="str">
            <v>模具</v>
          </cell>
        </row>
        <row r="1224">
          <cell r="F1224" t="str">
            <v>套</v>
          </cell>
          <cell r="G1224" t="str">
            <v>其它</v>
          </cell>
          <cell r="H1224" t="str">
            <v>2021-04-01</v>
          </cell>
          <cell r="I1224" t="str">
            <v>不需用</v>
          </cell>
          <cell r="J1224" t="str">
            <v>生产制造部</v>
          </cell>
          <cell r="K1224">
            <v>1</v>
          </cell>
          <cell r="L1224">
            <v>17000</v>
          </cell>
          <cell r="M1224">
            <v>5666.6</v>
          </cell>
          <cell r="N1224">
            <v>11333.4</v>
          </cell>
        </row>
        <row r="1225">
          <cell r="A1225" t="str">
            <v>SC001271</v>
          </cell>
          <cell r="B1225" t="str">
            <v>MA501后排坐垫6分钢丝总成焊胎</v>
          </cell>
          <cell r="C1225" t="str">
            <v>模具</v>
          </cell>
        </row>
        <row r="1225">
          <cell r="F1225" t="str">
            <v>套</v>
          </cell>
          <cell r="G1225" t="str">
            <v>其它</v>
          </cell>
          <cell r="H1225" t="str">
            <v>2021-04-01</v>
          </cell>
          <cell r="I1225" t="str">
            <v>不需用</v>
          </cell>
          <cell r="J1225" t="str">
            <v>生产制造部</v>
          </cell>
          <cell r="K1225">
            <v>1</v>
          </cell>
          <cell r="L1225">
            <v>9500</v>
          </cell>
          <cell r="M1225">
            <v>3166.6</v>
          </cell>
          <cell r="N1225">
            <v>6333.4</v>
          </cell>
        </row>
        <row r="1226">
          <cell r="A1226" t="str">
            <v>SC001309</v>
          </cell>
          <cell r="B1226" t="str">
            <v>CJ6城轨靠背发泡模具</v>
          </cell>
          <cell r="C1226" t="str">
            <v>模具</v>
          </cell>
        </row>
        <row r="1226">
          <cell r="G1226" t="str">
            <v>其它</v>
          </cell>
          <cell r="H1226" t="str">
            <v>2021-07-20</v>
          </cell>
          <cell r="I1226" t="str">
            <v>不需用</v>
          </cell>
          <cell r="J1226" t="str">
            <v>生产制造部</v>
          </cell>
          <cell r="K1226">
            <v>1</v>
          </cell>
          <cell r="L1226">
            <v>23185.84</v>
          </cell>
          <cell r="M1226">
            <v>6569.31</v>
          </cell>
          <cell r="N1226">
            <v>16616.53</v>
          </cell>
        </row>
        <row r="1227">
          <cell r="A1227" t="str">
            <v>SC001310</v>
          </cell>
          <cell r="B1227" t="str">
            <v>CJ6城轨坐垫发泡模具</v>
          </cell>
          <cell r="C1227" t="str">
            <v>模具</v>
          </cell>
        </row>
        <row r="1227">
          <cell r="G1227" t="str">
            <v>其它</v>
          </cell>
          <cell r="H1227" t="str">
            <v>2021-07-20</v>
          </cell>
          <cell r="I1227" t="str">
            <v>不需用</v>
          </cell>
          <cell r="J1227" t="str">
            <v>生产制造部</v>
          </cell>
          <cell r="K1227">
            <v>1</v>
          </cell>
          <cell r="L1227">
            <v>18407.08</v>
          </cell>
          <cell r="M1227">
            <v>5215.26</v>
          </cell>
          <cell r="N1227">
            <v>13191.82</v>
          </cell>
        </row>
        <row r="1228">
          <cell r="A1228" t="str">
            <v>SC001311</v>
          </cell>
          <cell r="B1228" t="str">
            <v>CJ6城轨折叠座椅靠背发泡模具</v>
          </cell>
          <cell r="C1228" t="str">
            <v>模具</v>
          </cell>
        </row>
        <row r="1228">
          <cell r="G1228" t="str">
            <v>其它</v>
          </cell>
          <cell r="H1228" t="str">
            <v>2021-07-20</v>
          </cell>
          <cell r="I1228" t="str">
            <v>不需用</v>
          </cell>
          <cell r="J1228" t="str">
            <v>生产制造部</v>
          </cell>
          <cell r="K1228">
            <v>1</v>
          </cell>
          <cell r="L1228">
            <v>13500</v>
          </cell>
          <cell r="M1228">
            <v>3825</v>
          </cell>
          <cell r="N1228">
            <v>9675</v>
          </cell>
        </row>
        <row r="1229">
          <cell r="A1229" t="str">
            <v>SC001312</v>
          </cell>
          <cell r="B1229" t="str">
            <v>CJ6城轨头靠发泡模具</v>
          </cell>
          <cell r="C1229" t="str">
            <v>模具</v>
          </cell>
        </row>
        <row r="1229">
          <cell r="G1229" t="str">
            <v>其它</v>
          </cell>
          <cell r="H1229" t="str">
            <v>2021-07-20</v>
          </cell>
          <cell r="I1229" t="str">
            <v>不需用</v>
          </cell>
          <cell r="J1229" t="str">
            <v>生产制造部</v>
          </cell>
          <cell r="K1229">
            <v>1</v>
          </cell>
          <cell r="L1229">
            <v>8000</v>
          </cell>
          <cell r="M1229">
            <v>2266.61</v>
          </cell>
          <cell r="N1229">
            <v>5733.39</v>
          </cell>
        </row>
        <row r="1230">
          <cell r="A1230" t="str">
            <v>SC001313</v>
          </cell>
          <cell r="B1230" t="str">
            <v>商务双人座椅靠背发泡后（左）</v>
          </cell>
          <cell r="C1230" t="str">
            <v>模具</v>
          </cell>
        </row>
        <row r="1230">
          <cell r="G1230" t="str">
            <v>其它</v>
          </cell>
          <cell r="H1230" t="str">
            <v>2021-07-20</v>
          </cell>
          <cell r="I1230" t="str">
            <v>不需用</v>
          </cell>
          <cell r="J1230" t="str">
            <v>生产制造部</v>
          </cell>
          <cell r="K1230">
            <v>1</v>
          </cell>
          <cell r="L1230">
            <v>13300</v>
          </cell>
          <cell r="M1230">
            <v>3768.39</v>
          </cell>
          <cell r="N1230">
            <v>9531.61</v>
          </cell>
        </row>
        <row r="1231">
          <cell r="A1231" t="str">
            <v>SC001314</v>
          </cell>
          <cell r="B1231" t="str">
            <v>商务双人座椅坐垫发泡（右）</v>
          </cell>
          <cell r="C1231" t="str">
            <v>模具</v>
          </cell>
        </row>
        <row r="1231">
          <cell r="G1231" t="str">
            <v>其它</v>
          </cell>
          <cell r="H1231" t="str">
            <v>2021-07-20</v>
          </cell>
          <cell r="I1231" t="str">
            <v>不需用</v>
          </cell>
          <cell r="J1231" t="str">
            <v>生产制造部</v>
          </cell>
          <cell r="K1231">
            <v>1</v>
          </cell>
          <cell r="L1231">
            <v>13300</v>
          </cell>
          <cell r="M1231">
            <v>3768.39</v>
          </cell>
          <cell r="N1231">
            <v>9531.61</v>
          </cell>
        </row>
        <row r="1232">
          <cell r="A1232" t="str">
            <v>SC001315</v>
          </cell>
          <cell r="B1232" t="str">
            <v>商务双人座椅靠背发泡前（右）</v>
          </cell>
          <cell r="C1232" t="str">
            <v>模具</v>
          </cell>
        </row>
        <row r="1232">
          <cell r="G1232" t="str">
            <v>其它</v>
          </cell>
          <cell r="H1232" t="str">
            <v>2021-07-20</v>
          </cell>
          <cell r="I1232" t="str">
            <v>不需用</v>
          </cell>
          <cell r="J1232" t="str">
            <v>生产制造部</v>
          </cell>
          <cell r="K1232">
            <v>1</v>
          </cell>
          <cell r="L1232">
            <v>14800</v>
          </cell>
          <cell r="M1232">
            <v>4193.39</v>
          </cell>
          <cell r="N1232">
            <v>10606.61</v>
          </cell>
        </row>
        <row r="1233">
          <cell r="A1233" t="str">
            <v>SC001316</v>
          </cell>
          <cell r="B1233" t="str">
            <v>商务双人座椅靠背发泡后（右）</v>
          </cell>
          <cell r="C1233" t="str">
            <v>模具</v>
          </cell>
        </row>
        <row r="1233">
          <cell r="G1233" t="str">
            <v>其它</v>
          </cell>
          <cell r="H1233" t="str">
            <v>2021-07-20</v>
          </cell>
          <cell r="I1233" t="str">
            <v>不需用</v>
          </cell>
          <cell r="J1233" t="str">
            <v>生产制造部</v>
          </cell>
          <cell r="K1233">
            <v>1</v>
          </cell>
          <cell r="L1233">
            <v>13300</v>
          </cell>
          <cell r="M1233">
            <v>3768.39</v>
          </cell>
          <cell r="N1233">
            <v>9531.61</v>
          </cell>
        </row>
        <row r="1234">
          <cell r="A1234" t="str">
            <v>SC001317</v>
          </cell>
          <cell r="B1234" t="str">
            <v>商务双人座椅头靠发泡</v>
          </cell>
          <cell r="C1234" t="str">
            <v>模具</v>
          </cell>
        </row>
        <row r="1234">
          <cell r="G1234" t="str">
            <v>其它</v>
          </cell>
          <cell r="H1234" t="str">
            <v>2021-07-20</v>
          </cell>
          <cell r="I1234" t="str">
            <v>不需用</v>
          </cell>
          <cell r="J1234" t="str">
            <v>生产制造部</v>
          </cell>
          <cell r="K1234">
            <v>1</v>
          </cell>
          <cell r="L1234">
            <v>5600</v>
          </cell>
          <cell r="M1234">
            <v>1586.61</v>
          </cell>
          <cell r="N1234">
            <v>4013.39</v>
          </cell>
        </row>
        <row r="1235">
          <cell r="A1235" t="str">
            <v>SC001318</v>
          </cell>
          <cell r="B1235" t="str">
            <v>商务单人座椅坐垫发泡</v>
          </cell>
          <cell r="C1235" t="str">
            <v>模具</v>
          </cell>
        </row>
        <row r="1235">
          <cell r="G1235" t="str">
            <v>其它</v>
          </cell>
          <cell r="H1235" t="str">
            <v>2021-07-20</v>
          </cell>
          <cell r="I1235" t="str">
            <v>不需用</v>
          </cell>
          <cell r="J1235" t="str">
            <v>生产制造部</v>
          </cell>
          <cell r="K1235">
            <v>1</v>
          </cell>
          <cell r="L1235">
            <v>13700</v>
          </cell>
          <cell r="M1235">
            <v>3881.61</v>
          </cell>
          <cell r="N1235">
            <v>9818.39</v>
          </cell>
        </row>
        <row r="1236">
          <cell r="A1236" t="str">
            <v>SC001319</v>
          </cell>
          <cell r="B1236" t="str">
            <v>商务单人座椅靠背发泡前</v>
          </cell>
          <cell r="C1236" t="str">
            <v>模具</v>
          </cell>
        </row>
        <row r="1236">
          <cell r="G1236" t="str">
            <v>其它</v>
          </cell>
          <cell r="H1236" t="str">
            <v>2021-07-20</v>
          </cell>
          <cell r="I1236" t="str">
            <v>不需用</v>
          </cell>
          <cell r="J1236" t="str">
            <v>生产制造部</v>
          </cell>
          <cell r="K1236">
            <v>1</v>
          </cell>
          <cell r="L1236">
            <v>15300</v>
          </cell>
          <cell r="M1236">
            <v>4335</v>
          </cell>
          <cell r="N1236">
            <v>10965</v>
          </cell>
        </row>
        <row r="1237">
          <cell r="A1237" t="str">
            <v>SC001320</v>
          </cell>
          <cell r="B1237" t="str">
            <v>商务单人座椅靠背发泡后</v>
          </cell>
          <cell r="C1237" t="str">
            <v>模具</v>
          </cell>
        </row>
        <row r="1237">
          <cell r="G1237" t="str">
            <v>其它</v>
          </cell>
          <cell r="H1237" t="str">
            <v>2021-07-20</v>
          </cell>
          <cell r="I1237" t="str">
            <v>不需用</v>
          </cell>
          <cell r="J1237" t="str">
            <v>生产制造部</v>
          </cell>
          <cell r="K1237">
            <v>1</v>
          </cell>
          <cell r="L1237">
            <v>13600</v>
          </cell>
          <cell r="M1237">
            <v>3853.39</v>
          </cell>
          <cell r="N1237">
            <v>9746.61</v>
          </cell>
        </row>
        <row r="1238">
          <cell r="A1238" t="str">
            <v>SC001321</v>
          </cell>
          <cell r="B1238" t="str">
            <v>商务双人座椅座垫发泡（左）</v>
          </cell>
          <cell r="C1238" t="str">
            <v>模具</v>
          </cell>
        </row>
        <row r="1238">
          <cell r="G1238" t="str">
            <v>其它</v>
          </cell>
          <cell r="H1238" t="str">
            <v>2021-07-20</v>
          </cell>
          <cell r="I1238" t="str">
            <v>不需用</v>
          </cell>
          <cell r="J1238" t="str">
            <v>生产制造部</v>
          </cell>
          <cell r="K1238">
            <v>1</v>
          </cell>
          <cell r="L1238">
            <v>13300</v>
          </cell>
          <cell r="M1238">
            <v>3768.39</v>
          </cell>
          <cell r="N1238">
            <v>9531.61</v>
          </cell>
        </row>
        <row r="1239">
          <cell r="A1239" t="str">
            <v>SC001322</v>
          </cell>
          <cell r="B1239" t="str">
            <v>商务双人座椅靠背发泡前（左）</v>
          </cell>
          <cell r="C1239" t="str">
            <v>模具</v>
          </cell>
        </row>
        <row r="1239">
          <cell r="G1239" t="str">
            <v>其它</v>
          </cell>
          <cell r="H1239" t="str">
            <v>2021-07-20</v>
          </cell>
          <cell r="I1239" t="str">
            <v>不需用</v>
          </cell>
          <cell r="J1239" t="str">
            <v>生产制造部</v>
          </cell>
          <cell r="K1239">
            <v>1</v>
          </cell>
          <cell r="L1239">
            <v>14800</v>
          </cell>
          <cell r="M1239">
            <v>4193.39</v>
          </cell>
          <cell r="N1239">
            <v>10606.61</v>
          </cell>
        </row>
        <row r="1240">
          <cell r="A1240" t="str">
            <v>SC001323</v>
          </cell>
          <cell r="B1240" t="str">
            <v>落地沙发左坐垫组件发泡模具</v>
          </cell>
          <cell r="C1240" t="str">
            <v>模具</v>
          </cell>
        </row>
        <row r="1240">
          <cell r="G1240" t="str">
            <v>其它</v>
          </cell>
          <cell r="H1240" t="str">
            <v>2021-07-20</v>
          </cell>
          <cell r="I1240" t="str">
            <v>不需用</v>
          </cell>
          <cell r="J1240" t="str">
            <v>生产制造部</v>
          </cell>
          <cell r="K1240">
            <v>1</v>
          </cell>
          <cell r="L1240">
            <v>22300</v>
          </cell>
          <cell r="M1240">
            <v>6318.39</v>
          </cell>
          <cell r="N1240">
            <v>15981.61</v>
          </cell>
        </row>
        <row r="1241">
          <cell r="A1241" t="str">
            <v>SC001324</v>
          </cell>
          <cell r="B1241" t="str">
            <v>落地沙发左靠背组件发泡模具</v>
          </cell>
          <cell r="C1241" t="str">
            <v>模具</v>
          </cell>
        </row>
        <row r="1241">
          <cell r="G1241" t="str">
            <v>其它</v>
          </cell>
          <cell r="H1241" t="str">
            <v>2021-07-20</v>
          </cell>
          <cell r="I1241" t="str">
            <v>不需用</v>
          </cell>
          <cell r="J1241" t="str">
            <v>生产制造部</v>
          </cell>
          <cell r="K1241">
            <v>1</v>
          </cell>
          <cell r="L1241">
            <v>21300</v>
          </cell>
          <cell r="M1241">
            <v>6035</v>
          </cell>
          <cell r="N1241">
            <v>15265</v>
          </cell>
        </row>
        <row r="1242">
          <cell r="A1242" t="str">
            <v>SC001325</v>
          </cell>
          <cell r="B1242" t="str">
            <v>落地沙发中坐垫组件发泡模具</v>
          </cell>
          <cell r="C1242" t="str">
            <v>模具</v>
          </cell>
        </row>
        <row r="1242">
          <cell r="G1242" t="str">
            <v>其它</v>
          </cell>
          <cell r="H1242" t="str">
            <v>2021-07-20</v>
          </cell>
          <cell r="I1242" t="str">
            <v>不需用</v>
          </cell>
          <cell r="J1242" t="str">
            <v>生产制造部</v>
          </cell>
          <cell r="K1242">
            <v>1</v>
          </cell>
          <cell r="L1242">
            <v>20900</v>
          </cell>
          <cell r="M1242">
            <v>5921.61</v>
          </cell>
          <cell r="N1242">
            <v>14978.39</v>
          </cell>
        </row>
        <row r="1243">
          <cell r="A1243" t="str">
            <v>SC001326</v>
          </cell>
          <cell r="B1243" t="str">
            <v>落地沙发中背垫组件发泡模具</v>
          </cell>
          <cell r="C1243" t="str">
            <v>模具</v>
          </cell>
        </row>
        <row r="1243">
          <cell r="G1243" t="str">
            <v>其它</v>
          </cell>
          <cell r="H1243" t="str">
            <v>2021-07-20</v>
          </cell>
          <cell r="I1243" t="str">
            <v>不需用</v>
          </cell>
          <cell r="J1243" t="str">
            <v>生产制造部</v>
          </cell>
          <cell r="K1243">
            <v>1</v>
          </cell>
          <cell r="L1243">
            <v>20000</v>
          </cell>
          <cell r="M1243">
            <v>5666.61</v>
          </cell>
          <cell r="N1243">
            <v>14333.39</v>
          </cell>
        </row>
        <row r="1244">
          <cell r="A1244" t="str">
            <v>SC001329</v>
          </cell>
          <cell r="B1244" t="str">
            <v>P203前排座垫发泡模具</v>
          </cell>
          <cell r="C1244" t="str">
            <v>模具</v>
          </cell>
          <cell r="D1244">
            <v>1</v>
          </cell>
        </row>
        <row r="1244">
          <cell r="F1244" t="str">
            <v>套</v>
          </cell>
          <cell r="G1244" t="str">
            <v>其它</v>
          </cell>
          <cell r="H1244" t="str">
            <v>2021-08-30</v>
          </cell>
          <cell r="I1244" t="str">
            <v>不需用</v>
          </cell>
          <cell r="J1244" t="str">
            <v>发泡车间</v>
          </cell>
          <cell r="K1244">
            <v>1</v>
          </cell>
          <cell r="L1244">
            <v>17241.59</v>
          </cell>
          <cell r="M1244">
            <v>4597.76</v>
          </cell>
          <cell r="N1244">
            <v>12643.83</v>
          </cell>
        </row>
        <row r="1245">
          <cell r="A1245" t="str">
            <v>FSC00080</v>
          </cell>
          <cell r="B1245" t="str">
            <v>联想笔记本电脑</v>
          </cell>
          <cell r="C1245" t="str">
            <v>电子设备</v>
          </cell>
        </row>
        <row r="1245">
          <cell r="F1245" t="str">
            <v>台</v>
          </cell>
          <cell r="G1245" t="str">
            <v>购入</v>
          </cell>
          <cell r="H1245" t="str">
            <v>2021-09-28</v>
          </cell>
          <cell r="I1245" t="str">
            <v>正常使用</v>
          </cell>
          <cell r="J1245" t="str">
            <v>总经办</v>
          </cell>
          <cell r="K1245">
            <v>1</v>
          </cell>
          <cell r="L1245">
            <v>5451.33</v>
          </cell>
          <cell r="M1245">
            <v>3785.75</v>
          </cell>
          <cell r="N1245">
            <v>1665.58</v>
          </cell>
        </row>
        <row r="1246">
          <cell r="A1246" t="str">
            <v>SC001330</v>
          </cell>
          <cell r="B1246" t="str">
            <v>C4OD后排发泡模具</v>
          </cell>
          <cell r="C1246" t="str">
            <v>模具</v>
          </cell>
        </row>
        <row r="1246">
          <cell r="F1246" t="str">
            <v>套</v>
          </cell>
          <cell r="G1246" t="str">
            <v>购入</v>
          </cell>
          <cell r="H1246" t="str">
            <v>2021-09-29</v>
          </cell>
          <cell r="I1246" t="str">
            <v>正常使用</v>
          </cell>
          <cell r="J1246" t="str">
            <v>生产制造部</v>
          </cell>
          <cell r="K1246">
            <v>1</v>
          </cell>
          <cell r="L1246">
            <v>43362.83</v>
          </cell>
          <cell r="M1246">
            <v>18067.75</v>
          </cell>
          <cell r="N1246">
            <v>25295.08</v>
          </cell>
        </row>
        <row r="1247">
          <cell r="A1247" t="str">
            <v>SC001331</v>
          </cell>
          <cell r="B1247" t="str">
            <v>C4OD后排坐垫检具</v>
          </cell>
          <cell r="C1247" t="str">
            <v>模具</v>
          </cell>
        </row>
        <row r="1247">
          <cell r="F1247" t="str">
            <v>套</v>
          </cell>
          <cell r="G1247" t="str">
            <v>购入</v>
          </cell>
          <cell r="H1247" t="str">
            <v>2021-09-29</v>
          </cell>
          <cell r="I1247" t="str">
            <v>正常使用</v>
          </cell>
          <cell r="J1247" t="str">
            <v>生产制造部</v>
          </cell>
          <cell r="K1247">
            <v>1</v>
          </cell>
          <cell r="L1247">
            <v>4424.78</v>
          </cell>
          <cell r="M1247">
            <v>1843.75</v>
          </cell>
          <cell r="N1247">
            <v>2581.03</v>
          </cell>
        </row>
        <row r="1248">
          <cell r="A1248" t="str">
            <v>SC001332</v>
          </cell>
          <cell r="B1248" t="str">
            <v>C4OD后排坐垫托架</v>
          </cell>
          <cell r="C1248" t="str">
            <v>模具</v>
          </cell>
        </row>
        <row r="1248">
          <cell r="F1248" t="str">
            <v>套</v>
          </cell>
          <cell r="G1248" t="str">
            <v>购入</v>
          </cell>
          <cell r="H1248" t="str">
            <v>2021-09-29</v>
          </cell>
          <cell r="I1248" t="str">
            <v>正常使用</v>
          </cell>
          <cell r="J1248" t="str">
            <v>生产制造部</v>
          </cell>
          <cell r="K1248">
            <v>1</v>
          </cell>
          <cell r="L1248">
            <v>4212.39</v>
          </cell>
          <cell r="M1248">
            <v>1755.25</v>
          </cell>
          <cell r="N1248">
            <v>2457.14</v>
          </cell>
        </row>
        <row r="1249">
          <cell r="A1249" t="str">
            <v>SC001333</v>
          </cell>
          <cell r="B1249" t="str">
            <v>广18单人座椅头枕发票模具</v>
          </cell>
          <cell r="C1249" t="str">
            <v>模具</v>
          </cell>
        </row>
        <row r="1249">
          <cell r="F1249" t="str">
            <v>套</v>
          </cell>
          <cell r="G1249" t="str">
            <v>其它</v>
          </cell>
          <cell r="H1249" t="str">
            <v>2021-11-24</v>
          </cell>
          <cell r="I1249" t="str">
            <v>不需用</v>
          </cell>
          <cell r="J1249" t="str">
            <v>发泡车间</v>
          </cell>
          <cell r="K1249">
            <v>1</v>
          </cell>
          <cell r="L1249">
            <v>7800</v>
          </cell>
          <cell r="M1249">
            <v>1690</v>
          </cell>
          <cell r="N1249">
            <v>6110</v>
          </cell>
        </row>
        <row r="1250">
          <cell r="A1250" t="str">
            <v>SC001334</v>
          </cell>
          <cell r="B1250" t="str">
            <v>广18单人座椅靠背前发泡模具</v>
          </cell>
          <cell r="C1250" t="str">
            <v>模具</v>
          </cell>
        </row>
        <row r="1250">
          <cell r="F1250" t="str">
            <v>套</v>
          </cell>
          <cell r="G1250" t="str">
            <v>其它</v>
          </cell>
          <cell r="H1250" t="str">
            <v>2021-11-24</v>
          </cell>
          <cell r="I1250" t="str">
            <v>不需用</v>
          </cell>
          <cell r="J1250" t="str">
            <v>发泡车间</v>
          </cell>
          <cell r="K1250">
            <v>1</v>
          </cell>
          <cell r="L1250">
            <v>23000</v>
          </cell>
          <cell r="M1250">
            <v>4983.29</v>
          </cell>
          <cell r="N1250">
            <v>18016.71</v>
          </cell>
        </row>
        <row r="1251">
          <cell r="A1251" t="str">
            <v>SC001335</v>
          </cell>
          <cell r="B1251" t="str">
            <v>广18单人座椅靠背后发泡模具</v>
          </cell>
          <cell r="C1251" t="str">
            <v>模具</v>
          </cell>
        </row>
        <row r="1251">
          <cell r="F1251" t="str">
            <v>套</v>
          </cell>
          <cell r="G1251" t="str">
            <v>其它</v>
          </cell>
          <cell r="H1251" t="str">
            <v>2021-11-24</v>
          </cell>
          <cell r="I1251" t="str">
            <v>不需用</v>
          </cell>
          <cell r="J1251" t="str">
            <v>发泡车间</v>
          </cell>
          <cell r="K1251">
            <v>1</v>
          </cell>
          <cell r="L1251">
            <v>23000</v>
          </cell>
          <cell r="M1251">
            <v>4983.29</v>
          </cell>
          <cell r="N1251">
            <v>18016.71</v>
          </cell>
        </row>
        <row r="1252">
          <cell r="A1252" t="str">
            <v>SC001336</v>
          </cell>
          <cell r="B1252" t="str">
            <v>广18单人座椅坐垫发泡模具</v>
          </cell>
          <cell r="C1252" t="str">
            <v>模具</v>
          </cell>
        </row>
        <row r="1252">
          <cell r="F1252" t="str">
            <v>套</v>
          </cell>
          <cell r="G1252" t="str">
            <v>其它</v>
          </cell>
          <cell r="H1252" t="str">
            <v>2021-11-24</v>
          </cell>
          <cell r="I1252" t="str">
            <v>不需用</v>
          </cell>
          <cell r="J1252" t="str">
            <v>发泡车间</v>
          </cell>
          <cell r="K1252">
            <v>1</v>
          </cell>
          <cell r="L1252">
            <v>19000</v>
          </cell>
          <cell r="M1252">
            <v>4116.71</v>
          </cell>
          <cell r="N1252">
            <v>14883.29</v>
          </cell>
        </row>
        <row r="1253">
          <cell r="A1253" t="str">
            <v>SC001337</v>
          </cell>
          <cell r="B1253" t="str">
            <v>广18双人座椅左靠背前发泡模具</v>
          </cell>
          <cell r="C1253" t="str">
            <v>模具</v>
          </cell>
        </row>
        <row r="1253">
          <cell r="F1253" t="str">
            <v>套</v>
          </cell>
          <cell r="G1253" t="str">
            <v>其它</v>
          </cell>
          <cell r="H1253" t="str">
            <v>2021-11-24</v>
          </cell>
          <cell r="I1253" t="str">
            <v>不需用</v>
          </cell>
          <cell r="J1253" t="str">
            <v>发泡车间</v>
          </cell>
          <cell r="K1253">
            <v>1</v>
          </cell>
          <cell r="L1253">
            <v>23000</v>
          </cell>
          <cell r="M1253">
            <v>4983.29</v>
          </cell>
          <cell r="N1253">
            <v>18016.71</v>
          </cell>
        </row>
        <row r="1254">
          <cell r="A1254" t="str">
            <v>SC001338</v>
          </cell>
          <cell r="B1254" t="str">
            <v>广18双人座椅左靠背后发泡模具</v>
          </cell>
          <cell r="C1254" t="str">
            <v>模具</v>
          </cell>
        </row>
        <row r="1254">
          <cell r="F1254" t="str">
            <v>套</v>
          </cell>
          <cell r="G1254" t="str">
            <v>其它</v>
          </cell>
          <cell r="H1254" t="str">
            <v>2021-11-24</v>
          </cell>
          <cell r="I1254" t="str">
            <v>不需用</v>
          </cell>
          <cell r="J1254" t="str">
            <v>发泡车间</v>
          </cell>
          <cell r="K1254">
            <v>1</v>
          </cell>
          <cell r="L1254">
            <v>23000</v>
          </cell>
          <cell r="M1254">
            <v>4983.29</v>
          </cell>
          <cell r="N1254">
            <v>18016.71</v>
          </cell>
        </row>
        <row r="1255">
          <cell r="A1255" t="str">
            <v>SC001339</v>
          </cell>
          <cell r="B1255" t="str">
            <v>广18双人座椅左坐垫发泡模具</v>
          </cell>
          <cell r="C1255" t="str">
            <v>模具</v>
          </cell>
        </row>
        <row r="1255">
          <cell r="F1255" t="str">
            <v>套</v>
          </cell>
          <cell r="G1255" t="str">
            <v>其它</v>
          </cell>
          <cell r="H1255" t="str">
            <v>2021-11-24</v>
          </cell>
          <cell r="I1255" t="str">
            <v>不需用</v>
          </cell>
          <cell r="J1255" t="str">
            <v>发泡车间</v>
          </cell>
          <cell r="K1255">
            <v>1</v>
          </cell>
          <cell r="L1255">
            <v>19000</v>
          </cell>
          <cell r="M1255">
            <v>4116.71</v>
          </cell>
          <cell r="N1255">
            <v>14883.29</v>
          </cell>
        </row>
        <row r="1256">
          <cell r="A1256" t="str">
            <v>SC001340</v>
          </cell>
          <cell r="B1256" t="str">
            <v>广18双人座椅右靠背前发泡模具</v>
          </cell>
          <cell r="C1256" t="str">
            <v>模具</v>
          </cell>
        </row>
        <row r="1256">
          <cell r="F1256" t="str">
            <v>套</v>
          </cell>
          <cell r="G1256" t="str">
            <v>其它</v>
          </cell>
          <cell r="H1256" t="str">
            <v>2021-11-24</v>
          </cell>
          <cell r="I1256" t="str">
            <v>不需用</v>
          </cell>
          <cell r="J1256" t="str">
            <v>发泡车间</v>
          </cell>
          <cell r="K1256">
            <v>1</v>
          </cell>
          <cell r="L1256">
            <v>23000</v>
          </cell>
          <cell r="M1256">
            <v>4983.29</v>
          </cell>
          <cell r="N1256">
            <v>18016.71</v>
          </cell>
        </row>
        <row r="1257">
          <cell r="A1257" t="str">
            <v>SC001341</v>
          </cell>
          <cell r="B1257" t="str">
            <v>广18双人座椅右靠背后发泡模具</v>
          </cell>
          <cell r="C1257" t="str">
            <v>模具</v>
          </cell>
        </row>
        <row r="1257">
          <cell r="F1257" t="str">
            <v>套</v>
          </cell>
          <cell r="G1257" t="str">
            <v>其它</v>
          </cell>
          <cell r="H1257" t="str">
            <v>2021-11-24</v>
          </cell>
          <cell r="I1257" t="str">
            <v>不需用</v>
          </cell>
          <cell r="J1257" t="str">
            <v>发泡车间</v>
          </cell>
          <cell r="K1257">
            <v>1</v>
          </cell>
          <cell r="L1257">
            <v>23000</v>
          </cell>
          <cell r="M1257">
            <v>4983.29</v>
          </cell>
          <cell r="N1257">
            <v>18016.71</v>
          </cell>
        </row>
        <row r="1258">
          <cell r="A1258" t="str">
            <v>SC001342</v>
          </cell>
          <cell r="B1258" t="str">
            <v>广18双人座椅右坐垫发泡模具</v>
          </cell>
          <cell r="C1258" t="str">
            <v>模具</v>
          </cell>
        </row>
        <row r="1258">
          <cell r="F1258" t="str">
            <v>套</v>
          </cell>
          <cell r="G1258" t="str">
            <v>其它</v>
          </cell>
          <cell r="H1258" t="str">
            <v>2021-11-24</v>
          </cell>
          <cell r="I1258" t="str">
            <v>不需用</v>
          </cell>
          <cell r="J1258" t="str">
            <v>发泡车间</v>
          </cell>
          <cell r="K1258">
            <v>1</v>
          </cell>
          <cell r="L1258">
            <v>19000</v>
          </cell>
          <cell r="M1258">
            <v>4116.71</v>
          </cell>
          <cell r="N1258">
            <v>14883.29</v>
          </cell>
        </row>
        <row r="1259">
          <cell r="A1259" t="str">
            <v>SC001343</v>
          </cell>
          <cell r="B1259" t="str">
            <v>广18纵排座椅坐垫左发泡模具</v>
          </cell>
          <cell r="C1259" t="str">
            <v>模具</v>
          </cell>
        </row>
        <row r="1259">
          <cell r="F1259" t="str">
            <v>套</v>
          </cell>
          <cell r="G1259" t="str">
            <v>其它</v>
          </cell>
          <cell r="H1259" t="str">
            <v>2021-11-24</v>
          </cell>
          <cell r="I1259" t="str">
            <v>不需用</v>
          </cell>
          <cell r="J1259" t="str">
            <v>发泡车间</v>
          </cell>
          <cell r="K1259">
            <v>1</v>
          </cell>
          <cell r="L1259">
            <v>19000</v>
          </cell>
          <cell r="M1259">
            <v>4116.71</v>
          </cell>
          <cell r="N1259">
            <v>14883.29</v>
          </cell>
        </row>
        <row r="1260">
          <cell r="A1260" t="str">
            <v>SC001344</v>
          </cell>
          <cell r="B1260" t="str">
            <v>广18纵排座椅坐垫中发泡模具</v>
          </cell>
          <cell r="C1260" t="str">
            <v>模具</v>
          </cell>
        </row>
        <row r="1260">
          <cell r="F1260" t="str">
            <v>套</v>
          </cell>
          <cell r="G1260" t="str">
            <v>其它</v>
          </cell>
          <cell r="H1260" t="str">
            <v>2021-11-24</v>
          </cell>
          <cell r="I1260" t="str">
            <v>不需用</v>
          </cell>
          <cell r="J1260" t="str">
            <v>发泡车间</v>
          </cell>
          <cell r="K1260">
            <v>1</v>
          </cell>
          <cell r="L1260">
            <v>19000</v>
          </cell>
          <cell r="M1260">
            <v>4116.71</v>
          </cell>
          <cell r="N1260">
            <v>14883.29</v>
          </cell>
        </row>
        <row r="1261">
          <cell r="A1261" t="str">
            <v>SC001345</v>
          </cell>
          <cell r="B1261" t="str">
            <v>广18纵排座椅坐垫右发泡模具</v>
          </cell>
          <cell r="C1261" t="str">
            <v>模具</v>
          </cell>
        </row>
        <row r="1261">
          <cell r="F1261" t="str">
            <v>套</v>
          </cell>
          <cell r="G1261" t="str">
            <v>其它</v>
          </cell>
          <cell r="H1261" t="str">
            <v>2021-11-24</v>
          </cell>
          <cell r="I1261" t="str">
            <v>不需用</v>
          </cell>
          <cell r="J1261" t="str">
            <v>发泡车间</v>
          </cell>
          <cell r="K1261">
            <v>1</v>
          </cell>
          <cell r="L1261">
            <v>19000</v>
          </cell>
          <cell r="M1261">
            <v>4116.71</v>
          </cell>
          <cell r="N1261">
            <v>14883.29</v>
          </cell>
        </row>
        <row r="1262">
          <cell r="A1262" t="str">
            <v>SC001346</v>
          </cell>
          <cell r="B1262" t="str">
            <v>广18纵排座椅靠背发泡模具</v>
          </cell>
          <cell r="C1262" t="str">
            <v>模具</v>
          </cell>
        </row>
        <row r="1262">
          <cell r="F1262" t="str">
            <v>套</v>
          </cell>
          <cell r="G1262" t="str">
            <v>其它</v>
          </cell>
          <cell r="H1262" t="str">
            <v>2021-11-24</v>
          </cell>
          <cell r="I1262" t="str">
            <v>不需用</v>
          </cell>
          <cell r="J1262" t="str">
            <v>发泡车间</v>
          </cell>
          <cell r="K1262">
            <v>1</v>
          </cell>
          <cell r="L1262">
            <v>19000</v>
          </cell>
          <cell r="M1262">
            <v>4116.71</v>
          </cell>
          <cell r="N1262">
            <v>14883.29</v>
          </cell>
        </row>
        <row r="1263">
          <cell r="A1263" t="str">
            <v>SC001347</v>
          </cell>
          <cell r="B1263" t="str">
            <v>后排头枕导套</v>
          </cell>
          <cell r="C1263" t="str">
            <v>模具</v>
          </cell>
        </row>
        <row r="1263">
          <cell r="F1263" t="str">
            <v>套</v>
          </cell>
          <cell r="G1263" t="str">
            <v>购入</v>
          </cell>
          <cell r="H1263" t="str">
            <v>2022-01-24</v>
          </cell>
          <cell r="I1263" t="str">
            <v>正常使用</v>
          </cell>
          <cell r="J1263" t="str">
            <v>生产制造部</v>
          </cell>
          <cell r="K1263">
            <v>1</v>
          </cell>
          <cell r="L1263">
            <v>18407.08</v>
          </cell>
          <cell r="M1263">
            <v>6442.38</v>
          </cell>
          <cell r="N1263">
            <v>11964.7</v>
          </cell>
        </row>
        <row r="1264">
          <cell r="A1264" t="str">
            <v>SC001348</v>
          </cell>
          <cell r="B1264" t="str">
            <v>后排头枕导套饰盖</v>
          </cell>
          <cell r="C1264" t="str">
            <v>模具</v>
          </cell>
        </row>
        <row r="1264">
          <cell r="F1264" t="str">
            <v>套</v>
          </cell>
          <cell r="G1264" t="str">
            <v>购入</v>
          </cell>
          <cell r="H1264" t="str">
            <v>2022-01-24</v>
          </cell>
          <cell r="I1264" t="str">
            <v>正常使用</v>
          </cell>
          <cell r="J1264" t="str">
            <v>生产制造部</v>
          </cell>
          <cell r="K1264">
            <v>1</v>
          </cell>
          <cell r="L1264">
            <v>10265.49</v>
          </cell>
          <cell r="M1264">
            <v>3592.89</v>
          </cell>
          <cell r="N1264">
            <v>6672.6</v>
          </cell>
        </row>
        <row r="1265">
          <cell r="A1265" t="str">
            <v>SC001349</v>
          </cell>
          <cell r="B1265" t="str">
            <v>后排解锁按钮</v>
          </cell>
          <cell r="C1265" t="str">
            <v>模具</v>
          </cell>
        </row>
        <row r="1265">
          <cell r="F1265" t="str">
            <v>套</v>
          </cell>
          <cell r="G1265" t="str">
            <v>购入</v>
          </cell>
          <cell r="H1265" t="str">
            <v>2022-01-24</v>
          </cell>
          <cell r="I1265" t="str">
            <v>正常使用</v>
          </cell>
          <cell r="J1265" t="str">
            <v>生产制造部</v>
          </cell>
          <cell r="K1265">
            <v>1</v>
          </cell>
          <cell r="L1265">
            <v>10265.49</v>
          </cell>
          <cell r="M1265">
            <v>3592.89</v>
          </cell>
          <cell r="N1265">
            <v>6672.6</v>
          </cell>
        </row>
        <row r="1266">
          <cell r="A1266" t="str">
            <v>SC001350</v>
          </cell>
          <cell r="B1266" t="str">
            <v>前排头枕导套（自由端/锁端）</v>
          </cell>
          <cell r="C1266" t="str">
            <v>模具</v>
          </cell>
        </row>
        <row r="1266">
          <cell r="F1266" t="str">
            <v>套</v>
          </cell>
          <cell r="G1266" t="str">
            <v>购入</v>
          </cell>
          <cell r="H1266" t="str">
            <v>2022-01-24</v>
          </cell>
          <cell r="I1266" t="str">
            <v>正常使用</v>
          </cell>
          <cell r="J1266" t="str">
            <v>生产制造部</v>
          </cell>
          <cell r="K1266">
            <v>1</v>
          </cell>
          <cell r="L1266">
            <v>18407.08</v>
          </cell>
          <cell r="M1266">
            <v>6442.38</v>
          </cell>
          <cell r="N1266">
            <v>11964.7</v>
          </cell>
        </row>
        <row r="1267">
          <cell r="A1267" t="str">
            <v>SC001351</v>
          </cell>
          <cell r="B1267" t="str">
            <v>前排头枕导套饰盖（自由端/锁端）</v>
          </cell>
          <cell r="C1267" t="str">
            <v>模具</v>
          </cell>
        </row>
        <row r="1267">
          <cell r="F1267" t="str">
            <v>套</v>
          </cell>
          <cell r="G1267" t="str">
            <v>购入</v>
          </cell>
          <cell r="H1267" t="str">
            <v>2022-01-24</v>
          </cell>
          <cell r="I1267" t="str">
            <v>正常使用</v>
          </cell>
          <cell r="J1267" t="str">
            <v>生产制造部</v>
          </cell>
          <cell r="K1267">
            <v>1</v>
          </cell>
          <cell r="L1267">
            <v>10265.49</v>
          </cell>
          <cell r="M1267">
            <v>3592.89</v>
          </cell>
          <cell r="N1267">
            <v>6672.6</v>
          </cell>
        </row>
        <row r="1268">
          <cell r="A1268" t="str">
            <v>SC001352</v>
          </cell>
          <cell r="B1268" t="str">
            <v>中联车吊前排靠背弯管压扁</v>
          </cell>
          <cell r="C1268" t="str">
            <v>模具</v>
          </cell>
        </row>
        <row r="1268">
          <cell r="F1268" t="str">
            <v>套</v>
          </cell>
          <cell r="G1268" t="str">
            <v>购入</v>
          </cell>
          <cell r="H1268" t="str">
            <v>2022-01-31</v>
          </cell>
          <cell r="I1268" t="str">
            <v>正常使用</v>
          </cell>
          <cell r="J1268" t="str">
            <v>生产制造部</v>
          </cell>
          <cell r="K1268">
            <v>1</v>
          </cell>
          <cell r="L1268">
            <v>6730</v>
          </cell>
          <cell r="M1268">
            <v>2355.57</v>
          </cell>
          <cell r="N1268">
            <v>4374.43</v>
          </cell>
        </row>
        <row r="1269">
          <cell r="A1269" t="str">
            <v>SC001353</v>
          </cell>
          <cell r="B1269" t="str">
            <v>中联车吊前排靠背弯管头枕位压型</v>
          </cell>
          <cell r="C1269" t="str">
            <v>模具</v>
          </cell>
        </row>
        <row r="1269">
          <cell r="F1269" t="str">
            <v>套</v>
          </cell>
          <cell r="G1269" t="str">
            <v>购入</v>
          </cell>
          <cell r="H1269" t="str">
            <v>2022-01-31</v>
          </cell>
          <cell r="I1269" t="str">
            <v>正常使用</v>
          </cell>
          <cell r="J1269" t="str">
            <v>生产制造部</v>
          </cell>
          <cell r="K1269">
            <v>1</v>
          </cell>
          <cell r="L1269">
            <v>880</v>
          </cell>
          <cell r="M1269">
            <v>308.07</v>
          </cell>
          <cell r="N1269">
            <v>571.93</v>
          </cell>
        </row>
        <row r="1270">
          <cell r="A1270" t="str">
            <v>SC001354</v>
          </cell>
          <cell r="B1270" t="str">
            <v>SX11主驾靠背左边板</v>
          </cell>
          <cell r="C1270" t="str">
            <v>模具</v>
          </cell>
        </row>
        <row r="1270">
          <cell r="F1270" t="str">
            <v>套</v>
          </cell>
          <cell r="G1270" t="str">
            <v>其它</v>
          </cell>
          <cell r="H1270" t="str">
            <v>2022-02-28</v>
          </cell>
          <cell r="I1270" t="str">
            <v>不需用</v>
          </cell>
          <cell r="J1270" t="str">
            <v>生产制造部</v>
          </cell>
          <cell r="K1270">
            <v>4</v>
          </cell>
          <cell r="L1270">
            <v>38694.69</v>
          </cell>
          <cell r="M1270">
            <v>6449.1</v>
          </cell>
          <cell r="N1270">
            <v>32245.59</v>
          </cell>
        </row>
        <row r="1271">
          <cell r="A1271" t="str">
            <v>SC001355</v>
          </cell>
          <cell r="B1271" t="str">
            <v>SX11主驾靠背右边板</v>
          </cell>
          <cell r="C1271" t="str">
            <v>模具</v>
          </cell>
        </row>
        <row r="1271">
          <cell r="F1271" t="str">
            <v>套</v>
          </cell>
          <cell r="G1271" t="str">
            <v>其它</v>
          </cell>
          <cell r="H1271" t="str">
            <v>2022-02-28</v>
          </cell>
          <cell r="I1271" t="str">
            <v>不需用</v>
          </cell>
          <cell r="J1271" t="str">
            <v>生产制造部</v>
          </cell>
          <cell r="K1271">
            <v>4</v>
          </cell>
          <cell r="L1271">
            <v>38694.69</v>
          </cell>
          <cell r="M1271">
            <v>6449.1</v>
          </cell>
          <cell r="N1271">
            <v>32245.59</v>
          </cell>
        </row>
        <row r="1272">
          <cell r="A1272" t="str">
            <v>SC001356</v>
          </cell>
          <cell r="B1272" t="str">
            <v>SX11副驾靠背左边板</v>
          </cell>
          <cell r="C1272" t="str">
            <v>模具</v>
          </cell>
        </row>
        <row r="1272">
          <cell r="F1272" t="str">
            <v>套</v>
          </cell>
          <cell r="G1272" t="str">
            <v>其它</v>
          </cell>
          <cell r="H1272" t="str">
            <v>2022-02-28</v>
          </cell>
          <cell r="I1272" t="str">
            <v>不需用</v>
          </cell>
          <cell r="J1272" t="str">
            <v>生产制造部</v>
          </cell>
          <cell r="K1272">
            <v>4</v>
          </cell>
          <cell r="L1272">
            <v>38694.69</v>
          </cell>
          <cell r="M1272">
            <v>6449.1</v>
          </cell>
          <cell r="N1272">
            <v>32245.59</v>
          </cell>
        </row>
        <row r="1273">
          <cell r="A1273" t="str">
            <v>SC001357</v>
          </cell>
          <cell r="B1273" t="str">
            <v>SX11副驾靠背右边板</v>
          </cell>
          <cell r="C1273" t="str">
            <v>模具</v>
          </cell>
        </row>
        <row r="1273">
          <cell r="F1273" t="str">
            <v>套</v>
          </cell>
          <cell r="G1273" t="str">
            <v>其它</v>
          </cell>
          <cell r="H1273" t="str">
            <v>2022-02-28</v>
          </cell>
          <cell r="I1273" t="str">
            <v>不需用</v>
          </cell>
          <cell r="J1273" t="str">
            <v>生产制造部</v>
          </cell>
          <cell r="K1273">
            <v>4</v>
          </cell>
          <cell r="L1273">
            <v>38694.69</v>
          </cell>
          <cell r="M1273">
            <v>6449.1</v>
          </cell>
          <cell r="N1273">
            <v>32245.59</v>
          </cell>
        </row>
        <row r="1274">
          <cell r="A1274" t="str">
            <v>SC001358</v>
          </cell>
          <cell r="B1274" t="str">
            <v>SX11靠背下横接板</v>
          </cell>
          <cell r="C1274" t="str">
            <v>模具</v>
          </cell>
        </row>
        <row r="1274">
          <cell r="F1274" t="str">
            <v>套</v>
          </cell>
          <cell r="G1274" t="str">
            <v>其它</v>
          </cell>
          <cell r="H1274" t="str">
            <v>2022-02-28</v>
          </cell>
          <cell r="I1274" t="str">
            <v>不需用</v>
          </cell>
          <cell r="J1274" t="str">
            <v>生产制造部</v>
          </cell>
          <cell r="K1274">
            <v>4</v>
          </cell>
          <cell r="L1274">
            <v>54221.24</v>
          </cell>
          <cell r="M1274">
            <v>9036.9</v>
          </cell>
          <cell r="N1274">
            <v>45184.34</v>
          </cell>
        </row>
        <row r="1275">
          <cell r="A1275" t="str">
            <v>SC001365</v>
          </cell>
          <cell r="B1275" t="str">
            <v>福田皮卡冲压模具前支腿</v>
          </cell>
          <cell r="C1275" t="str">
            <v>模具</v>
          </cell>
        </row>
        <row r="1275">
          <cell r="F1275" t="str">
            <v>套</v>
          </cell>
          <cell r="G1275" t="str">
            <v>购入</v>
          </cell>
          <cell r="H1275" t="str">
            <v>2022-03-31</v>
          </cell>
          <cell r="I1275" t="str">
            <v>正常使用</v>
          </cell>
          <cell r="J1275" t="str">
            <v>生产制造部</v>
          </cell>
          <cell r="K1275">
            <v>1</v>
          </cell>
          <cell r="L1275">
            <v>3250</v>
          </cell>
          <cell r="M1275">
            <v>1029.23</v>
          </cell>
          <cell r="N1275">
            <v>2220.77</v>
          </cell>
        </row>
        <row r="1276">
          <cell r="A1276" t="str">
            <v>SC001366</v>
          </cell>
          <cell r="B1276" t="str">
            <v>福田皮卡冲压模具后支腿</v>
          </cell>
          <cell r="C1276" t="str">
            <v>模具</v>
          </cell>
        </row>
        <row r="1276">
          <cell r="F1276" t="str">
            <v>套</v>
          </cell>
          <cell r="G1276" t="str">
            <v>购入</v>
          </cell>
          <cell r="H1276" t="str">
            <v>2022-03-31</v>
          </cell>
          <cell r="I1276" t="str">
            <v>正常使用</v>
          </cell>
          <cell r="J1276" t="str">
            <v>生产制造部</v>
          </cell>
          <cell r="K1276">
            <v>1</v>
          </cell>
          <cell r="L1276">
            <v>2750</v>
          </cell>
          <cell r="M1276">
            <v>870.77</v>
          </cell>
          <cell r="N1276">
            <v>1879.23</v>
          </cell>
        </row>
        <row r="1277">
          <cell r="A1277" t="str">
            <v>SC001367</v>
          </cell>
          <cell r="B1277" t="str">
            <v>福田皮卡冲压模具安全带带扣安全板</v>
          </cell>
          <cell r="C1277" t="str">
            <v>模具</v>
          </cell>
        </row>
        <row r="1277">
          <cell r="F1277" t="str">
            <v>套</v>
          </cell>
          <cell r="G1277" t="str">
            <v>购入</v>
          </cell>
          <cell r="H1277" t="str">
            <v>2022-03-31</v>
          </cell>
          <cell r="I1277" t="str">
            <v>正常使用</v>
          </cell>
          <cell r="J1277" t="str">
            <v>生产制造部</v>
          </cell>
          <cell r="K1277">
            <v>1</v>
          </cell>
          <cell r="L1277">
            <v>1500</v>
          </cell>
          <cell r="M1277">
            <v>475</v>
          </cell>
          <cell r="N1277">
            <v>1025</v>
          </cell>
        </row>
        <row r="1278">
          <cell r="A1278" t="str">
            <v>SC001368</v>
          </cell>
          <cell r="B1278" t="str">
            <v>福田皮卡冲压模具解锁扣手支撑板左</v>
          </cell>
          <cell r="C1278" t="str">
            <v>模具</v>
          </cell>
        </row>
        <row r="1278">
          <cell r="F1278" t="str">
            <v>套</v>
          </cell>
          <cell r="G1278" t="str">
            <v>购入</v>
          </cell>
          <cell r="H1278" t="str">
            <v>2022-03-31</v>
          </cell>
          <cell r="I1278" t="str">
            <v>正常使用</v>
          </cell>
          <cell r="J1278" t="str">
            <v>生产制造部</v>
          </cell>
          <cell r="K1278">
            <v>1</v>
          </cell>
          <cell r="L1278">
            <v>2500</v>
          </cell>
          <cell r="M1278">
            <v>791.73</v>
          </cell>
          <cell r="N1278">
            <v>1708.27</v>
          </cell>
        </row>
        <row r="1279">
          <cell r="A1279" t="str">
            <v>SC001369</v>
          </cell>
          <cell r="B1279" t="str">
            <v>福田皮卡冲压模具解锁扣手支撑板右</v>
          </cell>
          <cell r="C1279" t="str">
            <v>模具</v>
          </cell>
        </row>
        <row r="1279">
          <cell r="F1279" t="str">
            <v>套</v>
          </cell>
          <cell r="G1279" t="str">
            <v>购入</v>
          </cell>
          <cell r="H1279" t="str">
            <v>2022-03-31</v>
          </cell>
          <cell r="I1279" t="str">
            <v>正常使用</v>
          </cell>
          <cell r="J1279" t="str">
            <v>生产制造部</v>
          </cell>
          <cell r="K1279">
            <v>1</v>
          </cell>
          <cell r="L1279">
            <v>1000</v>
          </cell>
          <cell r="M1279">
            <v>316.73</v>
          </cell>
          <cell r="N1279">
            <v>683.27</v>
          </cell>
        </row>
        <row r="1280">
          <cell r="A1280" t="str">
            <v>SC001272</v>
          </cell>
          <cell r="B1280" t="str">
            <v>MA501后排坐垫4分钢丝总成焊胎</v>
          </cell>
          <cell r="C1280" t="str">
            <v>模具</v>
          </cell>
        </row>
        <row r="1280">
          <cell r="F1280" t="str">
            <v>套</v>
          </cell>
          <cell r="G1280" t="str">
            <v>其它</v>
          </cell>
          <cell r="H1280" t="str">
            <v>2021-04-01</v>
          </cell>
          <cell r="I1280" t="str">
            <v>不需用</v>
          </cell>
          <cell r="J1280" t="str">
            <v>生产制造部</v>
          </cell>
          <cell r="K1280">
            <v>1</v>
          </cell>
          <cell r="L1280">
            <v>7900</v>
          </cell>
          <cell r="M1280">
            <v>2633.4</v>
          </cell>
          <cell r="N1280">
            <v>5266.6</v>
          </cell>
        </row>
        <row r="1281">
          <cell r="A1281" t="str">
            <v>SC001307</v>
          </cell>
          <cell r="B1281" t="str">
            <v>一等座靠背坐垫钢丝总成焊胎</v>
          </cell>
          <cell r="C1281" t="str">
            <v>模具</v>
          </cell>
        </row>
        <row r="1281">
          <cell r="G1281" t="str">
            <v>其它</v>
          </cell>
          <cell r="H1281" t="str">
            <v>2021-07-20</v>
          </cell>
          <cell r="I1281" t="str">
            <v>不需用</v>
          </cell>
          <cell r="J1281" t="str">
            <v>生产制造部</v>
          </cell>
          <cell r="K1281">
            <v>1</v>
          </cell>
          <cell r="L1281">
            <v>7300.88</v>
          </cell>
          <cell r="M1281">
            <v>2068.56</v>
          </cell>
          <cell r="N1281">
            <v>5232.32</v>
          </cell>
        </row>
        <row r="1282">
          <cell r="A1282" t="str">
            <v>SC001308</v>
          </cell>
          <cell r="B1282" t="str">
            <v>二等座头背骨架总成焊胎</v>
          </cell>
          <cell r="C1282" t="str">
            <v>模具</v>
          </cell>
        </row>
        <row r="1282">
          <cell r="G1282" t="str">
            <v>其它</v>
          </cell>
          <cell r="H1282" t="str">
            <v>2021-07-20</v>
          </cell>
          <cell r="I1282" t="str">
            <v>不需用</v>
          </cell>
          <cell r="J1282" t="str">
            <v>生产制造部</v>
          </cell>
          <cell r="K1282">
            <v>1</v>
          </cell>
          <cell r="L1282">
            <v>1327.43</v>
          </cell>
          <cell r="M1282">
            <v>376.04</v>
          </cell>
          <cell r="N1282">
            <v>951.39</v>
          </cell>
        </row>
        <row r="1283">
          <cell r="A1283" t="str">
            <v>SC001370</v>
          </cell>
          <cell r="B1283" t="str">
            <v>福田皮卡冲压模具四分靠背骨架总成焊胎</v>
          </cell>
          <cell r="C1283" t="str">
            <v>模具</v>
          </cell>
        </row>
        <row r="1283">
          <cell r="F1283" t="str">
            <v>套</v>
          </cell>
          <cell r="G1283" t="str">
            <v>购入</v>
          </cell>
          <cell r="H1283" t="str">
            <v>2022-03-31</v>
          </cell>
          <cell r="I1283" t="str">
            <v>正常使用</v>
          </cell>
          <cell r="J1283" t="str">
            <v>生产制造部</v>
          </cell>
          <cell r="K1283">
            <v>1</v>
          </cell>
          <cell r="L1283">
            <v>4500</v>
          </cell>
          <cell r="M1283">
            <v>1425</v>
          </cell>
          <cell r="N1283">
            <v>3075</v>
          </cell>
        </row>
        <row r="1284">
          <cell r="A1284" t="str">
            <v>SC001374</v>
          </cell>
          <cell r="B1284" t="str">
            <v>总成检具</v>
          </cell>
          <cell r="C1284" t="str">
            <v>模具</v>
          </cell>
        </row>
        <row r="1284">
          <cell r="F1284" t="str">
            <v>套</v>
          </cell>
          <cell r="G1284" t="str">
            <v>其它</v>
          </cell>
          <cell r="H1284" t="str">
            <v>2022-06-30</v>
          </cell>
          <cell r="I1284" t="str">
            <v>不需用</v>
          </cell>
          <cell r="J1284" t="str">
            <v>生产制造部</v>
          </cell>
          <cell r="K1284">
            <v>1</v>
          </cell>
          <cell r="L1284">
            <v>520792.04</v>
          </cell>
          <cell r="M1284">
            <v>52079.22</v>
          </cell>
          <cell r="N1284">
            <v>468712.82</v>
          </cell>
        </row>
        <row r="1285">
          <cell r="A1285" t="str">
            <v>SC001375</v>
          </cell>
          <cell r="B1285" t="str">
            <v>P202冲压模具（后排靠背弯管打扁）</v>
          </cell>
          <cell r="C1285" t="str">
            <v>模具</v>
          </cell>
        </row>
        <row r="1285">
          <cell r="F1285" t="str">
            <v>套</v>
          </cell>
          <cell r="G1285" t="str">
            <v>购入</v>
          </cell>
          <cell r="H1285" t="str">
            <v>2022-07-26</v>
          </cell>
          <cell r="I1285" t="str">
            <v>正常使用</v>
          </cell>
          <cell r="J1285" t="str">
            <v>焊接车间</v>
          </cell>
          <cell r="K1285">
            <v>1</v>
          </cell>
          <cell r="L1285">
            <v>5400</v>
          </cell>
          <cell r="M1285">
            <v>1350</v>
          </cell>
          <cell r="N1285">
            <v>4050</v>
          </cell>
        </row>
        <row r="1286">
          <cell r="A1286" t="str">
            <v>SC001376</v>
          </cell>
          <cell r="B1286" t="str">
            <v>P202冲压模具（后排靠背弯管整形）</v>
          </cell>
          <cell r="C1286" t="str">
            <v>模具</v>
          </cell>
        </row>
        <row r="1286">
          <cell r="F1286" t="str">
            <v>套</v>
          </cell>
          <cell r="G1286" t="str">
            <v>购入</v>
          </cell>
          <cell r="H1286" t="str">
            <v>2022-07-26</v>
          </cell>
          <cell r="I1286" t="str">
            <v>正常使用</v>
          </cell>
          <cell r="J1286" t="str">
            <v>焊接车间</v>
          </cell>
          <cell r="K1286">
            <v>1</v>
          </cell>
          <cell r="L1286">
            <v>5200</v>
          </cell>
          <cell r="M1286">
            <v>1300.05</v>
          </cell>
          <cell r="N1286">
            <v>3899.95</v>
          </cell>
        </row>
        <row r="1287">
          <cell r="A1287" t="str">
            <v>SC001377</v>
          </cell>
          <cell r="B1287" t="str">
            <v>P202冲压模具（后排座垫支撑管打扁1）</v>
          </cell>
          <cell r="C1287" t="str">
            <v>模具</v>
          </cell>
        </row>
        <row r="1287">
          <cell r="F1287" t="str">
            <v>套</v>
          </cell>
          <cell r="G1287" t="str">
            <v>购入</v>
          </cell>
          <cell r="H1287" t="str">
            <v>2022-07-26</v>
          </cell>
          <cell r="I1287" t="str">
            <v>正常使用</v>
          </cell>
          <cell r="J1287" t="str">
            <v>焊接车间</v>
          </cell>
          <cell r="K1287">
            <v>1</v>
          </cell>
          <cell r="L1287">
            <v>5200</v>
          </cell>
          <cell r="M1287">
            <v>1300.05</v>
          </cell>
          <cell r="N1287">
            <v>3899.95</v>
          </cell>
        </row>
        <row r="1288">
          <cell r="A1288" t="str">
            <v>SC001378</v>
          </cell>
          <cell r="B1288" t="str">
            <v>P202冲压模具（后排座垫支撑管打扁2）</v>
          </cell>
          <cell r="C1288" t="str">
            <v>模具</v>
          </cell>
        </row>
        <row r="1288">
          <cell r="F1288" t="str">
            <v>套</v>
          </cell>
          <cell r="G1288" t="str">
            <v>购入</v>
          </cell>
          <cell r="H1288" t="str">
            <v>2022-07-26</v>
          </cell>
          <cell r="I1288" t="str">
            <v>正常使用</v>
          </cell>
          <cell r="J1288" t="str">
            <v>焊接车间</v>
          </cell>
          <cell r="K1288">
            <v>1</v>
          </cell>
          <cell r="L1288">
            <v>5100</v>
          </cell>
          <cell r="M1288">
            <v>1275</v>
          </cell>
          <cell r="N1288">
            <v>3825</v>
          </cell>
        </row>
        <row r="1289">
          <cell r="A1289" t="str">
            <v>SC001379</v>
          </cell>
          <cell r="B1289" t="str">
            <v>P202冲压模具（前排靠背弯管打扁）</v>
          </cell>
          <cell r="C1289" t="str">
            <v>模具</v>
          </cell>
        </row>
        <row r="1289">
          <cell r="F1289" t="str">
            <v>套</v>
          </cell>
          <cell r="G1289" t="str">
            <v>购入</v>
          </cell>
          <cell r="H1289" t="str">
            <v>2022-07-26</v>
          </cell>
          <cell r="I1289" t="str">
            <v>正常使用</v>
          </cell>
          <cell r="J1289" t="str">
            <v>焊接车间</v>
          </cell>
          <cell r="K1289">
            <v>1</v>
          </cell>
          <cell r="L1289">
            <v>5200</v>
          </cell>
          <cell r="M1289">
            <v>1300.05</v>
          </cell>
          <cell r="N1289">
            <v>3899.95</v>
          </cell>
        </row>
        <row r="1290">
          <cell r="A1290" t="str">
            <v>SC001380</v>
          </cell>
          <cell r="B1290" t="str">
            <v>P202冲压模具（前排靠背弯管压型）</v>
          </cell>
          <cell r="C1290" t="str">
            <v>模具</v>
          </cell>
        </row>
        <row r="1290">
          <cell r="F1290" t="str">
            <v>套</v>
          </cell>
          <cell r="G1290" t="str">
            <v>购入</v>
          </cell>
          <cell r="H1290" t="str">
            <v>2022-07-26</v>
          </cell>
          <cell r="I1290" t="str">
            <v>正常使用</v>
          </cell>
          <cell r="J1290" t="str">
            <v>焊接车间</v>
          </cell>
          <cell r="K1290">
            <v>1</v>
          </cell>
          <cell r="L1290">
            <v>5100</v>
          </cell>
          <cell r="M1290">
            <v>1275</v>
          </cell>
          <cell r="N1290">
            <v>3825</v>
          </cell>
        </row>
        <row r="1291">
          <cell r="A1291" t="str">
            <v>SC001381</v>
          </cell>
          <cell r="B1291" t="str">
            <v>P202冲压模具（后排靠背挂钩安装钣金落料冲孔）</v>
          </cell>
          <cell r="C1291" t="str">
            <v>模具</v>
          </cell>
        </row>
        <row r="1291">
          <cell r="F1291" t="str">
            <v>套</v>
          </cell>
          <cell r="G1291" t="str">
            <v>购入</v>
          </cell>
          <cell r="H1291" t="str">
            <v>2022-07-26</v>
          </cell>
          <cell r="I1291" t="str">
            <v>正常使用</v>
          </cell>
          <cell r="J1291" t="str">
            <v>焊接车间</v>
          </cell>
          <cell r="K1291">
            <v>1</v>
          </cell>
          <cell r="L1291">
            <v>6100</v>
          </cell>
          <cell r="M1291">
            <v>1525.05</v>
          </cell>
          <cell r="N1291">
            <v>4574.95</v>
          </cell>
        </row>
        <row r="1292">
          <cell r="A1292" t="str">
            <v>SC001382</v>
          </cell>
          <cell r="B1292" t="str">
            <v>P202冲压模具（后排靠背挂钩安装钣金成型）</v>
          </cell>
          <cell r="C1292" t="str">
            <v>模具</v>
          </cell>
        </row>
        <row r="1292">
          <cell r="F1292" t="str">
            <v>套</v>
          </cell>
          <cell r="G1292" t="str">
            <v>购入</v>
          </cell>
          <cell r="H1292" t="str">
            <v>2022-07-26</v>
          </cell>
          <cell r="I1292" t="str">
            <v>正常使用</v>
          </cell>
          <cell r="J1292" t="str">
            <v>焊接车间</v>
          </cell>
          <cell r="K1292">
            <v>1</v>
          </cell>
          <cell r="L1292">
            <v>5800</v>
          </cell>
          <cell r="M1292">
            <v>1450.05</v>
          </cell>
          <cell r="N1292">
            <v>4349.95</v>
          </cell>
        </row>
        <row r="1293">
          <cell r="A1293" t="str">
            <v>SC001383</v>
          </cell>
          <cell r="B1293" t="str">
            <v>P202冲压模具（后排靠背挂钩安装钣金冲孔）</v>
          </cell>
          <cell r="C1293" t="str">
            <v>模具</v>
          </cell>
        </row>
        <row r="1293">
          <cell r="F1293" t="str">
            <v>套</v>
          </cell>
          <cell r="G1293" t="str">
            <v>购入</v>
          </cell>
          <cell r="H1293" t="str">
            <v>2022-07-26</v>
          </cell>
          <cell r="I1293" t="str">
            <v>正常使用</v>
          </cell>
          <cell r="J1293" t="str">
            <v>焊接车间</v>
          </cell>
          <cell r="K1293">
            <v>1</v>
          </cell>
          <cell r="L1293">
            <v>5100</v>
          </cell>
          <cell r="M1293">
            <v>1275</v>
          </cell>
          <cell r="N1293">
            <v>3825</v>
          </cell>
        </row>
        <row r="1294">
          <cell r="A1294" t="str">
            <v>SC001384</v>
          </cell>
          <cell r="B1294" t="str">
            <v>P202冲压模具（后排靠背挂钩钣金左中落料冲孔）</v>
          </cell>
          <cell r="C1294" t="str">
            <v>模具</v>
          </cell>
        </row>
        <row r="1294">
          <cell r="F1294" t="str">
            <v>套</v>
          </cell>
          <cell r="G1294" t="str">
            <v>购入</v>
          </cell>
          <cell r="H1294" t="str">
            <v>2022-07-26</v>
          </cell>
          <cell r="I1294" t="str">
            <v>正常使用</v>
          </cell>
          <cell r="J1294" t="str">
            <v>焊接车间</v>
          </cell>
          <cell r="K1294">
            <v>1</v>
          </cell>
          <cell r="L1294">
            <v>6100</v>
          </cell>
          <cell r="M1294">
            <v>1525.05</v>
          </cell>
          <cell r="N1294">
            <v>4574.95</v>
          </cell>
        </row>
        <row r="1295">
          <cell r="A1295" t="str">
            <v>SC001385</v>
          </cell>
          <cell r="B1295" t="str">
            <v>P202冲压模具（后排靠背挂钩钣金左中成型）</v>
          </cell>
          <cell r="C1295" t="str">
            <v>模具</v>
          </cell>
        </row>
        <row r="1295">
          <cell r="F1295" t="str">
            <v>套</v>
          </cell>
          <cell r="G1295" t="str">
            <v>购入</v>
          </cell>
          <cell r="H1295" t="str">
            <v>2022-07-26</v>
          </cell>
          <cell r="I1295" t="str">
            <v>正常使用</v>
          </cell>
          <cell r="J1295" t="str">
            <v>焊接车间</v>
          </cell>
          <cell r="K1295">
            <v>1</v>
          </cell>
          <cell r="L1295">
            <v>5200</v>
          </cell>
          <cell r="M1295">
            <v>1300.05</v>
          </cell>
          <cell r="N1295">
            <v>3899.95</v>
          </cell>
        </row>
        <row r="1296">
          <cell r="A1296" t="str">
            <v>SC001386</v>
          </cell>
          <cell r="B1296" t="str">
            <v>P202冲压模具（后排靠背挂钩钣金左中冲孔）</v>
          </cell>
          <cell r="C1296" t="str">
            <v>模具</v>
          </cell>
        </row>
        <row r="1296">
          <cell r="F1296" t="str">
            <v>套</v>
          </cell>
          <cell r="G1296" t="str">
            <v>购入</v>
          </cell>
          <cell r="H1296" t="str">
            <v>2022-07-26</v>
          </cell>
          <cell r="I1296" t="str">
            <v>正常使用</v>
          </cell>
          <cell r="J1296" t="str">
            <v>焊接车间</v>
          </cell>
          <cell r="K1296">
            <v>1</v>
          </cell>
          <cell r="L1296">
            <v>4900</v>
          </cell>
          <cell r="M1296">
            <v>1225.05</v>
          </cell>
          <cell r="N1296">
            <v>3674.95</v>
          </cell>
        </row>
        <row r="1297">
          <cell r="A1297" t="str">
            <v>SC001387</v>
          </cell>
          <cell r="B1297" t="str">
            <v>P202冲压模具（前排座框内后连接板左落料）</v>
          </cell>
          <cell r="C1297" t="str">
            <v>模具</v>
          </cell>
        </row>
        <row r="1297">
          <cell r="F1297" t="str">
            <v>套</v>
          </cell>
          <cell r="G1297" t="str">
            <v>购入</v>
          </cell>
          <cell r="H1297" t="str">
            <v>2022-07-26</v>
          </cell>
          <cell r="I1297" t="str">
            <v>正常使用</v>
          </cell>
          <cell r="J1297" t="str">
            <v>焊接车间</v>
          </cell>
          <cell r="K1297">
            <v>1</v>
          </cell>
          <cell r="L1297">
            <v>6000</v>
          </cell>
          <cell r="M1297">
            <v>1500</v>
          </cell>
          <cell r="N1297">
            <v>4500</v>
          </cell>
        </row>
        <row r="1298">
          <cell r="A1298" t="str">
            <v>SC001388</v>
          </cell>
          <cell r="B1298" t="str">
            <v>P202冲压模具（前排座框内后连接板左成型1）</v>
          </cell>
          <cell r="C1298" t="str">
            <v>模具</v>
          </cell>
        </row>
        <row r="1298">
          <cell r="F1298" t="str">
            <v>套</v>
          </cell>
          <cell r="G1298" t="str">
            <v>购入</v>
          </cell>
          <cell r="H1298" t="str">
            <v>2022-07-26</v>
          </cell>
          <cell r="I1298" t="str">
            <v>正常使用</v>
          </cell>
          <cell r="J1298" t="str">
            <v>焊接车间</v>
          </cell>
          <cell r="K1298">
            <v>1</v>
          </cell>
          <cell r="L1298">
            <v>5200</v>
          </cell>
          <cell r="M1298">
            <v>1300.05</v>
          </cell>
          <cell r="N1298">
            <v>3899.95</v>
          </cell>
        </row>
        <row r="1299">
          <cell r="A1299" t="str">
            <v>SC001389</v>
          </cell>
          <cell r="B1299" t="str">
            <v>P202冲压模具（前排座框内后连接板左成型2）</v>
          </cell>
          <cell r="C1299" t="str">
            <v>模具</v>
          </cell>
        </row>
        <row r="1299">
          <cell r="F1299" t="str">
            <v>套</v>
          </cell>
          <cell r="G1299" t="str">
            <v>购入</v>
          </cell>
          <cell r="H1299" t="str">
            <v>2022-07-26</v>
          </cell>
          <cell r="I1299" t="str">
            <v>正常使用</v>
          </cell>
          <cell r="J1299" t="str">
            <v>焊接车间</v>
          </cell>
          <cell r="K1299">
            <v>1</v>
          </cell>
          <cell r="L1299">
            <v>5200</v>
          </cell>
          <cell r="M1299">
            <v>1300.05</v>
          </cell>
          <cell r="N1299">
            <v>3899.95</v>
          </cell>
        </row>
        <row r="1300">
          <cell r="A1300" t="str">
            <v>SC001390</v>
          </cell>
          <cell r="B1300" t="str">
            <v>P202冲压模具（前排座框内后连接板左冲孔）</v>
          </cell>
          <cell r="C1300" t="str">
            <v>模具</v>
          </cell>
        </row>
        <row r="1300">
          <cell r="F1300" t="str">
            <v>套</v>
          </cell>
          <cell r="G1300" t="str">
            <v>购入</v>
          </cell>
          <cell r="H1300" t="str">
            <v>2022-07-26</v>
          </cell>
          <cell r="I1300" t="str">
            <v>正常使用</v>
          </cell>
          <cell r="J1300" t="str">
            <v>焊接车间</v>
          </cell>
          <cell r="K1300">
            <v>1</v>
          </cell>
          <cell r="L1300">
            <v>4500</v>
          </cell>
          <cell r="M1300">
            <v>1125</v>
          </cell>
          <cell r="N1300">
            <v>3375</v>
          </cell>
        </row>
        <row r="1301">
          <cell r="A1301" t="str">
            <v>SC001391</v>
          </cell>
          <cell r="B1301" t="str">
            <v>P202冲压模具（前排座框内后连接板右冲孔2）</v>
          </cell>
          <cell r="C1301" t="str">
            <v>模具</v>
          </cell>
        </row>
        <row r="1301">
          <cell r="F1301" t="str">
            <v>套</v>
          </cell>
          <cell r="G1301" t="str">
            <v>购入</v>
          </cell>
          <cell r="H1301" t="str">
            <v>2022-07-26</v>
          </cell>
          <cell r="I1301" t="str">
            <v>正常使用</v>
          </cell>
          <cell r="J1301" t="str">
            <v>焊接车间</v>
          </cell>
          <cell r="K1301">
            <v>1</v>
          </cell>
          <cell r="L1301">
            <v>4900</v>
          </cell>
          <cell r="M1301">
            <v>1225.05</v>
          </cell>
          <cell r="N1301">
            <v>3674.95</v>
          </cell>
        </row>
        <row r="1302">
          <cell r="A1302" t="str">
            <v>SC001392</v>
          </cell>
          <cell r="B1302" t="str">
            <v>P202冲压模具（前排座框内后连接板右成型）</v>
          </cell>
          <cell r="C1302" t="str">
            <v>模具</v>
          </cell>
        </row>
        <row r="1302">
          <cell r="F1302" t="str">
            <v>套</v>
          </cell>
          <cell r="G1302" t="str">
            <v>购入</v>
          </cell>
          <cell r="H1302" t="str">
            <v>2022-07-26</v>
          </cell>
          <cell r="I1302" t="str">
            <v>正常使用</v>
          </cell>
          <cell r="J1302" t="str">
            <v>焊接车间</v>
          </cell>
          <cell r="K1302">
            <v>1</v>
          </cell>
          <cell r="L1302">
            <v>5200</v>
          </cell>
          <cell r="M1302">
            <v>1300.05</v>
          </cell>
          <cell r="N1302">
            <v>3899.95</v>
          </cell>
        </row>
        <row r="1303">
          <cell r="A1303" t="str">
            <v>SC001393</v>
          </cell>
          <cell r="B1303" t="str">
            <v>P202冲压模具（前排座框前连接板左落料）</v>
          </cell>
          <cell r="C1303" t="str">
            <v>模具</v>
          </cell>
        </row>
        <row r="1303">
          <cell r="F1303" t="str">
            <v>套</v>
          </cell>
          <cell r="G1303" t="str">
            <v>购入</v>
          </cell>
          <cell r="H1303" t="str">
            <v>2022-07-26</v>
          </cell>
          <cell r="I1303" t="str">
            <v>正常使用</v>
          </cell>
          <cell r="J1303" t="str">
            <v>焊接车间</v>
          </cell>
          <cell r="K1303">
            <v>1</v>
          </cell>
          <cell r="L1303">
            <v>6000</v>
          </cell>
          <cell r="M1303">
            <v>1500</v>
          </cell>
          <cell r="N1303">
            <v>4500</v>
          </cell>
        </row>
        <row r="1304">
          <cell r="A1304" t="str">
            <v>SC001394</v>
          </cell>
          <cell r="B1304" t="str">
            <v>P202冲压模具（前排座框前连接板左成型1）</v>
          </cell>
          <cell r="C1304" t="str">
            <v>模具</v>
          </cell>
        </row>
        <row r="1304">
          <cell r="F1304" t="str">
            <v>套</v>
          </cell>
          <cell r="G1304" t="str">
            <v>购入</v>
          </cell>
          <cell r="H1304" t="str">
            <v>2022-07-26</v>
          </cell>
          <cell r="I1304" t="str">
            <v>正常使用</v>
          </cell>
          <cell r="J1304" t="str">
            <v>焊接车间</v>
          </cell>
          <cell r="K1304">
            <v>1</v>
          </cell>
          <cell r="L1304">
            <v>5200</v>
          </cell>
          <cell r="M1304">
            <v>1300.05</v>
          </cell>
          <cell r="N1304">
            <v>3899.95</v>
          </cell>
        </row>
        <row r="1305">
          <cell r="A1305" t="str">
            <v>SC001395</v>
          </cell>
          <cell r="B1305" t="str">
            <v>P202冲压模具（前排座框前连接板左成型2）</v>
          </cell>
          <cell r="C1305" t="str">
            <v>模具</v>
          </cell>
        </row>
        <row r="1305">
          <cell r="F1305" t="str">
            <v>套</v>
          </cell>
          <cell r="G1305" t="str">
            <v>购入</v>
          </cell>
          <cell r="H1305" t="str">
            <v>2022-07-26</v>
          </cell>
          <cell r="I1305" t="str">
            <v>正常使用</v>
          </cell>
          <cell r="J1305" t="str">
            <v>焊接车间</v>
          </cell>
          <cell r="K1305">
            <v>1</v>
          </cell>
          <cell r="L1305">
            <v>5300</v>
          </cell>
          <cell r="M1305">
            <v>1324.95</v>
          </cell>
          <cell r="N1305">
            <v>3975.05</v>
          </cell>
        </row>
        <row r="1306">
          <cell r="A1306" t="str">
            <v>SC001396</v>
          </cell>
          <cell r="B1306" t="str">
            <v>P202冲压模具（前排座框前连接板左冲孔）</v>
          </cell>
          <cell r="C1306" t="str">
            <v>模具</v>
          </cell>
        </row>
        <row r="1306">
          <cell r="F1306" t="str">
            <v>套</v>
          </cell>
          <cell r="G1306" t="str">
            <v>购入</v>
          </cell>
          <cell r="H1306" t="str">
            <v>2022-07-26</v>
          </cell>
          <cell r="I1306" t="str">
            <v>正常使用</v>
          </cell>
          <cell r="J1306" t="str">
            <v>焊接车间</v>
          </cell>
          <cell r="K1306">
            <v>1</v>
          </cell>
          <cell r="L1306">
            <v>4500</v>
          </cell>
          <cell r="M1306">
            <v>1125</v>
          </cell>
          <cell r="N1306">
            <v>3375</v>
          </cell>
        </row>
        <row r="1307">
          <cell r="A1307" t="str">
            <v>SC001397</v>
          </cell>
          <cell r="B1307" t="str">
            <v>P202冲压模具（前排座框前连接板右成型）</v>
          </cell>
          <cell r="C1307" t="str">
            <v>模具</v>
          </cell>
        </row>
        <row r="1307">
          <cell r="F1307" t="str">
            <v>套</v>
          </cell>
          <cell r="G1307" t="str">
            <v>购入</v>
          </cell>
          <cell r="H1307" t="str">
            <v>2022-07-26</v>
          </cell>
          <cell r="I1307" t="str">
            <v>正常使用</v>
          </cell>
          <cell r="J1307" t="str">
            <v>焊接车间</v>
          </cell>
          <cell r="K1307">
            <v>1</v>
          </cell>
          <cell r="L1307">
            <v>5200</v>
          </cell>
          <cell r="M1307">
            <v>1300.05</v>
          </cell>
          <cell r="N1307">
            <v>3899.95</v>
          </cell>
        </row>
        <row r="1308">
          <cell r="A1308" t="str">
            <v>SC001398</v>
          </cell>
          <cell r="B1308" t="str">
            <v>P202冲压模具（前排座框前连接板右冲孔2）</v>
          </cell>
          <cell r="C1308" t="str">
            <v>模具</v>
          </cell>
        </row>
        <row r="1308">
          <cell r="F1308" t="str">
            <v>套</v>
          </cell>
          <cell r="G1308" t="str">
            <v>购入</v>
          </cell>
          <cell r="H1308" t="str">
            <v>2022-07-26</v>
          </cell>
          <cell r="I1308" t="str">
            <v>正常使用</v>
          </cell>
          <cell r="J1308" t="str">
            <v>焊接车间</v>
          </cell>
          <cell r="K1308">
            <v>1</v>
          </cell>
          <cell r="L1308">
            <v>5100</v>
          </cell>
          <cell r="M1308">
            <v>1275</v>
          </cell>
          <cell r="N1308">
            <v>3825</v>
          </cell>
        </row>
        <row r="1309">
          <cell r="A1309" t="str">
            <v>SC001399</v>
          </cell>
          <cell r="B1309" t="str">
            <v>P202冲压模具（前排座框外后连接板左落料）</v>
          </cell>
          <cell r="C1309" t="str">
            <v>模具</v>
          </cell>
        </row>
        <row r="1309">
          <cell r="F1309" t="str">
            <v>套</v>
          </cell>
          <cell r="G1309" t="str">
            <v>购入</v>
          </cell>
          <cell r="H1309" t="str">
            <v>2022-07-26</v>
          </cell>
          <cell r="I1309" t="str">
            <v>正常使用</v>
          </cell>
          <cell r="J1309" t="str">
            <v>焊接车间</v>
          </cell>
          <cell r="K1309">
            <v>1</v>
          </cell>
          <cell r="L1309">
            <v>6000</v>
          </cell>
          <cell r="M1309">
            <v>1500</v>
          </cell>
          <cell r="N1309">
            <v>4500</v>
          </cell>
        </row>
        <row r="1310">
          <cell r="A1310" t="str">
            <v>SC001400</v>
          </cell>
          <cell r="B1310" t="str">
            <v>P202冲压模具（前排座框外后连接板左成型1）</v>
          </cell>
          <cell r="C1310" t="str">
            <v>模具</v>
          </cell>
        </row>
        <row r="1310">
          <cell r="F1310" t="str">
            <v>套</v>
          </cell>
          <cell r="G1310" t="str">
            <v>购入</v>
          </cell>
          <cell r="H1310" t="str">
            <v>2022-07-26</v>
          </cell>
          <cell r="I1310" t="str">
            <v>正常使用</v>
          </cell>
          <cell r="J1310" t="str">
            <v>焊接车间</v>
          </cell>
          <cell r="K1310">
            <v>1</v>
          </cell>
          <cell r="L1310">
            <v>5700</v>
          </cell>
          <cell r="M1310">
            <v>1425</v>
          </cell>
          <cell r="N1310">
            <v>4275</v>
          </cell>
        </row>
        <row r="1311">
          <cell r="A1311" t="str">
            <v>SC001401</v>
          </cell>
          <cell r="B1311" t="str">
            <v>P202冲压模具（前排座框外后连接板左成型2）</v>
          </cell>
          <cell r="C1311" t="str">
            <v>模具</v>
          </cell>
        </row>
        <row r="1311">
          <cell r="F1311" t="str">
            <v>套</v>
          </cell>
          <cell r="G1311" t="str">
            <v>购入</v>
          </cell>
          <cell r="H1311" t="str">
            <v>2022-07-26</v>
          </cell>
          <cell r="I1311" t="str">
            <v>正常使用</v>
          </cell>
          <cell r="J1311" t="str">
            <v>焊接车间</v>
          </cell>
          <cell r="K1311">
            <v>1</v>
          </cell>
          <cell r="L1311">
            <v>5700</v>
          </cell>
          <cell r="M1311">
            <v>1425</v>
          </cell>
          <cell r="N1311">
            <v>4275</v>
          </cell>
        </row>
        <row r="1312">
          <cell r="A1312" t="str">
            <v>SC001402</v>
          </cell>
          <cell r="B1312" t="str">
            <v>P202冲压模具（前排座框外后连接板左冲孔）</v>
          </cell>
          <cell r="C1312" t="str">
            <v>模具</v>
          </cell>
        </row>
        <row r="1312">
          <cell r="F1312" t="str">
            <v>套</v>
          </cell>
          <cell r="G1312" t="str">
            <v>购入</v>
          </cell>
          <cell r="H1312" t="str">
            <v>2022-07-26</v>
          </cell>
          <cell r="I1312" t="str">
            <v>正常使用</v>
          </cell>
          <cell r="J1312" t="str">
            <v>焊接车间</v>
          </cell>
          <cell r="K1312">
            <v>1</v>
          </cell>
          <cell r="L1312">
            <v>4500</v>
          </cell>
          <cell r="M1312">
            <v>1125</v>
          </cell>
          <cell r="N1312">
            <v>3375</v>
          </cell>
        </row>
        <row r="1313">
          <cell r="A1313" t="str">
            <v>SC001403</v>
          </cell>
          <cell r="B1313" t="str">
            <v>P202冲压模具（前排座框外后连接板右成型1）</v>
          </cell>
          <cell r="C1313" t="str">
            <v>模具</v>
          </cell>
        </row>
        <row r="1313">
          <cell r="F1313" t="str">
            <v>套</v>
          </cell>
          <cell r="G1313" t="str">
            <v>购入</v>
          </cell>
          <cell r="H1313" t="str">
            <v>2022-07-26</v>
          </cell>
          <cell r="I1313" t="str">
            <v>正常使用</v>
          </cell>
          <cell r="J1313" t="str">
            <v>焊接车间</v>
          </cell>
          <cell r="K1313">
            <v>1</v>
          </cell>
          <cell r="L1313">
            <v>5700</v>
          </cell>
          <cell r="M1313">
            <v>1425</v>
          </cell>
          <cell r="N1313">
            <v>4275</v>
          </cell>
        </row>
        <row r="1314">
          <cell r="A1314" t="str">
            <v>SC001404</v>
          </cell>
          <cell r="B1314" t="str">
            <v>P202冲压模具（前排座框外后连接板右成型2）</v>
          </cell>
          <cell r="C1314" t="str">
            <v>模具</v>
          </cell>
        </row>
        <row r="1314">
          <cell r="F1314" t="str">
            <v>套</v>
          </cell>
          <cell r="G1314" t="str">
            <v>购入</v>
          </cell>
          <cell r="H1314" t="str">
            <v>2022-07-26</v>
          </cell>
          <cell r="I1314" t="str">
            <v>正常使用</v>
          </cell>
          <cell r="J1314" t="str">
            <v>焊接车间</v>
          </cell>
          <cell r="K1314">
            <v>1</v>
          </cell>
          <cell r="L1314">
            <v>5700</v>
          </cell>
          <cell r="M1314">
            <v>1425</v>
          </cell>
          <cell r="N1314">
            <v>4275</v>
          </cell>
        </row>
        <row r="1315">
          <cell r="A1315" t="str">
            <v>SC001410</v>
          </cell>
          <cell r="B1315" t="str">
            <v>P203副驾驶背3合1模具</v>
          </cell>
          <cell r="C1315" t="str">
            <v>模具</v>
          </cell>
        </row>
        <row r="1315">
          <cell r="F1315" t="str">
            <v>套</v>
          </cell>
          <cell r="G1315" t="str">
            <v>其它</v>
          </cell>
          <cell r="H1315" t="str">
            <v>2022-07-31</v>
          </cell>
          <cell r="I1315" t="str">
            <v>不需用</v>
          </cell>
          <cell r="J1315" t="str">
            <v>发泡车间</v>
          </cell>
          <cell r="K1315">
            <v>1</v>
          </cell>
          <cell r="L1315">
            <v>31000</v>
          </cell>
          <cell r="M1315">
            <v>2583.35</v>
          </cell>
          <cell r="N1315">
            <v>28416.65</v>
          </cell>
        </row>
        <row r="1316">
          <cell r="A1316" t="str">
            <v>SC001411</v>
          </cell>
          <cell r="B1316" t="str">
            <v>P203主驾驶背3合1模具</v>
          </cell>
          <cell r="C1316" t="str">
            <v>模具</v>
          </cell>
        </row>
        <row r="1316">
          <cell r="F1316" t="str">
            <v>套</v>
          </cell>
          <cell r="G1316" t="str">
            <v>其它</v>
          </cell>
          <cell r="H1316" t="str">
            <v>2022-07-31</v>
          </cell>
          <cell r="I1316" t="str">
            <v>不需用</v>
          </cell>
          <cell r="J1316" t="str">
            <v>发泡车间</v>
          </cell>
          <cell r="K1316">
            <v>1</v>
          </cell>
          <cell r="L1316">
            <v>26500</v>
          </cell>
          <cell r="M1316">
            <v>2208.35</v>
          </cell>
          <cell r="N1316">
            <v>24291.65</v>
          </cell>
        </row>
        <row r="1317">
          <cell r="A1317" t="str">
            <v>SC001412</v>
          </cell>
          <cell r="B1317" t="str">
            <v>P203主驾驶座垫2合1模具</v>
          </cell>
          <cell r="C1317" t="str">
            <v>模具</v>
          </cell>
        </row>
        <row r="1317">
          <cell r="F1317" t="str">
            <v>套</v>
          </cell>
          <cell r="G1317" t="str">
            <v>其它</v>
          </cell>
          <cell r="H1317" t="str">
            <v>2022-07-31</v>
          </cell>
          <cell r="I1317" t="str">
            <v>不需用</v>
          </cell>
          <cell r="J1317" t="str">
            <v>发泡车间</v>
          </cell>
          <cell r="K1317">
            <v>1</v>
          </cell>
          <cell r="L1317">
            <v>23000</v>
          </cell>
          <cell r="M1317">
            <v>1916.65</v>
          </cell>
          <cell r="N1317">
            <v>21083.35</v>
          </cell>
        </row>
        <row r="1318">
          <cell r="A1318" t="str">
            <v>SC001413</v>
          </cell>
          <cell r="B1318" t="str">
            <v>P203副驾驶座垫2合1模具</v>
          </cell>
          <cell r="C1318" t="str">
            <v>模具</v>
          </cell>
        </row>
        <row r="1318">
          <cell r="F1318" t="str">
            <v>套</v>
          </cell>
          <cell r="G1318" t="str">
            <v>其它</v>
          </cell>
          <cell r="H1318" t="str">
            <v>2022-07-31</v>
          </cell>
          <cell r="I1318" t="str">
            <v>不需用</v>
          </cell>
          <cell r="J1318" t="str">
            <v>发泡车间</v>
          </cell>
          <cell r="K1318">
            <v>1</v>
          </cell>
          <cell r="L1318">
            <v>23000</v>
          </cell>
          <cell r="M1318">
            <v>1916.65</v>
          </cell>
          <cell r="N1318">
            <v>21083.35</v>
          </cell>
        </row>
        <row r="1319">
          <cell r="A1319" t="str">
            <v>SC001414</v>
          </cell>
          <cell r="B1319" t="str">
            <v>P203前排头枕模具</v>
          </cell>
          <cell r="C1319" t="str">
            <v>？</v>
          </cell>
        </row>
        <row r="1319">
          <cell r="F1319" t="str">
            <v>套</v>
          </cell>
          <cell r="G1319" t="str">
            <v>其它</v>
          </cell>
          <cell r="H1319" t="str">
            <v>2022-07-31</v>
          </cell>
          <cell r="I1319" t="str">
            <v>不需用</v>
          </cell>
          <cell r="J1319" t="str">
            <v>发泡车间</v>
          </cell>
          <cell r="K1319">
            <v>1</v>
          </cell>
          <cell r="L1319">
            <v>6500</v>
          </cell>
          <cell r="M1319">
            <v>541.65</v>
          </cell>
          <cell r="N1319">
            <v>5958.35</v>
          </cell>
        </row>
        <row r="1320">
          <cell r="A1320" t="str">
            <v>SC001405</v>
          </cell>
          <cell r="B1320" t="str">
            <v>压陷硬度试验机</v>
          </cell>
          <cell r="C1320" t="str">
            <v>检测设备</v>
          </cell>
        </row>
        <row r="1320">
          <cell r="F1320" t="str">
            <v>台</v>
          </cell>
          <cell r="G1320" t="str">
            <v>购入</v>
          </cell>
          <cell r="H1320" t="str">
            <v>2022-10-18</v>
          </cell>
          <cell r="I1320" t="str">
            <v>正常使用</v>
          </cell>
          <cell r="J1320" t="str">
            <v>质量控制部</v>
          </cell>
          <cell r="K1320">
            <v>1</v>
          </cell>
          <cell r="L1320">
            <v>43362.83</v>
          </cell>
          <cell r="M1320">
            <v>8672.52</v>
          </cell>
          <cell r="N1320">
            <v>34690.31</v>
          </cell>
        </row>
        <row r="1321">
          <cell r="A1321" t="str">
            <v>SC001406</v>
          </cell>
          <cell r="B1321" t="str">
            <v>P202前排总成检具</v>
          </cell>
          <cell r="C1321" t="str">
            <v>检测设备</v>
          </cell>
        </row>
        <row r="1321">
          <cell r="F1321" t="str">
            <v>套</v>
          </cell>
          <cell r="G1321" t="str">
            <v>购入</v>
          </cell>
          <cell r="H1321" t="str">
            <v>2022-10-25</v>
          </cell>
          <cell r="I1321" t="str">
            <v>正常使用</v>
          </cell>
          <cell r="J1321" t="str">
            <v>生产制造部</v>
          </cell>
          <cell r="K1321">
            <v>1</v>
          </cell>
          <cell r="L1321">
            <v>6500</v>
          </cell>
          <cell r="M1321">
            <v>1299.96</v>
          </cell>
          <cell r="N1321">
            <v>5200.04</v>
          </cell>
        </row>
        <row r="1322">
          <cell r="A1322" t="str">
            <v>SC001407</v>
          </cell>
          <cell r="B1322" t="str">
            <v>P202后排总成检具</v>
          </cell>
          <cell r="C1322" t="str">
            <v>检测设备</v>
          </cell>
        </row>
        <row r="1322">
          <cell r="F1322" t="str">
            <v>套</v>
          </cell>
          <cell r="G1322" t="str">
            <v>购入</v>
          </cell>
          <cell r="H1322" t="str">
            <v>2022-10-25</v>
          </cell>
          <cell r="I1322" t="str">
            <v>正常使用</v>
          </cell>
          <cell r="J1322" t="str">
            <v>生产制造部</v>
          </cell>
          <cell r="K1322">
            <v>1</v>
          </cell>
          <cell r="L1322">
            <v>11300</v>
          </cell>
          <cell r="M1322">
            <v>2259.96</v>
          </cell>
          <cell r="N1322">
            <v>9040.04</v>
          </cell>
        </row>
        <row r="1323">
          <cell r="A1323" t="str">
            <v>SC001415</v>
          </cell>
          <cell r="B1323" t="str">
            <v>P203主驾左侧罩壳</v>
          </cell>
          <cell r="C1323" t="str">
            <v>？</v>
          </cell>
        </row>
        <row r="1323">
          <cell r="F1323" t="str">
            <v>套</v>
          </cell>
          <cell r="G1323" t="str">
            <v>购入</v>
          </cell>
          <cell r="H1323" t="str">
            <v>2022-10-01</v>
          </cell>
          <cell r="I1323" t="str">
            <v>正常使用</v>
          </cell>
          <cell r="J1323" t="str">
            <v>发泡车间</v>
          </cell>
          <cell r="K1323">
            <v>1</v>
          </cell>
          <cell r="L1323">
            <v>125000</v>
          </cell>
          <cell r="M1323">
            <v>24999.96</v>
          </cell>
          <cell r="N1323">
            <v>100000.04</v>
          </cell>
        </row>
        <row r="1324">
          <cell r="A1324" t="str">
            <v>SC001416</v>
          </cell>
          <cell r="B1324" t="str">
            <v>P203副驾侧罩壳</v>
          </cell>
          <cell r="C1324" t="str">
            <v>？</v>
          </cell>
        </row>
        <row r="1324">
          <cell r="F1324" t="str">
            <v>套</v>
          </cell>
          <cell r="G1324" t="str">
            <v>购入</v>
          </cell>
          <cell r="H1324" t="str">
            <v>2022-10-01</v>
          </cell>
          <cell r="I1324" t="str">
            <v>正常使用</v>
          </cell>
          <cell r="J1324" t="str">
            <v>发泡车间</v>
          </cell>
          <cell r="K1324">
            <v>1</v>
          </cell>
          <cell r="L1324">
            <v>125000</v>
          </cell>
          <cell r="M1324">
            <v>24999.96</v>
          </cell>
          <cell r="N1324">
            <v>100000.04</v>
          </cell>
        </row>
        <row r="1325">
          <cell r="A1325" t="str">
            <v>SC001417</v>
          </cell>
          <cell r="B1325" t="str">
            <v>P203主驾大罩壳冲裁治具</v>
          </cell>
          <cell r="C1325" t="str">
            <v>？</v>
          </cell>
        </row>
        <row r="1325">
          <cell r="F1325" t="str">
            <v>套</v>
          </cell>
          <cell r="G1325" t="str">
            <v>购入</v>
          </cell>
          <cell r="H1325" t="str">
            <v>2022-10-01</v>
          </cell>
          <cell r="I1325" t="str">
            <v>正常使用</v>
          </cell>
          <cell r="J1325" t="str">
            <v>发泡车间</v>
          </cell>
          <cell r="K1325">
            <v>1</v>
          </cell>
          <cell r="L1325">
            <v>6000</v>
          </cell>
          <cell r="M1325">
            <v>1200</v>
          </cell>
          <cell r="N1325">
            <v>4800</v>
          </cell>
        </row>
        <row r="1326">
          <cell r="A1326" t="str">
            <v>SC001418</v>
          </cell>
          <cell r="B1326" t="str">
            <v>主驾右侧罩壳</v>
          </cell>
          <cell r="C1326" t="str">
            <v>？</v>
          </cell>
        </row>
        <row r="1326">
          <cell r="F1326" t="str">
            <v>套</v>
          </cell>
          <cell r="G1326" t="str">
            <v>购入</v>
          </cell>
          <cell r="H1326" t="str">
            <v>2022-10-01</v>
          </cell>
          <cell r="I1326" t="str">
            <v>正常使用</v>
          </cell>
          <cell r="J1326" t="str">
            <v>发泡车间</v>
          </cell>
          <cell r="K1326">
            <v>1</v>
          </cell>
          <cell r="L1326">
            <v>93000</v>
          </cell>
          <cell r="M1326">
            <v>18600</v>
          </cell>
          <cell r="N1326">
            <v>74400</v>
          </cell>
        </row>
        <row r="1327">
          <cell r="A1327" t="str">
            <v>FSC00081</v>
          </cell>
          <cell r="B1327" t="str">
            <v>X7-PHEV混动汽车</v>
          </cell>
          <cell r="C1327" t="str">
            <v>运输设备</v>
          </cell>
        </row>
        <row r="1327">
          <cell r="F1327" t="str">
            <v>台</v>
          </cell>
          <cell r="G1327" t="str">
            <v>购入</v>
          </cell>
          <cell r="H1327" t="str">
            <v>2022-10-31</v>
          </cell>
          <cell r="I1327" t="str">
            <v>正常使用</v>
          </cell>
          <cell r="J1327" t="str">
            <v>综合管理部</v>
          </cell>
          <cell r="K1327">
            <v>1</v>
          </cell>
          <cell r="L1327">
            <v>159646.02</v>
          </cell>
          <cell r="M1327">
            <v>15964.56</v>
          </cell>
          <cell r="N1327">
            <v>143681.46</v>
          </cell>
        </row>
        <row r="1328">
          <cell r="A1328" t="str">
            <v>SC001419</v>
          </cell>
          <cell r="B1328" t="str">
            <v>金琥项目钣金模具</v>
          </cell>
          <cell r="C1328" t="str">
            <v>生产设备</v>
          </cell>
        </row>
        <row r="1328">
          <cell r="F1328" t="str">
            <v>套</v>
          </cell>
          <cell r="G1328" t="str">
            <v>购入</v>
          </cell>
          <cell r="H1328" t="str">
            <v>2022-11-01</v>
          </cell>
          <cell r="I1328" t="str">
            <v>正常使用</v>
          </cell>
          <cell r="J1328" t="str">
            <v>焊接车间</v>
          </cell>
          <cell r="K1328">
            <v>2</v>
          </cell>
          <cell r="L1328">
            <v>93700</v>
          </cell>
          <cell r="M1328">
            <v>8589.13</v>
          </cell>
          <cell r="N1328">
            <v>85110.87</v>
          </cell>
        </row>
        <row r="1329">
          <cell r="A1329" t="str">
            <v>SC001423</v>
          </cell>
          <cell r="B1329" t="str">
            <v>M31RB上端坐盆-落料</v>
          </cell>
          <cell r="C1329" t="str">
            <v>模具</v>
          </cell>
        </row>
        <row r="1329">
          <cell r="E1329" t="str">
            <v>3THB01113600</v>
          </cell>
          <cell r="F1329" t="str">
            <v>个</v>
          </cell>
          <cell r="G1329" t="str">
            <v>购入</v>
          </cell>
          <cell r="H1329" t="str">
            <v>2022-12-31</v>
          </cell>
          <cell r="I1329" t="str">
            <v>正常使用</v>
          </cell>
          <cell r="J1329" t="str">
            <v>生产制造部</v>
          </cell>
          <cell r="K1329">
            <v>1</v>
          </cell>
          <cell r="L1329">
            <v>585.72</v>
          </cell>
          <cell r="M1329">
            <v>97.6</v>
          </cell>
          <cell r="N1329">
            <v>488.12</v>
          </cell>
        </row>
        <row r="1330">
          <cell r="A1330" t="str">
            <v>SC001424</v>
          </cell>
          <cell r="B1330" t="str">
            <v>M31RB解锁拉带底座盖板模具</v>
          </cell>
          <cell r="C1330" t="str">
            <v>模具</v>
          </cell>
        </row>
        <row r="1330">
          <cell r="E1330" t="str">
            <v>2THB01082670</v>
          </cell>
          <cell r="F1330" t="str">
            <v>个</v>
          </cell>
          <cell r="G1330" t="str">
            <v>购入</v>
          </cell>
          <cell r="H1330" t="str">
            <v>2022-12-31</v>
          </cell>
          <cell r="I1330" t="str">
            <v>正常使用</v>
          </cell>
          <cell r="J1330" t="str">
            <v>生产制造部</v>
          </cell>
          <cell r="K1330">
            <v>1</v>
          </cell>
          <cell r="L1330">
            <v>1856.81</v>
          </cell>
          <cell r="M1330">
            <v>309.5</v>
          </cell>
          <cell r="N1330">
            <v>1547.31</v>
          </cell>
        </row>
        <row r="1331">
          <cell r="A1331" t="str">
            <v>SC001425</v>
          </cell>
          <cell r="B1331" t="str">
            <v>M31RB主驾驶座椅右侧罩壳副驾驶座椅左侧罩壳</v>
          </cell>
          <cell r="C1331" t="str">
            <v>模具</v>
          </cell>
        </row>
        <row r="1331">
          <cell r="E1331" t="str">
            <v>2THB01082671</v>
          </cell>
          <cell r="F1331" t="str">
            <v>个</v>
          </cell>
          <cell r="G1331" t="str">
            <v>购入</v>
          </cell>
          <cell r="H1331" t="str">
            <v>2022-12-31</v>
          </cell>
          <cell r="I1331" t="str">
            <v>正常使用</v>
          </cell>
          <cell r="J1331" t="str">
            <v>生产制造部</v>
          </cell>
          <cell r="K1331">
            <v>1</v>
          </cell>
          <cell r="L1331">
            <v>2335.1</v>
          </cell>
          <cell r="M1331">
            <v>389.2</v>
          </cell>
          <cell r="N1331">
            <v>1945.9</v>
          </cell>
        </row>
        <row r="1332">
          <cell r="A1332" t="str">
            <v>SC001426</v>
          </cell>
          <cell r="B1332" t="str">
            <v>M31RB支撑杆固定底座模具</v>
          </cell>
          <cell r="C1332" t="str">
            <v>模具</v>
          </cell>
        </row>
        <row r="1332">
          <cell r="E1332" t="str">
            <v>2THB01082672</v>
          </cell>
          <cell r="F1332" t="str">
            <v>个</v>
          </cell>
          <cell r="G1332" t="str">
            <v>购入</v>
          </cell>
          <cell r="H1332" t="str">
            <v>2022-12-31</v>
          </cell>
          <cell r="I1332" t="str">
            <v>正常使用</v>
          </cell>
          <cell r="J1332" t="str">
            <v>生产制造部</v>
          </cell>
          <cell r="K1332">
            <v>1</v>
          </cell>
          <cell r="L1332">
            <v>1294.17</v>
          </cell>
          <cell r="M1332">
            <v>215.7</v>
          </cell>
          <cell r="N1332">
            <v>1078.47</v>
          </cell>
        </row>
        <row r="1333">
          <cell r="A1333" t="str">
            <v>SC001427</v>
          </cell>
          <cell r="B1333" t="str">
            <v>M31RB副驾驶座椅右侧罩壳模具</v>
          </cell>
          <cell r="C1333" t="str">
            <v>模具</v>
          </cell>
        </row>
        <row r="1333">
          <cell r="E1333" t="str">
            <v>2THB01082673</v>
          </cell>
          <cell r="F1333" t="str">
            <v>个</v>
          </cell>
          <cell r="G1333" t="str">
            <v>购入</v>
          </cell>
          <cell r="H1333" t="str">
            <v>2022-12-31</v>
          </cell>
          <cell r="I1333" t="str">
            <v>正常使用</v>
          </cell>
          <cell r="J1333" t="str">
            <v>生产制造部</v>
          </cell>
          <cell r="K1333">
            <v>1</v>
          </cell>
          <cell r="L1333">
            <v>3727.68</v>
          </cell>
          <cell r="M1333">
            <v>621.3</v>
          </cell>
          <cell r="N1333">
            <v>3106.38</v>
          </cell>
        </row>
        <row r="1334">
          <cell r="A1334" t="str">
            <v>SC001428</v>
          </cell>
          <cell r="B1334" t="str">
            <v>M31RB主驾驶座椅左侧罩壳模具</v>
          </cell>
          <cell r="C1334" t="str">
            <v>模具</v>
          </cell>
        </row>
        <row r="1334">
          <cell r="E1334" t="str">
            <v>2THB01082675</v>
          </cell>
          <cell r="F1334" t="str">
            <v>个</v>
          </cell>
          <cell r="G1334" t="str">
            <v>购入</v>
          </cell>
          <cell r="H1334" t="str">
            <v>2022-12-31</v>
          </cell>
          <cell r="I1334" t="str">
            <v>正常使用</v>
          </cell>
          <cell r="J1334" t="str">
            <v>生产制造部</v>
          </cell>
          <cell r="K1334">
            <v>1</v>
          </cell>
          <cell r="L1334">
            <v>5359.46</v>
          </cell>
          <cell r="M1334">
            <v>893.2</v>
          </cell>
          <cell r="N1334">
            <v>4466.26</v>
          </cell>
        </row>
        <row r="1335">
          <cell r="A1335" t="str">
            <v>SC001429</v>
          </cell>
          <cell r="B1335" t="str">
            <v>M31RB背饰板本体模具</v>
          </cell>
          <cell r="C1335" t="str">
            <v>模具</v>
          </cell>
        </row>
        <row r="1335">
          <cell r="E1335" t="str">
            <v>2THB01082676</v>
          </cell>
          <cell r="F1335" t="str">
            <v>个</v>
          </cell>
          <cell r="G1335" t="str">
            <v>购入</v>
          </cell>
          <cell r="H1335" t="str">
            <v>2022-12-31</v>
          </cell>
          <cell r="I1335" t="str">
            <v>正常使用</v>
          </cell>
          <cell r="J1335" t="str">
            <v>生产制造部</v>
          </cell>
          <cell r="K1335">
            <v>1</v>
          </cell>
          <cell r="L1335">
            <v>4895.32</v>
          </cell>
          <cell r="M1335">
            <v>815.9</v>
          </cell>
          <cell r="N1335">
            <v>4079.42</v>
          </cell>
        </row>
        <row r="1336">
          <cell r="A1336" t="str">
            <v>SC001430</v>
          </cell>
          <cell r="B1336" t="str">
            <v>M31RB副驾驶座椅左侧调节手柄模具</v>
          </cell>
          <cell r="C1336" t="str">
            <v>模具</v>
          </cell>
        </row>
        <row r="1336">
          <cell r="E1336" t="str">
            <v>2THB01082674</v>
          </cell>
          <cell r="F1336" t="str">
            <v>个</v>
          </cell>
          <cell r="G1336" t="str">
            <v>购入</v>
          </cell>
          <cell r="H1336" t="str">
            <v>2022-12-31</v>
          </cell>
          <cell r="I1336" t="str">
            <v>正常使用</v>
          </cell>
          <cell r="J1336" t="str">
            <v>生产制造部</v>
          </cell>
          <cell r="K1336">
            <v>1</v>
          </cell>
          <cell r="L1336">
            <v>2700.91</v>
          </cell>
          <cell r="M1336">
            <v>450.2</v>
          </cell>
          <cell r="N1336">
            <v>2250.71</v>
          </cell>
        </row>
        <row r="1337">
          <cell r="A1337" t="str">
            <v>SC001707</v>
          </cell>
          <cell r="B1337" t="str">
            <v>电动枪1</v>
          </cell>
          <cell r="C1337" t="str">
            <v>生产设备</v>
          </cell>
        </row>
        <row r="1337">
          <cell r="E1337" t="str">
            <v>3MHB01022542</v>
          </cell>
          <cell r="F1337" t="str">
            <v>个</v>
          </cell>
          <cell r="G1337" t="str">
            <v>购入</v>
          </cell>
          <cell r="H1337" t="str">
            <v>2022-12-31</v>
          </cell>
          <cell r="I1337" t="str">
            <v>正常使用</v>
          </cell>
          <cell r="J1337" t="str">
            <v>生产制造部</v>
          </cell>
          <cell r="K1337">
            <v>1</v>
          </cell>
          <cell r="L1337">
            <v>30627.82</v>
          </cell>
          <cell r="M1337">
            <v>2552.3</v>
          </cell>
          <cell r="N1337">
            <v>28075.52</v>
          </cell>
        </row>
        <row r="1338">
          <cell r="A1338" t="str">
            <v>SC001708</v>
          </cell>
          <cell r="B1338" t="str">
            <v>电动枪1</v>
          </cell>
          <cell r="C1338" t="str">
            <v>生产设备</v>
          </cell>
        </row>
        <row r="1338">
          <cell r="E1338" t="str">
            <v>3MHB01022551</v>
          </cell>
          <cell r="F1338" t="str">
            <v>个</v>
          </cell>
          <cell r="G1338" t="str">
            <v>购入</v>
          </cell>
          <cell r="H1338" t="str">
            <v>2022-12-31</v>
          </cell>
          <cell r="I1338" t="str">
            <v>正常使用</v>
          </cell>
          <cell r="J1338" t="str">
            <v>生产制造部</v>
          </cell>
          <cell r="K1338">
            <v>1</v>
          </cell>
          <cell r="L1338">
            <v>28627.28</v>
          </cell>
          <cell r="M1338">
            <v>2385.6</v>
          </cell>
          <cell r="N1338">
            <v>26241.68</v>
          </cell>
        </row>
        <row r="1339">
          <cell r="A1339" t="str">
            <v>SC001455</v>
          </cell>
          <cell r="B1339" t="str">
            <v>滑轨连接板右件落料模具</v>
          </cell>
          <cell r="C1339" t="str">
            <v>模具</v>
          </cell>
        </row>
        <row r="1339">
          <cell r="E1339" t="str">
            <v>3THB01113803</v>
          </cell>
          <cell r="F1339" t="str">
            <v>个</v>
          </cell>
          <cell r="G1339" t="str">
            <v>购入</v>
          </cell>
          <cell r="H1339" t="str">
            <v>2022-12-31</v>
          </cell>
          <cell r="I1339" t="str">
            <v>正常使用</v>
          </cell>
          <cell r="J1339" t="str">
            <v>生产制造部</v>
          </cell>
          <cell r="K1339">
            <v>1</v>
          </cell>
          <cell r="L1339">
            <v>19232.51</v>
          </cell>
          <cell r="M1339">
            <v>3205.4</v>
          </cell>
          <cell r="N1339">
            <v>16027.11</v>
          </cell>
        </row>
        <row r="1340">
          <cell r="A1340" t="str">
            <v>SC001456</v>
          </cell>
          <cell r="B1340" t="str">
            <v>滑轨连接板右件预成型模具</v>
          </cell>
          <cell r="C1340" t="str">
            <v>模具</v>
          </cell>
        </row>
        <row r="1340">
          <cell r="E1340" t="str">
            <v>3THB01113769</v>
          </cell>
          <cell r="F1340" t="str">
            <v>个</v>
          </cell>
          <cell r="G1340" t="str">
            <v>购入</v>
          </cell>
          <cell r="H1340" t="str">
            <v>2022-12-31</v>
          </cell>
          <cell r="I1340" t="str">
            <v>正常使用</v>
          </cell>
          <cell r="J1340" t="str">
            <v>生产制造部</v>
          </cell>
          <cell r="K1340">
            <v>1</v>
          </cell>
          <cell r="L1340">
            <v>19414.52</v>
          </cell>
          <cell r="M1340">
            <v>3235.8</v>
          </cell>
          <cell r="N1340">
            <v>16178.72</v>
          </cell>
        </row>
        <row r="1341">
          <cell r="A1341" t="str">
            <v>SC001457</v>
          </cell>
          <cell r="B1341" t="str">
            <v>滑轨连接板右件成型模具</v>
          </cell>
          <cell r="C1341" t="str">
            <v>模具</v>
          </cell>
        </row>
        <row r="1341">
          <cell r="E1341" t="str">
            <v>3THB01113770</v>
          </cell>
          <cell r="F1341" t="str">
            <v>个</v>
          </cell>
          <cell r="G1341" t="str">
            <v>购入</v>
          </cell>
          <cell r="H1341" t="str">
            <v>2022-12-31</v>
          </cell>
          <cell r="I1341" t="str">
            <v>正常使用</v>
          </cell>
          <cell r="J1341" t="str">
            <v>生产制造部</v>
          </cell>
          <cell r="K1341">
            <v>1</v>
          </cell>
          <cell r="L1341">
            <v>25423.85</v>
          </cell>
          <cell r="M1341">
            <v>4237.3</v>
          </cell>
          <cell r="N1341">
            <v>21186.55</v>
          </cell>
        </row>
        <row r="1342">
          <cell r="A1342" t="str">
            <v>SC001458</v>
          </cell>
          <cell r="B1342" t="str">
            <v>滑轨连接板右件切边冲孔模具</v>
          </cell>
          <cell r="C1342" t="str">
            <v>模具</v>
          </cell>
        </row>
        <row r="1342">
          <cell r="E1342" t="str">
            <v>3THB01113804</v>
          </cell>
          <cell r="F1342" t="str">
            <v>个</v>
          </cell>
          <cell r="G1342" t="str">
            <v>购入</v>
          </cell>
          <cell r="H1342" t="str">
            <v>2022-12-31</v>
          </cell>
          <cell r="I1342" t="str">
            <v>正常使用</v>
          </cell>
          <cell r="J1342" t="str">
            <v>生产制造部</v>
          </cell>
          <cell r="K1342">
            <v>1</v>
          </cell>
          <cell r="L1342">
            <v>19232.51</v>
          </cell>
          <cell r="M1342">
            <v>3205.4</v>
          </cell>
          <cell r="N1342">
            <v>16027.11</v>
          </cell>
        </row>
        <row r="1343">
          <cell r="A1343" t="str">
            <v>SC001459</v>
          </cell>
          <cell r="B1343" t="str">
            <v>滑轨连接板右件折弯模具</v>
          </cell>
          <cell r="C1343" t="str">
            <v>模具</v>
          </cell>
        </row>
        <row r="1343">
          <cell r="E1343" t="str">
            <v>3THB01113771</v>
          </cell>
          <cell r="F1343" t="str">
            <v>个</v>
          </cell>
          <cell r="G1343" t="str">
            <v>购入</v>
          </cell>
          <cell r="H1343" t="str">
            <v>2022-12-31</v>
          </cell>
          <cell r="I1343" t="str">
            <v>正常使用</v>
          </cell>
          <cell r="J1343" t="str">
            <v>生产制造部</v>
          </cell>
          <cell r="K1343">
            <v>1</v>
          </cell>
          <cell r="L1343">
            <v>19414.51</v>
          </cell>
          <cell r="M1343">
            <v>3235.8</v>
          </cell>
          <cell r="N1343">
            <v>16178.71</v>
          </cell>
        </row>
        <row r="1344">
          <cell r="A1344" t="str">
            <v>SC001460</v>
          </cell>
          <cell r="B1344" t="str">
            <v>滑轨连接板右件冲孔模具</v>
          </cell>
          <cell r="C1344" t="str">
            <v>模具</v>
          </cell>
        </row>
        <row r="1344">
          <cell r="E1344" t="str">
            <v>3THB01113805</v>
          </cell>
          <cell r="F1344" t="str">
            <v>个</v>
          </cell>
          <cell r="G1344" t="str">
            <v>购入</v>
          </cell>
          <cell r="H1344" t="str">
            <v>2022-12-31</v>
          </cell>
          <cell r="I1344" t="str">
            <v>正常使用</v>
          </cell>
          <cell r="J1344" t="str">
            <v>生产制造部</v>
          </cell>
          <cell r="K1344">
            <v>1</v>
          </cell>
          <cell r="L1344">
            <v>19232.51</v>
          </cell>
          <cell r="M1344">
            <v>3205.4</v>
          </cell>
          <cell r="N1344">
            <v>16027.11</v>
          </cell>
        </row>
        <row r="1345">
          <cell r="A1345" t="str">
            <v>SC001461</v>
          </cell>
          <cell r="B1345" t="str">
            <v>滑轨连接板右件打凸模具</v>
          </cell>
          <cell r="C1345" t="str">
            <v>模具</v>
          </cell>
        </row>
        <row r="1345">
          <cell r="E1345" t="str">
            <v>3THB01113772</v>
          </cell>
          <cell r="F1345" t="str">
            <v>个</v>
          </cell>
          <cell r="G1345" t="str">
            <v>购入</v>
          </cell>
          <cell r="H1345" t="str">
            <v>2022-12-31</v>
          </cell>
          <cell r="I1345" t="str">
            <v>正常使用</v>
          </cell>
          <cell r="J1345" t="str">
            <v>生产制造部</v>
          </cell>
          <cell r="K1345">
            <v>1</v>
          </cell>
          <cell r="L1345">
            <v>19876.75</v>
          </cell>
          <cell r="M1345">
            <v>3312.8</v>
          </cell>
          <cell r="N1345">
            <v>16563.95</v>
          </cell>
        </row>
        <row r="1346">
          <cell r="A1346" t="str">
            <v>SC001462</v>
          </cell>
          <cell r="B1346" t="str">
            <v>滑轨连接板右件侧折弯模具</v>
          </cell>
          <cell r="C1346" t="str">
            <v>模具</v>
          </cell>
        </row>
        <row r="1346">
          <cell r="E1346" t="str">
            <v>3THB01113773</v>
          </cell>
          <cell r="F1346" t="str">
            <v>个</v>
          </cell>
          <cell r="G1346" t="str">
            <v>购入</v>
          </cell>
          <cell r="H1346" t="str">
            <v>2022-12-31</v>
          </cell>
          <cell r="I1346" t="str">
            <v>正常使用</v>
          </cell>
          <cell r="J1346" t="str">
            <v>生产制造部</v>
          </cell>
          <cell r="K1346">
            <v>1</v>
          </cell>
          <cell r="L1346">
            <v>24037.04</v>
          </cell>
          <cell r="M1346">
            <v>4006.2</v>
          </cell>
          <cell r="N1346">
            <v>20030.84</v>
          </cell>
        </row>
        <row r="1347">
          <cell r="A1347" t="str">
            <v>SC001463</v>
          </cell>
          <cell r="B1347" t="str">
            <v>滑轨连接板右件冲孔翻边模具</v>
          </cell>
          <cell r="C1347" t="str">
            <v>模具</v>
          </cell>
        </row>
        <row r="1347">
          <cell r="E1347" t="str">
            <v>3THB01113774</v>
          </cell>
          <cell r="F1347" t="str">
            <v>个</v>
          </cell>
          <cell r="G1347" t="str">
            <v>购入</v>
          </cell>
          <cell r="H1347" t="str">
            <v>2022-12-31</v>
          </cell>
          <cell r="I1347" t="str">
            <v>正常使用</v>
          </cell>
          <cell r="J1347" t="str">
            <v>生产制造部</v>
          </cell>
          <cell r="K1347">
            <v>1</v>
          </cell>
          <cell r="L1347">
            <v>24037.04</v>
          </cell>
          <cell r="M1347">
            <v>4006.2</v>
          </cell>
          <cell r="N1347">
            <v>20030.84</v>
          </cell>
        </row>
        <row r="1348">
          <cell r="A1348" t="str">
            <v>SC001464</v>
          </cell>
          <cell r="B1348" t="str">
            <v>滑轨连接板左件落料模具</v>
          </cell>
          <cell r="C1348" t="str">
            <v>模具</v>
          </cell>
        </row>
        <row r="1348">
          <cell r="E1348" t="str">
            <v>3THB01113801</v>
          </cell>
          <cell r="F1348" t="str">
            <v>个</v>
          </cell>
          <cell r="G1348" t="str">
            <v>购入</v>
          </cell>
          <cell r="H1348" t="str">
            <v>2022-12-31</v>
          </cell>
          <cell r="I1348" t="str">
            <v>正常使用</v>
          </cell>
          <cell r="J1348" t="str">
            <v>生产制造部</v>
          </cell>
          <cell r="K1348">
            <v>1</v>
          </cell>
          <cell r="L1348">
            <v>24186.42</v>
          </cell>
          <cell r="M1348">
            <v>4031.1</v>
          </cell>
          <cell r="N1348">
            <v>20155.32</v>
          </cell>
        </row>
        <row r="1349">
          <cell r="A1349" t="str">
            <v>SC001465</v>
          </cell>
          <cell r="B1349" t="str">
            <v>滑轨连接板左件成型模具</v>
          </cell>
          <cell r="C1349" t="str">
            <v>模具</v>
          </cell>
        </row>
        <row r="1349">
          <cell r="E1349" t="str">
            <v>3THB01113765</v>
          </cell>
          <cell r="F1349" t="str">
            <v>个</v>
          </cell>
          <cell r="G1349" t="str">
            <v>购入</v>
          </cell>
          <cell r="H1349" t="str">
            <v>2022-12-31</v>
          </cell>
          <cell r="I1349" t="str">
            <v>正常使用</v>
          </cell>
          <cell r="J1349" t="str">
            <v>生产制造部</v>
          </cell>
          <cell r="K1349">
            <v>1</v>
          </cell>
          <cell r="L1349">
            <v>53158.77</v>
          </cell>
          <cell r="M1349">
            <v>8859.8</v>
          </cell>
          <cell r="N1349">
            <v>44298.97</v>
          </cell>
        </row>
        <row r="1350">
          <cell r="A1350" t="str">
            <v>SC001466</v>
          </cell>
          <cell r="B1350" t="str">
            <v>滑轨连接板左件切边冲孔模具</v>
          </cell>
          <cell r="C1350" t="str">
            <v>模具</v>
          </cell>
        </row>
        <row r="1350">
          <cell r="E1350" t="str">
            <v>3THB01113802</v>
          </cell>
          <cell r="F1350" t="str">
            <v>个</v>
          </cell>
          <cell r="G1350" t="str">
            <v>购入</v>
          </cell>
          <cell r="H1350" t="str">
            <v>2022-12-31</v>
          </cell>
          <cell r="I1350" t="str">
            <v>正常使用</v>
          </cell>
          <cell r="J1350" t="str">
            <v>生产制造部</v>
          </cell>
          <cell r="K1350">
            <v>1</v>
          </cell>
          <cell r="L1350">
            <v>24186.44</v>
          </cell>
          <cell r="M1350">
            <v>4031.1</v>
          </cell>
          <cell r="N1350">
            <v>20155.34</v>
          </cell>
        </row>
        <row r="1351">
          <cell r="A1351" t="str">
            <v>SC001467</v>
          </cell>
          <cell r="B1351" t="str">
            <v>滑轨连接板左件翻孔模具</v>
          </cell>
          <cell r="C1351" t="str">
            <v>模具</v>
          </cell>
        </row>
        <row r="1351">
          <cell r="E1351" t="str">
            <v>3THB01113767</v>
          </cell>
          <cell r="F1351" t="str">
            <v>个</v>
          </cell>
          <cell r="G1351" t="str">
            <v>购入</v>
          </cell>
          <cell r="H1351" t="str">
            <v>2022-12-31</v>
          </cell>
          <cell r="I1351" t="str">
            <v>正常使用</v>
          </cell>
          <cell r="J1351" t="str">
            <v>生产制造部</v>
          </cell>
          <cell r="K1351">
            <v>1</v>
          </cell>
          <cell r="L1351">
            <v>17565.48</v>
          </cell>
          <cell r="M1351">
            <v>2927.6</v>
          </cell>
          <cell r="N1351">
            <v>14637.88</v>
          </cell>
        </row>
        <row r="1352">
          <cell r="A1352" t="str">
            <v>SC001468</v>
          </cell>
          <cell r="B1352" t="str">
            <v>滑轨连接板左件侧冲孔模具</v>
          </cell>
          <cell r="C1352" t="str">
            <v>模具</v>
          </cell>
        </row>
        <row r="1352">
          <cell r="E1352" t="str">
            <v>3THB01113768</v>
          </cell>
          <cell r="F1352" t="str">
            <v>个</v>
          </cell>
          <cell r="G1352" t="str">
            <v>购入</v>
          </cell>
          <cell r="H1352" t="str">
            <v>2022-12-31</v>
          </cell>
          <cell r="I1352" t="str">
            <v>正常使用</v>
          </cell>
          <cell r="J1352" t="str">
            <v>生产制造部</v>
          </cell>
          <cell r="K1352">
            <v>1</v>
          </cell>
          <cell r="L1352">
            <v>17565.48</v>
          </cell>
          <cell r="M1352">
            <v>2927.6</v>
          </cell>
          <cell r="N1352">
            <v>14637.88</v>
          </cell>
        </row>
        <row r="1353">
          <cell r="A1353" t="str">
            <v>SC001469</v>
          </cell>
          <cell r="B1353" t="str">
            <v>座垫左侧边板拉伸模具</v>
          </cell>
          <cell r="C1353" t="str">
            <v>模具</v>
          </cell>
        </row>
        <row r="1353">
          <cell r="E1353" t="str">
            <v>3THB01113775</v>
          </cell>
          <cell r="F1353" t="str">
            <v>个</v>
          </cell>
          <cell r="G1353" t="str">
            <v>购入</v>
          </cell>
          <cell r="H1353" t="str">
            <v>2022-12-31</v>
          </cell>
          <cell r="I1353" t="str">
            <v>正常使用</v>
          </cell>
          <cell r="J1353" t="str">
            <v>生产制造部</v>
          </cell>
          <cell r="K1353">
            <v>1</v>
          </cell>
          <cell r="L1353">
            <v>25837.74</v>
          </cell>
          <cell r="M1353">
            <v>4306.3</v>
          </cell>
          <cell r="N1353">
            <v>21531.44</v>
          </cell>
        </row>
        <row r="1354">
          <cell r="A1354" t="str">
            <v>SC001470</v>
          </cell>
          <cell r="B1354" t="str">
            <v>座垫左侧边板落料冲孔模具</v>
          </cell>
          <cell r="C1354" t="str">
            <v>模具</v>
          </cell>
        </row>
        <row r="1354">
          <cell r="E1354" t="str">
            <v>3THB01113776</v>
          </cell>
          <cell r="F1354" t="str">
            <v>个</v>
          </cell>
          <cell r="G1354" t="str">
            <v>购入</v>
          </cell>
          <cell r="H1354" t="str">
            <v>2022-12-31</v>
          </cell>
          <cell r="I1354" t="str">
            <v>正常使用</v>
          </cell>
          <cell r="J1354" t="str">
            <v>生产制造部</v>
          </cell>
          <cell r="K1354">
            <v>1</v>
          </cell>
          <cell r="L1354">
            <v>44991.73</v>
          </cell>
          <cell r="M1354">
            <v>7498.6</v>
          </cell>
          <cell r="N1354">
            <v>37493.13</v>
          </cell>
        </row>
        <row r="1355">
          <cell r="A1355" t="str">
            <v>SC001471</v>
          </cell>
          <cell r="B1355" t="str">
            <v>座垫左侧边板翻边模具</v>
          </cell>
          <cell r="C1355" t="str">
            <v>模具</v>
          </cell>
        </row>
        <row r="1355">
          <cell r="E1355" t="str">
            <v>3THB01113777</v>
          </cell>
          <cell r="F1355" t="str">
            <v>个</v>
          </cell>
          <cell r="G1355" t="str">
            <v>购入</v>
          </cell>
          <cell r="H1355" t="str">
            <v>2022-12-31</v>
          </cell>
          <cell r="I1355" t="str">
            <v>正常使用</v>
          </cell>
          <cell r="J1355" t="str">
            <v>生产制造部</v>
          </cell>
          <cell r="K1355">
            <v>1</v>
          </cell>
          <cell r="L1355">
            <v>25423.85</v>
          </cell>
          <cell r="M1355">
            <v>4237.3</v>
          </cell>
          <cell r="N1355">
            <v>21186.55</v>
          </cell>
        </row>
        <row r="1356">
          <cell r="A1356" t="str">
            <v>SC001472</v>
          </cell>
          <cell r="B1356" t="str">
            <v>座垫左侧边板冲孔模具</v>
          </cell>
          <cell r="C1356" t="str">
            <v>模具</v>
          </cell>
        </row>
        <row r="1356">
          <cell r="E1356" t="str">
            <v>3THB01113778</v>
          </cell>
          <cell r="F1356" t="str">
            <v>个</v>
          </cell>
          <cell r="G1356" t="str">
            <v>购入</v>
          </cell>
          <cell r="H1356" t="str">
            <v>2022-12-31</v>
          </cell>
          <cell r="I1356" t="str">
            <v>正常使用</v>
          </cell>
          <cell r="J1356" t="str">
            <v>生产制造部</v>
          </cell>
          <cell r="K1356">
            <v>1</v>
          </cell>
          <cell r="L1356">
            <v>21263.45</v>
          </cell>
          <cell r="M1356">
            <v>3543.9</v>
          </cell>
          <cell r="N1356">
            <v>17719.55</v>
          </cell>
        </row>
        <row r="1357">
          <cell r="A1357" t="str">
            <v>SC001473</v>
          </cell>
          <cell r="B1357" t="str">
            <v>座垫左侧边板翻边折弯孔模具</v>
          </cell>
          <cell r="C1357" t="str">
            <v>模具</v>
          </cell>
        </row>
        <row r="1357">
          <cell r="E1357" t="str">
            <v>3THB01113779</v>
          </cell>
          <cell r="F1357" t="str">
            <v>个</v>
          </cell>
          <cell r="G1357" t="str">
            <v>购入</v>
          </cell>
          <cell r="H1357" t="str">
            <v>2022-12-31</v>
          </cell>
          <cell r="I1357" t="str">
            <v>正常使用</v>
          </cell>
          <cell r="J1357" t="str">
            <v>生产制造部</v>
          </cell>
          <cell r="K1357">
            <v>1</v>
          </cell>
          <cell r="L1357">
            <v>27272.88</v>
          </cell>
          <cell r="M1357">
            <v>4545.5</v>
          </cell>
          <cell r="N1357">
            <v>22727.38</v>
          </cell>
        </row>
        <row r="1358">
          <cell r="A1358" t="str">
            <v>SC001474</v>
          </cell>
          <cell r="B1358" t="str">
            <v>座垫左侧边板侧冲模具</v>
          </cell>
          <cell r="C1358" t="str">
            <v>模具</v>
          </cell>
        </row>
        <row r="1358">
          <cell r="E1358" t="str">
            <v>3THB01113780</v>
          </cell>
          <cell r="F1358" t="str">
            <v>个</v>
          </cell>
          <cell r="G1358" t="str">
            <v>购入</v>
          </cell>
          <cell r="H1358" t="str">
            <v>2022-12-31</v>
          </cell>
          <cell r="I1358" t="str">
            <v>正常使用</v>
          </cell>
          <cell r="J1358" t="str">
            <v>生产制造部</v>
          </cell>
          <cell r="K1358">
            <v>1</v>
          </cell>
          <cell r="L1358">
            <v>25423.85</v>
          </cell>
          <cell r="M1358">
            <v>4237.3</v>
          </cell>
          <cell r="N1358">
            <v>21186.55</v>
          </cell>
        </row>
        <row r="1359">
          <cell r="A1359" t="str">
            <v>SC001475</v>
          </cell>
          <cell r="B1359" t="str">
            <v>座垫右侧边板拉伸模具</v>
          </cell>
          <cell r="C1359" t="str">
            <v>模具</v>
          </cell>
        </row>
        <row r="1359">
          <cell r="E1359" t="str">
            <v>3THB01113781</v>
          </cell>
          <cell r="F1359" t="str">
            <v>个</v>
          </cell>
          <cell r="G1359" t="str">
            <v>购入</v>
          </cell>
          <cell r="H1359" t="str">
            <v>2022-12-31</v>
          </cell>
          <cell r="I1359" t="str">
            <v>正常使用</v>
          </cell>
          <cell r="J1359" t="str">
            <v>生产制造部</v>
          </cell>
          <cell r="K1359">
            <v>1</v>
          </cell>
          <cell r="L1359">
            <v>25886.08</v>
          </cell>
          <cell r="M1359">
            <v>4314.3</v>
          </cell>
          <cell r="N1359">
            <v>21571.78</v>
          </cell>
        </row>
        <row r="1360">
          <cell r="A1360" t="str">
            <v>SC001476</v>
          </cell>
          <cell r="B1360" t="str">
            <v>座垫右侧边板落料冲孔模具</v>
          </cell>
          <cell r="C1360" t="str">
            <v>模具</v>
          </cell>
        </row>
        <row r="1360">
          <cell r="E1360" t="str">
            <v>3THB01113782</v>
          </cell>
          <cell r="F1360" t="str">
            <v>个</v>
          </cell>
          <cell r="G1360" t="str">
            <v>购入</v>
          </cell>
          <cell r="H1360" t="str">
            <v>2022-12-31</v>
          </cell>
          <cell r="I1360" t="str">
            <v>正常使用</v>
          </cell>
          <cell r="J1360" t="str">
            <v>生产制造部</v>
          </cell>
          <cell r="K1360">
            <v>1</v>
          </cell>
          <cell r="L1360">
            <v>44991.73</v>
          </cell>
          <cell r="M1360">
            <v>7498.6</v>
          </cell>
          <cell r="N1360">
            <v>37493.13</v>
          </cell>
        </row>
        <row r="1361">
          <cell r="A1361" t="str">
            <v>SC001477</v>
          </cell>
          <cell r="B1361" t="str">
            <v>座垫右侧边板翻边模具</v>
          </cell>
          <cell r="C1361" t="str">
            <v>模具</v>
          </cell>
        </row>
        <row r="1361">
          <cell r="E1361" t="str">
            <v>3THB01113783</v>
          </cell>
          <cell r="F1361" t="str">
            <v>个</v>
          </cell>
          <cell r="G1361" t="str">
            <v>购入</v>
          </cell>
          <cell r="H1361" t="str">
            <v>2022-12-31</v>
          </cell>
          <cell r="I1361" t="str">
            <v>正常使用</v>
          </cell>
          <cell r="J1361" t="str">
            <v>生产制造部</v>
          </cell>
          <cell r="K1361">
            <v>1</v>
          </cell>
          <cell r="L1361">
            <v>25423.85</v>
          </cell>
          <cell r="M1361">
            <v>4237.3</v>
          </cell>
          <cell r="N1361">
            <v>21186.55</v>
          </cell>
        </row>
        <row r="1362">
          <cell r="A1362" t="str">
            <v>SC001478</v>
          </cell>
          <cell r="B1362" t="str">
            <v>座垫右侧边板冲孔模具</v>
          </cell>
          <cell r="C1362" t="str">
            <v>模具</v>
          </cell>
        </row>
        <row r="1362">
          <cell r="E1362" t="str">
            <v>3THB01113784</v>
          </cell>
          <cell r="F1362" t="str">
            <v>个</v>
          </cell>
          <cell r="G1362" t="str">
            <v>购入</v>
          </cell>
          <cell r="H1362" t="str">
            <v>2022-12-31</v>
          </cell>
          <cell r="I1362" t="str">
            <v>正常使用</v>
          </cell>
          <cell r="J1362" t="str">
            <v>生产制造部</v>
          </cell>
          <cell r="K1362">
            <v>1</v>
          </cell>
          <cell r="L1362">
            <v>21263.45</v>
          </cell>
          <cell r="M1362">
            <v>3543.9</v>
          </cell>
          <cell r="N1362">
            <v>17719.55</v>
          </cell>
        </row>
        <row r="1363">
          <cell r="A1363" t="str">
            <v>SC001479</v>
          </cell>
          <cell r="B1363" t="str">
            <v>座垫右侧边板翻边折弯模具</v>
          </cell>
          <cell r="C1363" t="str">
            <v>模具</v>
          </cell>
        </row>
        <row r="1363">
          <cell r="E1363" t="str">
            <v>3THB01113785</v>
          </cell>
          <cell r="F1363" t="str">
            <v>个</v>
          </cell>
          <cell r="G1363" t="str">
            <v>购入</v>
          </cell>
          <cell r="H1363" t="str">
            <v>2022-12-31</v>
          </cell>
          <cell r="I1363" t="str">
            <v>正常使用</v>
          </cell>
          <cell r="J1363" t="str">
            <v>生产制造部</v>
          </cell>
          <cell r="K1363">
            <v>1</v>
          </cell>
          <cell r="L1363">
            <v>27272.88</v>
          </cell>
          <cell r="M1363">
            <v>4545.5</v>
          </cell>
          <cell r="N1363">
            <v>22727.38</v>
          </cell>
        </row>
        <row r="1364">
          <cell r="A1364" t="str">
            <v>SC001480</v>
          </cell>
          <cell r="B1364" t="str">
            <v>座垫左侧边板侧冲模具</v>
          </cell>
          <cell r="C1364" t="str">
            <v>模具</v>
          </cell>
        </row>
        <row r="1364">
          <cell r="E1364" t="str">
            <v>3THB01113786</v>
          </cell>
          <cell r="F1364" t="str">
            <v>个</v>
          </cell>
          <cell r="G1364" t="str">
            <v>购入</v>
          </cell>
          <cell r="H1364" t="str">
            <v>2022-12-31</v>
          </cell>
          <cell r="I1364" t="str">
            <v>正常使用</v>
          </cell>
          <cell r="J1364" t="str">
            <v>生产制造部</v>
          </cell>
          <cell r="K1364">
            <v>1</v>
          </cell>
          <cell r="L1364">
            <v>25423.85</v>
          </cell>
          <cell r="M1364">
            <v>4237.3</v>
          </cell>
          <cell r="N1364">
            <v>21186.55</v>
          </cell>
        </row>
        <row r="1365">
          <cell r="A1365" t="str">
            <v>SC001481</v>
          </cell>
          <cell r="B1365" t="str">
            <v>M50N副驾座框检具</v>
          </cell>
          <cell r="C1365" t="str">
            <v>模具</v>
          </cell>
        </row>
        <row r="1365">
          <cell r="E1365" t="str">
            <v>3THB01022533</v>
          </cell>
          <cell r="F1365" t="str">
            <v>个</v>
          </cell>
          <cell r="G1365" t="str">
            <v>购入</v>
          </cell>
          <cell r="H1365" t="str">
            <v>2022-12-31</v>
          </cell>
          <cell r="I1365" t="str">
            <v>正常使用</v>
          </cell>
          <cell r="J1365" t="str">
            <v>生产制造部</v>
          </cell>
          <cell r="K1365">
            <v>1</v>
          </cell>
          <cell r="L1365">
            <v>278.69</v>
          </cell>
          <cell r="M1365">
            <v>46.4</v>
          </cell>
          <cell r="N1365">
            <v>232.29</v>
          </cell>
        </row>
        <row r="1366">
          <cell r="A1366" t="str">
            <v>SC001371</v>
          </cell>
          <cell r="B1366" t="str">
            <v>福田皮卡冲压模具四分座骨架总成焊胎</v>
          </cell>
          <cell r="C1366" t="str">
            <v>模具</v>
          </cell>
        </row>
        <row r="1366">
          <cell r="F1366" t="str">
            <v>套</v>
          </cell>
          <cell r="G1366" t="str">
            <v>购入</v>
          </cell>
          <cell r="H1366" t="str">
            <v>2022-03-31</v>
          </cell>
          <cell r="I1366" t="str">
            <v>正常使用</v>
          </cell>
          <cell r="J1366" t="str">
            <v>生产制造部</v>
          </cell>
          <cell r="K1366">
            <v>1</v>
          </cell>
          <cell r="L1366">
            <v>6000</v>
          </cell>
          <cell r="M1366">
            <v>1900</v>
          </cell>
          <cell r="N1366">
            <v>4100</v>
          </cell>
        </row>
        <row r="1367">
          <cell r="A1367" t="str">
            <v>SC001483</v>
          </cell>
          <cell r="B1367" t="str">
            <v>C32B正、副司机底座检具、靠背上弯管压扁模具</v>
          </cell>
          <cell r="C1367" t="str">
            <v>模具</v>
          </cell>
        </row>
        <row r="1367">
          <cell r="E1367" t="str">
            <v>3THB01022124</v>
          </cell>
          <cell r="F1367" t="str">
            <v>个</v>
          </cell>
          <cell r="G1367" t="str">
            <v>购入</v>
          </cell>
          <cell r="H1367" t="str">
            <v>2022-12-31</v>
          </cell>
          <cell r="I1367" t="str">
            <v>正常使用</v>
          </cell>
          <cell r="J1367" t="str">
            <v>生产制造部</v>
          </cell>
          <cell r="K1367">
            <v>1</v>
          </cell>
          <cell r="L1367">
            <v>1100.01</v>
          </cell>
          <cell r="M1367">
            <v>183.3</v>
          </cell>
          <cell r="N1367">
            <v>916.71</v>
          </cell>
        </row>
        <row r="1368">
          <cell r="A1368" t="str">
            <v>SC001484</v>
          </cell>
          <cell r="B1368" t="str">
            <v>C32B齿板检具</v>
          </cell>
          <cell r="C1368" t="str">
            <v>模具</v>
          </cell>
        </row>
        <row r="1368">
          <cell r="E1368" t="str">
            <v>3THB01022599</v>
          </cell>
          <cell r="F1368" t="str">
            <v>个</v>
          </cell>
          <cell r="G1368" t="str">
            <v>购入</v>
          </cell>
          <cell r="H1368" t="str">
            <v>2022-12-31</v>
          </cell>
          <cell r="I1368" t="str">
            <v>正常使用</v>
          </cell>
          <cell r="J1368" t="str">
            <v>生产制造部</v>
          </cell>
          <cell r="K1368">
            <v>1</v>
          </cell>
          <cell r="L1368">
            <v>267.47</v>
          </cell>
          <cell r="M1368">
            <v>44.6</v>
          </cell>
          <cell r="N1368">
            <v>222.87</v>
          </cell>
        </row>
        <row r="1369">
          <cell r="A1369" t="str">
            <v>SC001485</v>
          </cell>
          <cell r="B1369" t="str">
            <v>M20冲压件、总成检具</v>
          </cell>
          <cell r="C1369" t="str">
            <v>模具</v>
          </cell>
        </row>
        <row r="1369">
          <cell r="E1369" t="str">
            <v>1THB01021990</v>
          </cell>
          <cell r="F1369" t="str">
            <v>个</v>
          </cell>
          <cell r="G1369" t="str">
            <v>购入</v>
          </cell>
          <cell r="H1369" t="str">
            <v>2022-12-31</v>
          </cell>
          <cell r="I1369" t="str">
            <v>正常使用</v>
          </cell>
          <cell r="J1369" t="str">
            <v>生产制造部</v>
          </cell>
          <cell r="K1369">
            <v>1</v>
          </cell>
          <cell r="L1369">
            <v>147.63</v>
          </cell>
          <cell r="M1369">
            <v>24.6</v>
          </cell>
          <cell r="N1369">
            <v>123.03</v>
          </cell>
        </row>
        <row r="1370">
          <cell r="A1370" t="str">
            <v>SC001486</v>
          </cell>
          <cell r="B1370" t="str">
            <v>M20冲压件、总成检具</v>
          </cell>
          <cell r="C1370" t="str">
            <v>模具</v>
          </cell>
        </row>
        <row r="1370">
          <cell r="E1370" t="str">
            <v>1THB01021991</v>
          </cell>
          <cell r="F1370" t="str">
            <v>个</v>
          </cell>
          <cell r="G1370" t="str">
            <v>购入</v>
          </cell>
          <cell r="H1370" t="str">
            <v>2022-12-31</v>
          </cell>
          <cell r="I1370" t="str">
            <v>正常使用</v>
          </cell>
          <cell r="J1370" t="str">
            <v>生产制造部</v>
          </cell>
          <cell r="K1370">
            <v>1</v>
          </cell>
          <cell r="L1370">
            <v>147.63</v>
          </cell>
          <cell r="M1370">
            <v>24.6</v>
          </cell>
          <cell r="N1370">
            <v>123.03</v>
          </cell>
        </row>
        <row r="1371">
          <cell r="A1371" t="str">
            <v>SC001487</v>
          </cell>
          <cell r="B1371" t="str">
            <v>M20冲压件、总成检具</v>
          </cell>
          <cell r="C1371" t="str">
            <v>模具</v>
          </cell>
        </row>
        <row r="1371">
          <cell r="E1371" t="str">
            <v>1THB01021992</v>
          </cell>
          <cell r="F1371" t="str">
            <v>个</v>
          </cell>
          <cell r="G1371" t="str">
            <v>购入</v>
          </cell>
          <cell r="H1371" t="str">
            <v>2022-12-31</v>
          </cell>
          <cell r="I1371" t="str">
            <v>正常使用</v>
          </cell>
          <cell r="J1371" t="str">
            <v>生产制造部</v>
          </cell>
          <cell r="K1371">
            <v>1</v>
          </cell>
          <cell r="L1371">
            <v>147.63</v>
          </cell>
          <cell r="M1371">
            <v>24.6</v>
          </cell>
          <cell r="N1371">
            <v>123.03</v>
          </cell>
        </row>
        <row r="1372">
          <cell r="A1372" t="str">
            <v>SC001488</v>
          </cell>
          <cell r="B1372" t="str">
            <v>M20冲压件、总成检具</v>
          </cell>
          <cell r="C1372" t="str">
            <v>模具</v>
          </cell>
        </row>
        <row r="1372">
          <cell r="E1372" t="str">
            <v>1THB01021993</v>
          </cell>
          <cell r="F1372" t="str">
            <v>个</v>
          </cell>
          <cell r="G1372" t="str">
            <v>购入</v>
          </cell>
          <cell r="H1372" t="str">
            <v>2022-12-31</v>
          </cell>
          <cell r="I1372" t="str">
            <v>正常使用</v>
          </cell>
          <cell r="J1372" t="str">
            <v>生产制造部</v>
          </cell>
          <cell r="K1372">
            <v>1</v>
          </cell>
          <cell r="L1372">
            <v>147.63</v>
          </cell>
          <cell r="M1372">
            <v>24.6</v>
          </cell>
          <cell r="N1372">
            <v>123.03</v>
          </cell>
        </row>
        <row r="1373">
          <cell r="A1373" t="str">
            <v>SC001489</v>
          </cell>
          <cell r="B1373" t="str">
            <v>座椅车间检具系列</v>
          </cell>
          <cell r="C1373" t="str">
            <v>模具</v>
          </cell>
        </row>
        <row r="1373">
          <cell r="E1373" t="str">
            <v>1THB01021207</v>
          </cell>
          <cell r="F1373" t="str">
            <v>个</v>
          </cell>
          <cell r="G1373" t="str">
            <v>购入</v>
          </cell>
          <cell r="H1373" t="str">
            <v>2022-12-31</v>
          </cell>
          <cell r="I1373" t="str">
            <v>正常使用</v>
          </cell>
          <cell r="J1373" t="str">
            <v>生产制造部</v>
          </cell>
          <cell r="K1373">
            <v>1</v>
          </cell>
          <cell r="L1373">
            <v>193.1</v>
          </cell>
          <cell r="M1373">
            <v>32.2</v>
          </cell>
          <cell r="N1373">
            <v>160.9</v>
          </cell>
        </row>
        <row r="1374">
          <cell r="A1374" t="str">
            <v>SC001490</v>
          </cell>
          <cell r="B1374" t="str">
            <v>301后排靠背骨架左/右下连接板</v>
          </cell>
          <cell r="C1374" t="str">
            <v>模具</v>
          </cell>
        </row>
        <row r="1374">
          <cell r="E1374" t="str">
            <v>3THB01022089</v>
          </cell>
          <cell r="F1374" t="str">
            <v>个</v>
          </cell>
          <cell r="G1374" t="str">
            <v>购入</v>
          </cell>
          <cell r="H1374" t="str">
            <v>2022-12-31</v>
          </cell>
          <cell r="I1374" t="str">
            <v>正常使用</v>
          </cell>
          <cell r="J1374" t="str">
            <v>生产制造部</v>
          </cell>
          <cell r="K1374">
            <v>1</v>
          </cell>
          <cell r="L1374">
            <v>493.54</v>
          </cell>
          <cell r="M1374">
            <v>82.3</v>
          </cell>
          <cell r="N1374">
            <v>411.24</v>
          </cell>
        </row>
        <row r="1375">
          <cell r="A1375" t="str">
            <v>SC001491</v>
          </cell>
          <cell r="B1375" t="str">
            <v>301后排靠背骨架左/右下连接板</v>
          </cell>
          <cell r="C1375" t="str">
            <v>模具</v>
          </cell>
        </row>
        <row r="1375">
          <cell r="E1375" t="str">
            <v>3THB01022090</v>
          </cell>
          <cell r="F1375" t="str">
            <v>个</v>
          </cell>
          <cell r="G1375" t="str">
            <v>购入</v>
          </cell>
          <cell r="H1375" t="str">
            <v>2022-12-31</v>
          </cell>
          <cell r="I1375" t="str">
            <v>正常使用</v>
          </cell>
          <cell r="J1375" t="str">
            <v>生产制造部</v>
          </cell>
          <cell r="K1375">
            <v>1</v>
          </cell>
          <cell r="L1375">
            <v>493.54</v>
          </cell>
          <cell r="M1375">
            <v>82.3</v>
          </cell>
          <cell r="N1375">
            <v>411.24</v>
          </cell>
        </row>
        <row r="1376">
          <cell r="A1376" t="str">
            <v>SC001492</v>
          </cell>
          <cell r="B1376" t="str">
            <v>301司机座框总成位置检具</v>
          </cell>
          <cell r="C1376" t="str">
            <v>模具</v>
          </cell>
        </row>
        <row r="1376">
          <cell r="E1376" t="str">
            <v>1THB01020008</v>
          </cell>
          <cell r="F1376" t="str">
            <v>个</v>
          </cell>
          <cell r="G1376" t="str">
            <v>购入</v>
          </cell>
          <cell r="H1376" t="str">
            <v>2022-12-31</v>
          </cell>
          <cell r="I1376" t="str">
            <v>正常使用</v>
          </cell>
          <cell r="J1376" t="str">
            <v>生产制造部</v>
          </cell>
          <cell r="K1376">
            <v>1</v>
          </cell>
          <cell r="L1376">
            <v>363.76</v>
          </cell>
          <cell r="M1376">
            <v>60.6</v>
          </cell>
          <cell r="N1376">
            <v>303.16</v>
          </cell>
        </row>
        <row r="1377">
          <cell r="A1377" t="str">
            <v>SC001493</v>
          </cell>
          <cell r="B1377" t="str">
            <v>C33D主/副驾左右侧调角器总成检具</v>
          </cell>
          <cell r="C1377" t="str">
            <v>模具</v>
          </cell>
        </row>
        <row r="1377">
          <cell r="E1377" t="str">
            <v>3THB01022150</v>
          </cell>
          <cell r="F1377" t="str">
            <v>个</v>
          </cell>
          <cell r="G1377" t="str">
            <v>购入</v>
          </cell>
          <cell r="H1377" t="str">
            <v>2022-12-31</v>
          </cell>
          <cell r="I1377" t="str">
            <v>正常使用</v>
          </cell>
          <cell r="J1377" t="str">
            <v>生产制造部</v>
          </cell>
          <cell r="K1377">
            <v>1</v>
          </cell>
          <cell r="L1377">
            <v>654.77</v>
          </cell>
          <cell r="M1377">
            <v>109.1</v>
          </cell>
          <cell r="N1377">
            <v>545.67</v>
          </cell>
        </row>
        <row r="1378">
          <cell r="A1378" t="str">
            <v>SC001494</v>
          </cell>
          <cell r="B1378" t="str">
            <v>C33D主/副驾左右侧调角器总成检具</v>
          </cell>
          <cell r="C1378" t="str">
            <v>模具</v>
          </cell>
        </row>
        <row r="1378">
          <cell r="E1378" t="str">
            <v>3THB01022151</v>
          </cell>
          <cell r="F1378" t="str">
            <v>个</v>
          </cell>
          <cell r="G1378" t="str">
            <v>购入</v>
          </cell>
          <cell r="H1378" t="str">
            <v>2022-12-31</v>
          </cell>
          <cell r="I1378" t="str">
            <v>正常使用</v>
          </cell>
          <cell r="J1378" t="str">
            <v>生产制造部</v>
          </cell>
          <cell r="K1378">
            <v>1</v>
          </cell>
          <cell r="L1378">
            <v>654.77</v>
          </cell>
          <cell r="M1378">
            <v>109.1</v>
          </cell>
          <cell r="N1378">
            <v>545.67</v>
          </cell>
        </row>
        <row r="1379">
          <cell r="A1379" t="str">
            <v>SC001495</v>
          </cell>
          <cell r="B1379" t="str">
            <v>C33D力乐/中航星盘左右上连接板检具</v>
          </cell>
          <cell r="C1379" t="str">
            <v>模具</v>
          </cell>
        </row>
        <row r="1379">
          <cell r="E1379" t="str">
            <v>3THB01112153</v>
          </cell>
          <cell r="F1379" t="str">
            <v>个</v>
          </cell>
          <cell r="G1379" t="str">
            <v>购入</v>
          </cell>
          <cell r="H1379" t="str">
            <v>2022-12-31</v>
          </cell>
          <cell r="I1379" t="str">
            <v>正常使用</v>
          </cell>
          <cell r="J1379" t="str">
            <v>生产制造部</v>
          </cell>
          <cell r="K1379">
            <v>1</v>
          </cell>
          <cell r="L1379">
            <v>392.86</v>
          </cell>
          <cell r="M1379">
            <v>65.5</v>
          </cell>
          <cell r="N1379">
            <v>327.36</v>
          </cell>
        </row>
        <row r="1380">
          <cell r="A1380" t="str">
            <v>SC001496</v>
          </cell>
          <cell r="B1380" t="str">
            <v>后排靠背骨架左下/右下连接板检具</v>
          </cell>
          <cell r="C1380" t="str">
            <v>模具</v>
          </cell>
        </row>
        <row r="1380">
          <cell r="E1380" t="str">
            <v>3THB01022068</v>
          </cell>
          <cell r="F1380" t="str">
            <v>个</v>
          </cell>
          <cell r="G1380" t="str">
            <v>购入</v>
          </cell>
          <cell r="H1380" t="str">
            <v>2022-12-31</v>
          </cell>
          <cell r="I1380" t="str">
            <v>正常使用</v>
          </cell>
          <cell r="J1380" t="str">
            <v>生产制造部</v>
          </cell>
          <cell r="K1380">
            <v>1</v>
          </cell>
          <cell r="L1380">
            <v>182.23</v>
          </cell>
          <cell r="M1380">
            <v>30.4</v>
          </cell>
          <cell r="N1380">
            <v>151.83</v>
          </cell>
        </row>
        <row r="1381">
          <cell r="A1381" t="str">
            <v>SC001497</v>
          </cell>
          <cell r="B1381" t="str">
            <v>后排靠背骨架左下/右下连接板检具</v>
          </cell>
          <cell r="C1381" t="str">
            <v>模具</v>
          </cell>
        </row>
        <row r="1381">
          <cell r="E1381" t="str">
            <v>3THB01022069</v>
          </cell>
          <cell r="F1381" t="str">
            <v>个</v>
          </cell>
          <cell r="G1381" t="str">
            <v>购入</v>
          </cell>
          <cell r="H1381" t="str">
            <v>2022-12-31</v>
          </cell>
          <cell r="I1381" t="str">
            <v>正常使用</v>
          </cell>
          <cell r="J1381" t="str">
            <v>生产制造部</v>
          </cell>
          <cell r="K1381">
            <v>1</v>
          </cell>
          <cell r="L1381">
            <v>182.23</v>
          </cell>
          <cell r="M1381">
            <v>30.4</v>
          </cell>
          <cell r="N1381">
            <v>151.83</v>
          </cell>
        </row>
        <row r="1382">
          <cell r="A1382" t="str">
            <v>SC001498</v>
          </cell>
          <cell r="B1382" t="str">
            <v>301副司机座框总成位置检具</v>
          </cell>
          <cell r="C1382" t="str">
            <v>模具</v>
          </cell>
        </row>
        <row r="1382">
          <cell r="E1382" t="str">
            <v>1THB01020007</v>
          </cell>
          <cell r="F1382" t="str">
            <v>个</v>
          </cell>
          <cell r="G1382" t="str">
            <v>购入</v>
          </cell>
          <cell r="H1382" t="str">
            <v>2022-12-31</v>
          </cell>
          <cell r="I1382" t="str">
            <v>正常使用</v>
          </cell>
          <cell r="J1382" t="str">
            <v>生产制造部</v>
          </cell>
          <cell r="K1382">
            <v>1</v>
          </cell>
          <cell r="L1382">
            <v>363.76</v>
          </cell>
          <cell r="M1382">
            <v>60.6</v>
          </cell>
          <cell r="N1382">
            <v>303.16</v>
          </cell>
        </row>
        <row r="1383">
          <cell r="A1383" t="str">
            <v>SC001499</v>
          </cell>
          <cell r="B1383" t="str">
            <v>A平台前联动片落料模</v>
          </cell>
          <cell r="C1383" t="str">
            <v>模具</v>
          </cell>
        </row>
        <row r="1383">
          <cell r="E1383" t="str">
            <v>3THB01113401</v>
          </cell>
          <cell r="F1383" t="str">
            <v>个</v>
          </cell>
          <cell r="G1383" t="str">
            <v>购入</v>
          </cell>
          <cell r="H1383" t="str">
            <v>2022-12-31</v>
          </cell>
          <cell r="I1383" t="str">
            <v>正常使用</v>
          </cell>
          <cell r="J1383" t="str">
            <v>生产制造部</v>
          </cell>
          <cell r="K1383">
            <v>1</v>
          </cell>
          <cell r="L1383">
            <v>6479.92</v>
          </cell>
          <cell r="M1383">
            <v>1080</v>
          </cell>
          <cell r="N1383">
            <v>5399.92</v>
          </cell>
        </row>
        <row r="1384">
          <cell r="A1384" t="str">
            <v>SC001500</v>
          </cell>
          <cell r="B1384" t="str">
            <v>A平台前联动片成型模</v>
          </cell>
          <cell r="C1384" t="str">
            <v>模具</v>
          </cell>
        </row>
        <row r="1384">
          <cell r="E1384" t="str">
            <v>3THB01113402</v>
          </cell>
          <cell r="F1384" t="str">
            <v>个</v>
          </cell>
          <cell r="G1384" t="str">
            <v>购入</v>
          </cell>
          <cell r="H1384" t="str">
            <v>2022-12-31</v>
          </cell>
          <cell r="I1384" t="str">
            <v>正常使用</v>
          </cell>
          <cell r="J1384" t="str">
            <v>生产制造部</v>
          </cell>
          <cell r="K1384">
            <v>1</v>
          </cell>
          <cell r="L1384">
            <v>6479.92</v>
          </cell>
          <cell r="M1384">
            <v>1080</v>
          </cell>
          <cell r="N1384">
            <v>5399.92</v>
          </cell>
        </row>
        <row r="1385">
          <cell r="A1385" t="str">
            <v>SC001501</v>
          </cell>
          <cell r="B1385" t="str">
            <v>A平台前联动片成型模2</v>
          </cell>
          <cell r="C1385" t="str">
            <v>模具</v>
          </cell>
        </row>
        <row r="1385">
          <cell r="E1385" t="str">
            <v>3THB01113403</v>
          </cell>
          <cell r="F1385" t="str">
            <v>个</v>
          </cell>
          <cell r="G1385" t="str">
            <v>购入</v>
          </cell>
          <cell r="H1385" t="str">
            <v>2022-12-31</v>
          </cell>
          <cell r="I1385" t="str">
            <v>正常使用</v>
          </cell>
          <cell r="J1385" t="str">
            <v>生产制造部</v>
          </cell>
          <cell r="K1385">
            <v>1</v>
          </cell>
          <cell r="L1385">
            <v>10968.63</v>
          </cell>
          <cell r="M1385">
            <v>1828.1</v>
          </cell>
          <cell r="N1385">
            <v>9140.53</v>
          </cell>
        </row>
        <row r="1386">
          <cell r="A1386" t="str">
            <v>SC001502</v>
          </cell>
          <cell r="B1386" t="str">
            <v>A平台前联动片冲孔切断模</v>
          </cell>
          <cell r="C1386" t="str">
            <v>模具</v>
          </cell>
        </row>
        <row r="1386">
          <cell r="E1386" t="str">
            <v>3THB01113404</v>
          </cell>
          <cell r="F1386" t="str">
            <v>个</v>
          </cell>
          <cell r="G1386" t="str">
            <v>购入</v>
          </cell>
          <cell r="H1386" t="str">
            <v>2022-12-31</v>
          </cell>
          <cell r="I1386" t="str">
            <v>正常使用</v>
          </cell>
          <cell r="J1386" t="str">
            <v>生产制造部</v>
          </cell>
          <cell r="K1386">
            <v>1</v>
          </cell>
          <cell r="L1386">
            <v>10968.63</v>
          </cell>
          <cell r="M1386">
            <v>1828.1</v>
          </cell>
          <cell r="N1386">
            <v>9140.53</v>
          </cell>
        </row>
        <row r="1387">
          <cell r="A1387" t="str">
            <v>SC001503</v>
          </cell>
          <cell r="B1387" t="str">
            <v>左侧仰卧器下连接板落料冲孔模具</v>
          </cell>
          <cell r="C1387" t="str">
            <v>模具</v>
          </cell>
        </row>
        <row r="1387">
          <cell r="E1387" t="str">
            <v>3THB01112729</v>
          </cell>
          <cell r="F1387" t="str">
            <v>个</v>
          </cell>
          <cell r="G1387" t="str">
            <v>购入</v>
          </cell>
          <cell r="H1387" t="str">
            <v>2022-12-31</v>
          </cell>
          <cell r="I1387" t="str">
            <v>正常使用</v>
          </cell>
          <cell r="J1387" t="str">
            <v>生产制造部</v>
          </cell>
          <cell r="K1387">
            <v>1</v>
          </cell>
          <cell r="L1387">
            <v>1666.6</v>
          </cell>
          <cell r="M1387">
            <v>277.8</v>
          </cell>
          <cell r="N1387">
            <v>1388.8</v>
          </cell>
        </row>
        <row r="1388">
          <cell r="A1388" t="str">
            <v>SC001504</v>
          </cell>
          <cell r="B1388" t="str">
            <v>左侧仰卧器下连接板成型模具</v>
          </cell>
          <cell r="C1388" t="str">
            <v>模具</v>
          </cell>
        </row>
        <row r="1388">
          <cell r="E1388" t="str">
            <v>3THB01112730</v>
          </cell>
          <cell r="F1388" t="str">
            <v>个</v>
          </cell>
          <cell r="G1388" t="str">
            <v>购入</v>
          </cell>
          <cell r="H1388" t="str">
            <v>2022-12-31</v>
          </cell>
          <cell r="I1388" t="str">
            <v>正常使用</v>
          </cell>
          <cell r="J1388" t="str">
            <v>生产制造部</v>
          </cell>
          <cell r="K1388">
            <v>1</v>
          </cell>
          <cell r="L1388">
            <v>1000.08</v>
          </cell>
          <cell r="M1388">
            <v>166.7</v>
          </cell>
          <cell r="N1388">
            <v>833.38</v>
          </cell>
        </row>
        <row r="1389">
          <cell r="A1389" t="str">
            <v>SC001505</v>
          </cell>
          <cell r="B1389" t="str">
            <v>左侧仰卧器下连接板冲孔模具</v>
          </cell>
          <cell r="C1389" t="str">
            <v>模具</v>
          </cell>
        </row>
        <row r="1389">
          <cell r="E1389" t="str">
            <v>3THB01112731</v>
          </cell>
          <cell r="F1389" t="str">
            <v>个</v>
          </cell>
          <cell r="G1389" t="str">
            <v>购入</v>
          </cell>
          <cell r="H1389" t="str">
            <v>2022-12-31</v>
          </cell>
          <cell r="I1389" t="str">
            <v>正常使用</v>
          </cell>
          <cell r="J1389" t="str">
            <v>生产制造部</v>
          </cell>
          <cell r="K1389">
            <v>1</v>
          </cell>
          <cell r="L1389">
            <v>833.3</v>
          </cell>
          <cell r="M1389">
            <v>138.9</v>
          </cell>
          <cell r="N1389">
            <v>694.4</v>
          </cell>
        </row>
        <row r="1390">
          <cell r="A1390" t="str">
            <v>SC001506</v>
          </cell>
          <cell r="B1390" t="str">
            <v>左侧仰卧器下连接板落料冲孔模具</v>
          </cell>
          <cell r="C1390" t="str">
            <v>模具</v>
          </cell>
        </row>
        <row r="1390">
          <cell r="E1390" t="str">
            <v>3THB01112734</v>
          </cell>
          <cell r="F1390" t="str">
            <v>个</v>
          </cell>
          <cell r="G1390" t="str">
            <v>购入</v>
          </cell>
          <cell r="H1390" t="str">
            <v>2022-12-31</v>
          </cell>
          <cell r="I1390" t="str">
            <v>正常使用</v>
          </cell>
          <cell r="J1390" t="str">
            <v>生产制造部</v>
          </cell>
          <cell r="K1390">
            <v>1</v>
          </cell>
          <cell r="L1390">
            <v>1666.6</v>
          </cell>
          <cell r="M1390">
            <v>277.8</v>
          </cell>
          <cell r="N1390">
            <v>1388.8</v>
          </cell>
        </row>
        <row r="1391">
          <cell r="A1391" t="str">
            <v>SC001507</v>
          </cell>
          <cell r="B1391" t="str">
            <v>左侧仰卧器下连接板成型模具</v>
          </cell>
          <cell r="C1391" t="str">
            <v>模具</v>
          </cell>
        </row>
        <row r="1391">
          <cell r="E1391" t="str">
            <v>3THB01112735</v>
          </cell>
          <cell r="F1391" t="str">
            <v>个</v>
          </cell>
          <cell r="G1391" t="str">
            <v>购入</v>
          </cell>
          <cell r="H1391" t="str">
            <v>2022-12-31</v>
          </cell>
          <cell r="I1391" t="str">
            <v>正常使用</v>
          </cell>
          <cell r="J1391" t="str">
            <v>生产制造部</v>
          </cell>
          <cell r="K1391">
            <v>1</v>
          </cell>
          <cell r="L1391">
            <v>1000.08</v>
          </cell>
          <cell r="M1391">
            <v>166.7</v>
          </cell>
          <cell r="N1391">
            <v>833.38</v>
          </cell>
        </row>
        <row r="1392">
          <cell r="A1392" t="str">
            <v>SC001508</v>
          </cell>
          <cell r="B1392" t="str">
            <v>左侧仰卧器下连接板冲孔模具</v>
          </cell>
          <cell r="C1392" t="str">
            <v>模具</v>
          </cell>
        </row>
        <row r="1392">
          <cell r="E1392" t="str">
            <v>3THB01112736</v>
          </cell>
          <cell r="F1392" t="str">
            <v>个</v>
          </cell>
          <cell r="G1392" t="str">
            <v>购入</v>
          </cell>
          <cell r="H1392" t="str">
            <v>2022-12-31</v>
          </cell>
          <cell r="I1392" t="str">
            <v>正常使用</v>
          </cell>
          <cell r="J1392" t="str">
            <v>生产制造部</v>
          </cell>
          <cell r="K1392">
            <v>1</v>
          </cell>
          <cell r="L1392">
            <v>833.3</v>
          </cell>
          <cell r="M1392">
            <v>138.9</v>
          </cell>
          <cell r="N1392">
            <v>694.4</v>
          </cell>
        </row>
        <row r="1393">
          <cell r="A1393" t="str">
            <v>SC001509</v>
          </cell>
          <cell r="B1393" t="str">
            <v>主驾右固定座BQM20-6801102落料模具</v>
          </cell>
          <cell r="C1393" t="str">
            <v>模具</v>
          </cell>
        </row>
        <row r="1393">
          <cell r="E1393" t="str">
            <v>3THB01111729</v>
          </cell>
          <cell r="F1393" t="str">
            <v>个</v>
          </cell>
          <cell r="G1393" t="str">
            <v>购入</v>
          </cell>
          <cell r="H1393" t="str">
            <v>2022-12-31</v>
          </cell>
          <cell r="I1393" t="str">
            <v>正常使用</v>
          </cell>
          <cell r="J1393" t="str">
            <v>生产制造部</v>
          </cell>
          <cell r="K1393">
            <v>1</v>
          </cell>
          <cell r="L1393">
            <v>641.11</v>
          </cell>
          <cell r="M1393">
            <v>106.9</v>
          </cell>
          <cell r="N1393">
            <v>534.21</v>
          </cell>
        </row>
        <row r="1394">
          <cell r="A1394" t="str">
            <v>SC001510</v>
          </cell>
          <cell r="B1394" t="str">
            <v>主驾右固定座BQM20-6801102翻边成型模具</v>
          </cell>
          <cell r="C1394" t="str">
            <v>模具</v>
          </cell>
        </row>
        <row r="1394">
          <cell r="E1394" t="str">
            <v>3THB01111730</v>
          </cell>
          <cell r="F1394" t="str">
            <v>个</v>
          </cell>
          <cell r="G1394" t="str">
            <v>购入</v>
          </cell>
          <cell r="H1394" t="str">
            <v>2022-12-31</v>
          </cell>
          <cell r="I1394" t="str">
            <v>正常使用</v>
          </cell>
          <cell r="J1394" t="str">
            <v>生产制造部</v>
          </cell>
          <cell r="K1394">
            <v>1</v>
          </cell>
          <cell r="L1394">
            <v>748.06</v>
          </cell>
          <cell r="M1394">
            <v>124.7</v>
          </cell>
          <cell r="N1394">
            <v>623.36</v>
          </cell>
        </row>
        <row r="1395">
          <cell r="A1395" t="str">
            <v>SC001511</v>
          </cell>
          <cell r="B1395" t="str">
            <v>主驾右固定座BQM20-6801102修边冲孔模具</v>
          </cell>
          <cell r="C1395" t="str">
            <v>模具</v>
          </cell>
        </row>
        <row r="1395">
          <cell r="E1395" t="str">
            <v>3THB01111732</v>
          </cell>
          <cell r="F1395" t="str">
            <v>个</v>
          </cell>
          <cell r="G1395" t="str">
            <v>购入</v>
          </cell>
          <cell r="H1395" t="str">
            <v>2022-12-31</v>
          </cell>
          <cell r="I1395" t="str">
            <v>正常使用</v>
          </cell>
          <cell r="J1395" t="str">
            <v>生产制造部</v>
          </cell>
          <cell r="K1395">
            <v>1</v>
          </cell>
          <cell r="L1395">
            <v>546.97</v>
          </cell>
          <cell r="M1395">
            <v>91.2</v>
          </cell>
          <cell r="N1395">
            <v>455.77</v>
          </cell>
        </row>
        <row r="1396">
          <cell r="A1396" t="str">
            <v>SC001512</v>
          </cell>
          <cell r="B1396" t="str">
            <v>主驾右固定座BQM20-6801102修边冲孔模具</v>
          </cell>
          <cell r="C1396" t="str">
            <v>模具</v>
          </cell>
        </row>
        <row r="1396">
          <cell r="E1396" t="str">
            <v>3THB01111733</v>
          </cell>
          <cell r="F1396" t="str">
            <v>个</v>
          </cell>
          <cell r="G1396" t="str">
            <v>购入</v>
          </cell>
          <cell r="H1396" t="str">
            <v>2022-12-31</v>
          </cell>
          <cell r="I1396" t="str">
            <v>正常使用</v>
          </cell>
          <cell r="J1396" t="str">
            <v>生产制造部</v>
          </cell>
          <cell r="K1396">
            <v>1</v>
          </cell>
          <cell r="L1396">
            <v>546.97</v>
          </cell>
          <cell r="M1396">
            <v>91.2</v>
          </cell>
          <cell r="N1396">
            <v>455.77</v>
          </cell>
        </row>
        <row r="1397">
          <cell r="A1397" t="str">
            <v>SC001513</v>
          </cell>
          <cell r="B1397" t="str">
            <v>副驾左固定座BQM20-6901102翻边成型模具</v>
          </cell>
          <cell r="C1397" t="str">
            <v>模具</v>
          </cell>
        </row>
        <row r="1397">
          <cell r="E1397" t="str">
            <v>3THB01111734</v>
          </cell>
          <cell r="F1397" t="str">
            <v>个</v>
          </cell>
          <cell r="G1397" t="str">
            <v>购入</v>
          </cell>
          <cell r="H1397" t="str">
            <v>2022-12-31</v>
          </cell>
          <cell r="I1397" t="str">
            <v>正常使用</v>
          </cell>
          <cell r="J1397" t="str">
            <v>生产制造部</v>
          </cell>
          <cell r="K1397">
            <v>1</v>
          </cell>
          <cell r="L1397">
            <v>748.06</v>
          </cell>
          <cell r="M1397">
            <v>124.7</v>
          </cell>
          <cell r="N1397">
            <v>623.36</v>
          </cell>
        </row>
        <row r="1398">
          <cell r="A1398" t="str">
            <v>SC001514</v>
          </cell>
          <cell r="B1398" t="str">
            <v>副驾左固定座BQM20-6901102修边冲孔模具</v>
          </cell>
          <cell r="C1398" t="str">
            <v>模具</v>
          </cell>
        </row>
        <row r="1398">
          <cell r="E1398" t="str">
            <v>3THB01111736</v>
          </cell>
          <cell r="F1398" t="str">
            <v>个</v>
          </cell>
          <cell r="G1398" t="str">
            <v>购入</v>
          </cell>
          <cell r="H1398" t="str">
            <v>2022-12-31</v>
          </cell>
          <cell r="I1398" t="str">
            <v>正常使用</v>
          </cell>
          <cell r="J1398" t="str">
            <v>生产制造部</v>
          </cell>
          <cell r="K1398">
            <v>1</v>
          </cell>
          <cell r="L1398">
            <v>546.97</v>
          </cell>
          <cell r="M1398">
            <v>91.2</v>
          </cell>
          <cell r="N1398">
            <v>455.77</v>
          </cell>
        </row>
        <row r="1399">
          <cell r="A1399" t="str">
            <v>SC001515</v>
          </cell>
          <cell r="B1399" t="str">
            <v>副驾左固定座BQM20-6901102修边冲孔模具</v>
          </cell>
          <cell r="C1399" t="str">
            <v>模具</v>
          </cell>
        </row>
        <row r="1399">
          <cell r="E1399" t="str">
            <v>3THB01111737</v>
          </cell>
          <cell r="F1399" t="str">
            <v>个</v>
          </cell>
          <cell r="G1399" t="str">
            <v>购入</v>
          </cell>
          <cell r="H1399" t="str">
            <v>2022-12-31</v>
          </cell>
          <cell r="I1399" t="str">
            <v>正常使用</v>
          </cell>
          <cell r="J1399" t="str">
            <v>生产制造部</v>
          </cell>
          <cell r="K1399">
            <v>1</v>
          </cell>
          <cell r="L1399">
            <v>546.97</v>
          </cell>
          <cell r="M1399">
            <v>91.2</v>
          </cell>
          <cell r="N1399">
            <v>455.77</v>
          </cell>
        </row>
        <row r="1400">
          <cell r="A1400" t="str">
            <v>SC001516</v>
          </cell>
          <cell r="B1400" t="str">
            <v>主驾安全带固定板BQM20-6801101落料模具</v>
          </cell>
          <cell r="C1400" t="str">
            <v>模具</v>
          </cell>
        </row>
        <row r="1400">
          <cell r="E1400" t="str">
            <v>3THB01111762</v>
          </cell>
          <cell r="F1400" t="str">
            <v>个</v>
          </cell>
          <cell r="G1400" t="str">
            <v>购入</v>
          </cell>
          <cell r="H1400" t="str">
            <v>2022-12-31</v>
          </cell>
          <cell r="I1400" t="str">
            <v>正常使用</v>
          </cell>
          <cell r="J1400" t="str">
            <v>生产制造部</v>
          </cell>
          <cell r="K1400">
            <v>1</v>
          </cell>
          <cell r="L1400">
            <v>239.52</v>
          </cell>
          <cell r="M1400">
            <v>39.9</v>
          </cell>
          <cell r="N1400">
            <v>199.62</v>
          </cell>
        </row>
        <row r="1401">
          <cell r="A1401" t="str">
            <v>SC001517</v>
          </cell>
          <cell r="B1401" t="str">
            <v>主驾安全带固定板BQM20-6801101成型模具</v>
          </cell>
          <cell r="C1401" t="str">
            <v>模具</v>
          </cell>
        </row>
        <row r="1401">
          <cell r="E1401" t="str">
            <v>3THB01111763</v>
          </cell>
          <cell r="F1401" t="str">
            <v>个</v>
          </cell>
          <cell r="G1401" t="str">
            <v>购入</v>
          </cell>
          <cell r="H1401" t="str">
            <v>2022-12-31</v>
          </cell>
          <cell r="I1401" t="str">
            <v>正常使用</v>
          </cell>
          <cell r="J1401" t="str">
            <v>生产制造部</v>
          </cell>
          <cell r="K1401">
            <v>1</v>
          </cell>
          <cell r="L1401">
            <v>320.86</v>
          </cell>
          <cell r="M1401">
            <v>53.5</v>
          </cell>
          <cell r="N1401">
            <v>267.36</v>
          </cell>
        </row>
        <row r="1402">
          <cell r="A1402" t="str">
            <v>SC001518</v>
          </cell>
          <cell r="B1402" t="str">
            <v>副驾安全带固定板BQM20-6901101成型模具</v>
          </cell>
          <cell r="C1402" t="str">
            <v>模具</v>
          </cell>
        </row>
        <row r="1402">
          <cell r="E1402" t="str">
            <v>3THB01111764</v>
          </cell>
          <cell r="F1402" t="str">
            <v>个</v>
          </cell>
          <cell r="G1402" t="str">
            <v>购入</v>
          </cell>
          <cell r="H1402" t="str">
            <v>2022-12-31</v>
          </cell>
          <cell r="I1402" t="str">
            <v>正常使用</v>
          </cell>
          <cell r="J1402" t="str">
            <v>生产制造部</v>
          </cell>
          <cell r="K1402">
            <v>1</v>
          </cell>
          <cell r="L1402">
            <v>320.86</v>
          </cell>
          <cell r="M1402">
            <v>53.5</v>
          </cell>
          <cell r="N1402">
            <v>267.36</v>
          </cell>
        </row>
        <row r="1403">
          <cell r="A1403" t="str">
            <v>SC001519</v>
          </cell>
          <cell r="B1403" t="str">
            <v>副驾安全带固定板BQM20-6901101冲孔模具</v>
          </cell>
          <cell r="C1403" t="str">
            <v>模具</v>
          </cell>
        </row>
        <row r="1403">
          <cell r="E1403" t="str">
            <v>3THB01111766</v>
          </cell>
          <cell r="F1403" t="str">
            <v>个</v>
          </cell>
          <cell r="G1403" t="str">
            <v>购入</v>
          </cell>
          <cell r="H1403" t="str">
            <v>2022-12-31</v>
          </cell>
          <cell r="I1403" t="str">
            <v>正常使用</v>
          </cell>
          <cell r="J1403" t="str">
            <v>生产制造部</v>
          </cell>
          <cell r="K1403">
            <v>1</v>
          </cell>
          <cell r="L1403">
            <v>132.58</v>
          </cell>
          <cell r="M1403">
            <v>22.1</v>
          </cell>
          <cell r="N1403">
            <v>110.48</v>
          </cell>
        </row>
        <row r="1404">
          <cell r="A1404" t="str">
            <v>SC001520</v>
          </cell>
          <cell r="B1404" t="str">
            <v>副驾安全带固定板BQM20-6901101冲孔模具</v>
          </cell>
          <cell r="C1404" t="str">
            <v>模具</v>
          </cell>
        </row>
        <row r="1404">
          <cell r="E1404" t="str">
            <v>3THB01111767</v>
          </cell>
          <cell r="F1404" t="str">
            <v>个</v>
          </cell>
          <cell r="G1404" t="str">
            <v>购入</v>
          </cell>
          <cell r="H1404" t="str">
            <v>2022-12-31</v>
          </cell>
          <cell r="I1404" t="str">
            <v>正常使用</v>
          </cell>
          <cell r="J1404" t="str">
            <v>生产制造部</v>
          </cell>
          <cell r="K1404">
            <v>1</v>
          </cell>
          <cell r="L1404">
            <v>132.58</v>
          </cell>
          <cell r="M1404">
            <v>22.1</v>
          </cell>
          <cell r="N1404">
            <v>110.48</v>
          </cell>
        </row>
        <row r="1405">
          <cell r="A1405" t="str">
            <v>SC001521</v>
          </cell>
          <cell r="B1405" t="str">
            <v>M4-1880副司机座垫发泡模具</v>
          </cell>
          <cell r="C1405" t="str">
            <v>模具</v>
          </cell>
        </row>
        <row r="1405">
          <cell r="E1405" t="str">
            <v>1THB01074183</v>
          </cell>
          <cell r="F1405" t="str">
            <v>个</v>
          </cell>
          <cell r="G1405" t="str">
            <v>购入</v>
          </cell>
          <cell r="H1405" t="str">
            <v>2022-12-31</v>
          </cell>
          <cell r="I1405" t="str">
            <v>正常使用</v>
          </cell>
          <cell r="J1405" t="str">
            <v>生产制造部</v>
          </cell>
          <cell r="K1405">
            <v>1</v>
          </cell>
          <cell r="L1405">
            <v>16880.52</v>
          </cell>
          <cell r="M1405">
            <v>2813.4</v>
          </cell>
          <cell r="N1405">
            <v>14067.12</v>
          </cell>
        </row>
        <row r="1406">
          <cell r="A1406" t="str">
            <v>SC001522</v>
          </cell>
          <cell r="B1406" t="str">
            <v>M4-1880副司机小背发泡模具</v>
          </cell>
          <cell r="C1406" t="str">
            <v>模具</v>
          </cell>
        </row>
        <row r="1406">
          <cell r="E1406" t="str">
            <v>1THB01074182</v>
          </cell>
          <cell r="F1406" t="str">
            <v>个</v>
          </cell>
          <cell r="G1406" t="str">
            <v>购入</v>
          </cell>
          <cell r="H1406" t="str">
            <v>2022-12-31</v>
          </cell>
          <cell r="I1406" t="str">
            <v>正常使用</v>
          </cell>
          <cell r="J1406" t="str">
            <v>生产制造部</v>
          </cell>
          <cell r="K1406">
            <v>1</v>
          </cell>
          <cell r="L1406">
            <v>13785.75</v>
          </cell>
          <cell r="M1406">
            <v>2297.6</v>
          </cell>
          <cell r="N1406">
            <v>11488.15</v>
          </cell>
        </row>
        <row r="1407">
          <cell r="A1407" t="str">
            <v>SC001523</v>
          </cell>
          <cell r="B1407" t="str">
            <v>M4轻卡司机座发泡模具</v>
          </cell>
          <cell r="C1407" t="str">
            <v>模具</v>
          </cell>
        </row>
        <row r="1407">
          <cell r="E1407" t="str">
            <v>1THB01073469</v>
          </cell>
          <cell r="F1407" t="str">
            <v>个</v>
          </cell>
          <cell r="G1407" t="str">
            <v>购入</v>
          </cell>
          <cell r="H1407" t="str">
            <v>2022-12-31</v>
          </cell>
          <cell r="I1407" t="str">
            <v>正常使用</v>
          </cell>
          <cell r="J1407" t="str">
            <v>生产制造部</v>
          </cell>
          <cell r="K1407">
            <v>1</v>
          </cell>
          <cell r="L1407">
            <v>6783.73</v>
          </cell>
          <cell r="M1407">
            <v>1130.6</v>
          </cell>
          <cell r="N1407">
            <v>5653.13</v>
          </cell>
        </row>
        <row r="1408">
          <cell r="A1408" t="str">
            <v>SC001524</v>
          </cell>
          <cell r="B1408" t="str">
            <v>M4轻卡司机背发泡模具</v>
          </cell>
          <cell r="C1408" t="str">
            <v>模具</v>
          </cell>
        </row>
        <row r="1408">
          <cell r="E1408" t="str">
            <v>1THB01073468</v>
          </cell>
          <cell r="F1408" t="str">
            <v>个</v>
          </cell>
          <cell r="G1408" t="str">
            <v>购入</v>
          </cell>
          <cell r="H1408" t="str">
            <v>2022-12-31</v>
          </cell>
          <cell r="I1408" t="str">
            <v>正常使用</v>
          </cell>
          <cell r="J1408" t="str">
            <v>生产制造部</v>
          </cell>
          <cell r="K1408">
            <v>1</v>
          </cell>
          <cell r="L1408">
            <v>9997.17</v>
          </cell>
          <cell r="M1408">
            <v>1666.2</v>
          </cell>
          <cell r="N1408">
            <v>8330.97</v>
          </cell>
        </row>
        <row r="1409">
          <cell r="A1409" t="str">
            <v>SC001525</v>
          </cell>
          <cell r="B1409" t="str">
            <v>M4-2060小背03发泡模具</v>
          </cell>
          <cell r="C1409" t="str">
            <v>模具</v>
          </cell>
        </row>
        <row r="1409">
          <cell r="E1409" t="str">
            <v>1THB01073474</v>
          </cell>
          <cell r="F1409" t="str">
            <v>个</v>
          </cell>
          <cell r="G1409" t="str">
            <v>购入</v>
          </cell>
          <cell r="H1409" t="str">
            <v>2022-12-31</v>
          </cell>
          <cell r="I1409" t="str">
            <v>正常使用</v>
          </cell>
          <cell r="J1409" t="str">
            <v>生产制造部</v>
          </cell>
          <cell r="K1409">
            <v>1</v>
          </cell>
          <cell r="L1409">
            <v>7140.75</v>
          </cell>
          <cell r="M1409">
            <v>1190.1</v>
          </cell>
          <cell r="N1409">
            <v>5950.65</v>
          </cell>
        </row>
        <row r="1410">
          <cell r="A1410" t="str">
            <v>SC001526</v>
          </cell>
          <cell r="B1410" t="str">
            <v>M4-2060副座03发泡模具</v>
          </cell>
          <cell r="C1410" t="str">
            <v>模具</v>
          </cell>
        </row>
        <row r="1410">
          <cell r="E1410" t="str">
            <v>1THB01073473</v>
          </cell>
          <cell r="F1410" t="str">
            <v>个</v>
          </cell>
          <cell r="G1410" t="str">
            <v>购入</v>
          </cell>
          <cell r="H1410" t="str">
            <v>2022-12-31</v>
          </cell>
          <cell r="I1410" t="str">
            <v>正常使用</v>
          </cell>
          <cell r="J1410" t="str">
            <v>生产制造部</v>
          </cell>
          <cell r="K1410">
            <v>1</v>
          </cell>
          <cell r="L1410">
            <v>10707.89</v>
          </cell>
          <cell r="M1410">
            <v>1784.6</v>
          </cell>
          <cell r="N1410">
            <v>8923.29</v>
          </cell>
        </row>
        <row r="1411">
          <cell r="A1411" t="str">
            <v>SC001527</v>
          </cell>
          <cell r="B1411" t="str">
            <v>M4副司机背（带头枕）铝合金发泡模具</v>
          </cell>
          <cell r="C1411" t="str">
            <v>模具</v>
          </cell>
        </row>
        <row r="1411">
          <cell r="E1411" t="str">
            <v>1THB01073108</v>
          </cell>
          <cell r="F1411" t="str">
            <v>个</v>
          </cell>
          <cell r="G1411" t="str">
            <v>购入</v>
          </cell>
          <cell r="H1411" t="str">
            <v>2022-12-31</v>
          </cell>
          <cell r="I1411" t="str">
            <v>正常使用</v>
          </cell>
          <cell r="J1411" t="str">
            <v>生产制造部</v>
          </cell>
          <cell r="K1411">
            <v>1</v>
          </cell>
          <cell r="L1411">
            <v>751.23</v>
          </cell>
          <cell r="M1411">
            <v>125.2</v>
          </cell>
          <cell r="N1411">
            <v>626.03</v>
          </cell>
        </row>
        <row r="1412">
          <cell r="A1412" t="str">
            <v>SC001726</v>
          </cell>
          <cell r="B1412" t="str">
            <v>重卡座椅减震器支架机器人焊接系统</v>
          </cell>
          <cell r="C1412" t="str">
            <v>生产设备</v>
          </cell>
        </row>
        <row r="1412">
          <cell r="E1412" t="str">
            <v>3MHB01020410</v>
          </cell>
          <cell r="F1412" t="str">
            <v>个</v>
          </cell>
          <cell r="G1412" t="str">
            <v>购入</v>
          </cell>
          <cell r="H1412" t="str">
            <v>2022-12-31</v>
          </cell>
          <cell r="I1412" t="str">
            <v>正常使用</v>
          </cell>
          <cell r="J1412" t="str">
            <v>生产制造部</v>
          </cell>
          <cell r="K1412">
            <v>1</v>
          </cell>
          <cell r="L1412">
            <v>17088</v>
          </cell>
          <cell r="M1412">
            <v>1424</v>
          </cell>
          <cell r="N1412">
            <v>15664</v>
          </cell>
        </row>
        <row r="1413">
          <cell r="A1413" t="str">
            <v>SC001529</v>
          </cell>
          <cell r="B1413" t="str">
            <v>左侧铰链支撑板/右侧铰链支撑板模具</v>
          </cell>
          <cell r="C1413" t="str">
            <v>模具</v>
          </cell>
        </row>
        <row r="1413">
          <cell r="E1413" t="str">
            <v>落料（C32B座椅冲压）</v>
          </cell>
          <cell r="F1413" t="str">
            <v>个</v>
          </cell>
          <cell r="G1413" t="str">
            <v>购入</v>
          </cell>
          <cell r="H1413" t="str">
            <v>2022-12-31</v>
          </cell>
          <cell r="I1413" t="str">
            <v>正常使用</v>
          </cell>
          <cell r="J1413" t="str">
            <v>生产制造部</v>
          </cell>
          <cell r="K1413">
            <v>1</v>
          </cell>
          <cell r="L1413">
            <v>1962.96</v>
          </cell>
          <cell r="M1413">
            <v>327.2</v>
          </cell>
          <cell r="N1413">
            <v>1635.76</v>
          </cell>
        </row>
        <row r="1414">
          <cell r="A1414" t="str">
            <v>SC001530</v>
          </cell>
          <cell r="B1414" t="str">
            <v>左侧铰链支撑板模具</v>
          </cell>
          <cell r="C1414" t="str">
            <v>模具</v>
          </cell>
        </row>
        <row r="1414">
          <cell r="E1414" t="str">
            <v>成型（C32B座椅冲压）</v>
          </cell>
          <cell r="F1414" t="str">
            <v>个</v>
          </cell>
          <cell r="G1414" t="str">
            <v>购入</v>
          </cell>
          <cell r="H1414" t="str">
            <v>2022-12-31</v>
          </cell>
          <cell r="I1414" t="str">
            <v>正常使用</v>
          </cell>
          <cell r="J1414" t="str">
            <v>生产制造部</v>
          </cell>
          <cell r="K1414">
            <v>1</v>
          </cell>
          <cell r="L1414">
            <v>1283.48</v>
          </cell>
          <cell r="M1414">
            <v>213.9</v>
          </cell>
          <cell r="N1414">
            <v>1069.58</v>
          </cell>
        </row>
        <row r="1415">
          <cell r="A1415" t="str">
            <v>SC001531</v>
          </cell>
          <cell r="B1415" t="str">
            <v>右侧铰链支撑板模具</v>
          </cell>
          <cell r="C1415" t="str">
            <v>模具</v>
          </cell>
        </row>
        <row r="1415">
          <cell r="E1415" t="str">
            <v>成型（C32B座椅冲压）</v>
          </cell>
          <cell r="F1415" t="str">
            <v>个</v>
          </cell>
          <cell r="G1415" t="str">
            <v>购入</v>
          </cell>
          <cell r="H1415" t="str">
            <v>2022-12-31</v>
          </cell>
          <cell r="I1415" t="str">
            <v>正常使用</v>
          </cell>
          <cell r="J1415" t="str">
            <v>生产制造部</v>
          </cell>
          <cell r="K1415">
            <v>1</v>
          </cell>
          <cell r="L1415">
            <v>1283.48</v>
          </cell>
          <cell r="M1415">
            <v>213.9</v>
          </cell>
          <cell r="N1415">
            <v>1069.58</v>
          </cell>
        </row>
        <row r="1416">
          <cell r="A1416" t="str">
            <v>SC001532</v>
          </cell>
          <cell r="B1416" t="str">
            <v>左侧铰链支撑板模具</v>
          </cell>
          <cell r="C1416" t="str">
            <v>模具</v>
          </cell>
        </row>
        <row r="1416">
          <cell r="E1416" t="str">
            <v>拆边（C32B座椅冲压）</v>
          </cell>
          <cell r="F1416" t="str">
            <v>个</v>
          </cell>
          <cell r="G1416" t="str">
            <v>购入</v>
          </cell>
          <cell r="H1416" t="str">
            <v>2022-12-31</v>
          </cell>
          <cell r="I1416" t="str">
            <v>正常使用</v>
          </cell>
          <cell r="J1416" t="str">
            <v>生产制造部</v>
          </cell>
          <cell r="K1416">
            <v>1</v>
          </cell>
          <cell r="L1416">
            <v>981.48</v>
          </cell>
          <cell r="M1416">
            <v>163.6</v>
          </cell>
          <cell r="N1416">
            <v>817.88</v>
          </cell>
        </row>
        <row r="1417">
          <cell r="A1417" t="str">
            <v>SC001533</v>
          </cell>
          <cell r="B1417" t="str">
            <v>右侧铰链支撑板模具</v>
          </cell>
          <cell r="C1417" t="str">
            <v>模具</v>
          </cell>
        </row>
        <row r="1417">
          <cell r="E1417" t="str">
            <v>拆边（C32B座椅冲压）</v>
          </cell>
          <cell r="F1417" t="str">
            <v>个</v>
          </cell>
          <cell r="G1417" t="str">
            <v>购入</v>
          </cell>
          <cell r="H1417" t="str">
            <v>2022-12-31</v>
          </cell>
          <cell r="I1417" t="str">
            <v>正常使用</v>
          </cell>
          <cell r="J1417" t="str">
            <v>生产制造部</v>
          </cell>
          <cell r="K1417">
            <v>1</v>
          </cell>
          <cell r="L1417">
            <v>981.48</v>
          </cell>
          <cell r="M1417">
            <v>163.6</v>
          </cell>
          <cell r="N1417">
            <v>817.88</v>
          </cell>
        </row>
        <row r="1418">
          <cell r="A1418" t="str">
            <v>SC001534</v>
          </cell>
          <cell r="B1418" t="str">
            <v>左侧铰链支撑板模具</v>
          </cell>
          <cell r="C1418" t="str">
            <v>模具</v>
          </cell>
        </row>
        <row r="1418">
          <cell r="E1418" t="str">
            <v>冲孔（C32B座椅冲压）</v>
          </cell>
          <cell r="F1418" t="str">
            <v>个</v>
          </cell>
          <cell r="G1418" t="str">
            <v>购入</v>
          </cell>
          <cell r="H1418" t="str">
            <v>2022-12-31</v>
          </cell>
          <cell r="I1418" t="str">
            <v>正常使用</v>
          </cell>
          <cell r="J1418" t="str">
            <v>生产制造部</v>
          </cell>
          <cell r="K1418">
            <v>1</v>
          </cell>
          <cell r="L1418">
            <v>1132.48</v>
          </cell>
          <cell r="M1418">
            <v>188.7</v>
          </cell>
          <cell r="N1418">
            <v>943.78</v>
          </cell>
        </row>
        <row r="1419">
          <cell r="A1419" t="str">
            <v>SC001535</v>
          </cell>
          <cell r="B1419" t="str">
            <v>右侧铰链支撑板模具</v>
          </cell>
          <cell r="C1419" t="str">
            <v>模具</v>
          </cell>
        </row>
        <row r="1419">
          <cell r="E1419" t="str">
            <v>冲孔（C32B座椅冲压）</v>
          </cell>
          <cell r="F1419" t="str">
            <v>个</v>
          </cell>
          <cell r="G1419" t="str">
            <v>购入</v>
          </cell>
          <cell r="H1419" t="str">
            <v>2022-12-31</v>
          </cell>
          <cell r="I1419" t="str">
            <v>正常使用</v>
          </cell>
          <cell r="J1419" t="str">
            <v>生产制造部</v>
          </cell>
          <cell r="K1419">
            <v>1</v>
          </cell>
          <cell r="L1419">
            <v>1132.48</v>
          </cell>
          <cell r="M1419">
            <v>188.7</v>
          </cell>
          <cell r="N1419">
            <v>943.78</v>
          </cell>
        </row>
        <row r="1420">
          <cell r="A1420" t="str">
            <v>SC001536</v>
          </cell>
          <cell r="B1420" t="str">
            <v>左侧调角器下连接板模具</v>
          </cell>
          <cell r="C1420" t="str">
            <v>模具</v>
          </cell>
        </row>
        <row r="1420">
          <cell r="E1420" t="str">
            <v>落料冲孔（C32B座椅冲压）</v>
          </cell>
          <cell r="F1420" t="str">
            <v>个</v>
          </cell>
          <cell r="G1420" t="str">
            <v>购入</v>
          </cell>
          <cell r="H1420" t="str">
            <v>2022-12-31</v>
          </cell>
          <cell r="I1420" t="str">
            <v>正常使用</v>
          </cell>
          <cell r="J1420" t="str">
            <v>生产制造部</v>
          </cell>
          <cell r="K1420">
            <v>1</v>
          </cell>
          <cell r="L1420">
            <v>905.98</v>
          </cell>
          <cell r="M1420">
            <v>151</v>
          </cell>
          <cell r="N1420">
            <v>754.98</v>
          </cell>
        </row>
        <row r="1421">
          <cell r="A1421" t="str">
            <v>SC001537</v>
          </cell>
          <cell r="B1421" t="str">
            <v>左侧调角器下连接板模具</v>
          </cell>
          <cell r="C1421" t="str">
            <v>模具</v>
          </cell>
        </row>
        <row r="1421">
          <cell r="E1421" t="str">
            <v>成型（C32B座椅冲压）</v>
          </cell>
          <cell r="F1421" t="str">
            <v>个</v>
          </cell>
          <cell r="G1421" t="str">
            <v>购入</v>
          </cell>
          <cell r="H1421" t="str">
            <v>2022-12-31</v>
          </cell>
          <cell r="I1421" t="str">
            <v>正常使用</v>
          </cell>
          <cell r="J1421" t="str">
            <v>生产制造部</v>
          </cell>
          <cell r="K1421">
            <v>1</v>
          </cell>
          <cell r="L1421">
            <v>1056.98</v>
          </cell>
          <cell r="M1421">
            <v>176.2</v>
          </cell>
          <cell r="N1421">
            <v>880.78</v>
          </cell>
        </row>
        <row r="1422">
          <cell r="A1422" t="str">
            <v>SC001538</v>
          </cell>
          <cell r="B1422" t="str">
            <v>左侧调角器下连接板模具</v>
          </cell>
          <cell r="C1422" t="str">
            <v>模具</v>
          </cell>
        </row>
        <row r="1422">
          <cell r="E1422" t="str">
            <v>成型（C32B座椅冲压）</v>
          </cell>
          <cell r="F1422" t="str">
            <v>个</v>
          </cell>
          <cell r="G1422" t="str">
            <v>购入</v>
          </cell>
          <cell r="H1422" t="str">
            <v>2022-12-31</v>
          </cell>
          <cell r="I1422" t="str">
            <v>正常使用</v>
          </cell>
          <cell r="J1422" t="str">
            <v>生产制造部</v>
          </cell>
          <cell r="K1422">
            <v>1</v>
          </cell>
          <cell r="L1422">
            <v>905.98</v>
          </cell>
          <cell r="M1422">
            <v>151</v>
          </cell>
          <cell r="N1422">
            <v>754.98</v>
          </cell>
        </row>
        <row r="1423">
          <cell r="A1423" t="str">
            <v>SC001539</v>
          </cell>
          <cell r="B1423" t="str">
            <v>左侧调角器下连接板模具</v>
          </cell>
          <cell r="C1423" t="str">
            <v>模具</v>
          </cell>
        </row>
        <row r="1423">
          <cell r="E1423" t="str">
            <v>冲孔（C32B座椅冲压）</v>
          </cell>
          <cell r="F1423" t="str">
            <v>个</v>
          </cell>
          <cell r="G1423" t="str">
            <v>购入</v>
          </cell>
          <cell r="H1423" t="str">
            <v>2022-12-31</v>
          </cell>
          <cell r="I1423" t="str">
            <v>正常使用</v>
          </cell>
          <cell r="J1423" t="str">
            <v>生产制造部</v>
          </cell>
          <cell r="K1423">
            <v>1</v>
          </cell>
          <cell r="L1423">
            <v>754.99</v>
          </cell>
          <cell r="M1423">
            <v>125.8</v>
          </cell>
          <cell r="N1423">
            <v>629.19</v>
          </cell>
        </row>
        <row r="1424">
          <cell r="A1424" t="str">
            <v>SC001540</v>
          </cell>
          <cell r="B1424" t="str">
            <v>右侧调角器下连接板模具</v>
          </cell>
          <cell r="C1424" t="str">
            <v>模具</v>
          </cell>
        </row>
        <row r="1424">
          <cell r="E1424" t="str">
            <v>成型（C32B座椅冲压）</v>
          </cell>
          <cell r="F1424" t="str">
            <v>个</v>
          </cell>
          <cell r="G1424" t="str">
            <v>购入</v>
          </cell>
          <cell r="H1424" t="str">
            <v>2022-12-31</v>
          </cell>
          <cell r="I1424" t="str">
            <v>正常使用</v>
          </cell>
          <cell r="J1424" t="str">
            <v>生产制造部</v>
          </cell>
          <cell r="K1424">
            <v>1</v>
          </cell>
          <cell r="L1424">
            <v>1056.98</v>
          </cell>
          <cell r="M1424">
            <v>176.2</v>
          </cell>
          <cell r="N1424">
            <v>880.78</v>
          </cell>
        </row>
        <row r="1425">
          <cell r="A1425" t="str">
            <v>SC001541</v>
          </cell>
          <cell r="B1425" t="str">
            <v>右侧调角器下连接板模具</v>
          </cell>
          <cell r="C1425" t="str">
            <v>模具</v>
          </cell>
        </row>
        <row r="1425">
          <cell r="E1425" t="str">
            <v>成型（C32B座椅冲压）</v>
          </cell>
          <cell r="F1425" t="str">
            <v>个</v>
          </cell>
          <cell r="G1425" t="str">
            <v>购入</v>
          </cell>
          <cell r="H1425" t="str">
            <v>2022-12-31</v>
          </cell>
          <cell r="I1425" t="str">
            <v>正常使用</v>
          </cell>
          <cell r="J1425" t="str">
            <v>生产制造部</v>
          </cell>
          <cell r="K1425">
            <v>1</v>
          </cell>
          <cell r="L1425">
            <v>905.98</v>
          </cell>
          <cell r="M1425">
            <v>151</v>
          </cell>
          <cell r="N1425">
            <v>754.98</v>
          </cell>
        </row>
        <row r="1426">
          <cell r="A1426" t="str">
            <v>SC001542</v>
          </cell>
          <cell r="B1426" t="str">
            <v>右侧调角器下连接板模具</v>
          </cell>
          <cell r="C1426" t="str">
            <v>模具</v>
          </cell>
        </row>
        <row r="1426">
          <cell r="E1426" t="str">
            <v>冲孔（C32B座椅冲压）</v>
          </cell>
          <cell r="F1426" t="str">
            <v>个</v>
          </cell>
          <cell r="G1426" t="str">
            <v>购入</v>
          </cell>
          <cell r="H1426" t="str">
            <v>2022-12-31</v>
          </cell>
          <cell r="I1426" t="str">
            <v>正常使用</v>
          </cell>
          <cell r="J1426" t="str">
            <v>生产制造部</v>
          </cell>
          <cell r="K1426">
            <v>1</v>
          </cell>
          <cell r="L1426">
            <v>754.99</v>
          </cell>
          <cell r="M1426">
            <v>125.8</v>
          </cell>
          <cell r="N1426">
            <v>629.19</v>
          </cell>
        </row>
        <row r="1427">
          <cell r="A1427" t="str">
            <v>SC001372</v>
          </cell>
          <cell r="B1427" t="str">
            <v>福田皮卡冲压模具六分座骨架总成焊胎</v>
          </cell>
          <cell r="C1427" t="str">
            <v>模具</v>
          </cell>
        </row>
        <row r="1427">
          <cell r="F1427" t="str">
            <v>套</v>
          </cell>
          <cell r="G1427" t="str">
            <v>购入</v>
          </cell>
          <cell r="H1427" t="str">
            <v>2022-03-31</v>
          </cell>
          <cell r="I1427" t="str">
            <v>正常使用</v>
          </cell>
          <cell r="J1427" t="str">
            <v>生产制造部</v>
          </cell>
          <cell r="K1427">
            <v>1</v>
          </cell>
          <cell r="L1427">
            <v>8000</v>
          </cell>
          <cell r="M1427">
            <v>2533.27</v>
          </cell>
          <cell r="N1427">
            <v>5466.73</v>
          </cell>
        </row>
        <row r="1428">
          <cell r="A1428" t="str">
            <v>SC001373</v>
          </cell>
          <cell r="B1428" t="str">
            <v>福田皮卡冲压模具六分靠背架总成焊胎</v>
          </cell>
          <cell r="C1428" t="str">
            <v>模具</v>
          </cell>
        </row>
        <row r="1428">
          <cell r="F1428" t="str">
            <v>套</v>
          </cell>
          <cell r="G1428" t="str">
            <v>购入</v>
          </cell>
          <cell r="H1428" t="str">
            <v>2022-03-31</v>
          </cell>
          <cell r="I1428" t="str">
            <v>正常使用</v>
          </cell>
          <cell r="J1428" t="str">
            <v>生产制造部</v>
          </cell>
          <cell r="K1428">
            <v>1</v>
          </cell>
          <cell r="L1428">
            <v>6500</v>
          </cell>
          <cell r="M1428">
            <v>2058.27</v>
          </cell>
          <cell r="N1428">
            <v>4441.73</v>
          </cell>
        </row>
        <row r="1429">
          <cell r="A1429" t="str">
            <v>SC001547</v>
          </cell>
          <cell r="B1429" t="str">
            <v>安全带固定板</v>
          </cell>
          <cell r="C1429" t="str">
            <v>模具</v>
          </cell>
        </row>
        <row r="1429">
          <cell r="E1429" t="str">
            <v>落料冲孔（C32B座椅冲压）</v>
          </cell>
          <cell r="F1429" t="str">
            <v>个</v>
          </cell>
          <cell r="G1429" t="str">
            <v>购入</v>
          </cell>
          <cell r="H1429" t="str">
            <v>2022-12-31</v>
          </cell>
          <cell r="I1429" t="str">
            <v>正常使用</v>
          </cell>
          <cell r="J1429" t="str">
            <v>生产制造部</v>
          </cell>
          <cell r="K1429">
            <v>1</v>
          </cell>
          <cell r="L1429">
            <v>576.53</v>
          </cell>
          <cell r="M1429">
            <v>96.1</v>
          </cell>
          <cell r="N1429">
            <v>480.43</v>
          </cell>
        </row>
        <row r="1430">
          <cell r="A1430" t="str">
            <v>SC001548</v>
          </cell>
          <cell r="B1430" t="str">
            <v>安全带固定板</v>
          </cell>
          <cell r="C1430" t="str">
            <v>模具</v>
          </cell>
        </row>
        <row r="1430">
          <cell r="E1430" t="str">
            <v>成型（C32B座椅冲压）</v>
          </cell>
          <cell r="F1430" t="str">
            <v>个</v>
          </cell>
          <cell r="G1430" t="str">
            <v>购入</v>
          </cell>
          <cell r="H1430" t="str">
            <v>2022-12-31</v>
          </cell>
          <cell r="I1430" t="str">
            <v>正常使用</v>
          </cell>
          <cell r="J1430" t="str">
            <v>生产制造部</v>
          </cell>
          <cell r="K1430">
            <v>1</v>
          </cell>
          <cell r="L1430">
            <v>576.53</v>
          </cell>
          <cell r="M1430">
            <v>96.1</v>
          </cell>
          <cell r="N1430">
            <v>480.43</v>
          </cell>
        </row>
        <row r="1431">
          <cell r="A1431" t="str">
            <v>SC001549</v>
          </cell>
          <cell r="B1431" t="str">
            <v>安全带固定板</v>
          </cell>
          <cell r="C1431" t="str">
            <v>模具</v>
          </cell>
        </row>
        <row r="1431">
          <cell r="E1431" t="str">
            <v>冲孔（C32B座椅冲压）</v>
          </cell>
          <cell r="F1431" t="str">
            <v>个</v>
          </cell>
          <cell r="G1431" t="str">
            <v>购入</v>
          </cell>
          <cell r="H1431" t="str">
            <v>2022-12-31</v>
          </cell>
          <cell r="I1431" t="str">
            <v>正常使用</v>
          </cell>
          <cell r="J1431" t="str">
            <v>生产制造部</v>
          </cell>
          <cell r="K1431">
            <v>1</v>
          </cell>
          <cell r="L1431">
            <v>576.53</v>
          </cell>
          <cell r="M1431">
            <v>96.1</v>
          </cell>
          <cell r="N1431">
            <v>480.43</v>
          </cell>
        </row>
        <row r="1432">
          <cell r="A1432" t="str">
            <v>SC001550</v>
          </cell>
          <cell r="B1432" t="str">
            <v>副驾安全带固定板</v>
          </cell>
          <cell r="C1432" t="str">
            <v>模具</v>
          </cell>
        </row>
        <row r="1432">
          <cell r="E1432" t="str">
            <v>成型（C32B座椅冲压）</v>
          </cell>
          <cell r="F1432" t="str">
            <v>个</v>
          </cell>
          <cell r="G1432" t="str">
            <v>购入</v>
          </cell>
          <cell r="H1432" t="str">
            <v>2022-12-31</v>
          </cell>
          <cell r="I1432" t="str">
            <v>正常使用</v>
          </cell>
          <cell r="J1432" t="str">
            <v>生产制造部</v>
          </cell>
          <cell r="K1432">
            <v>1</v>
          </cell>
          <cell r="L1432">
            <v>576.53</v>
          </cell>
          <cell r="M1432">
            <v>96.1</v>
          </cell>
          <cell r="N1432">
            <v>480.43</v>
          </cell>
        </row>
        <row r="1433">
          <cell r="A1433" t="str">
            <v>SC001551</v>
          </cell>
          <cell r="B1433" t="str">
            <v>副驾安全带固定板</v>
          </cell>
          <cell r="C1433" t="str">
            <v>模具</v>
          </cell>
        </row>
        <row r="1433">
          <cell r="E1433" t="str">
            <v>冲孔（C32B座椅冲压）</v>
          </cell>
          <cell r="F1433" t="str">
            <v>个</v>
          </cell>
          <cell r="G1433" t="str">
            <v>购入</v>
          </cell>
          <cell r="H1433" t="str">
            <v>2022-12-31</v>
          </cell>
          <cell r="I1433" t="str">
            <v>正常使用</v>
          </cell>
          <cell r="J1433" t="str">
            <v>生产制造部</v>
          </cell>
          <cell r="K1433">
            <v>1</v>
          </cell>
          <cell r="L1433">
            <v>576.53</v>
          </cell>
          <cell r="M1433">
            <v>96.1</v>
          </cell>
          <cell r="N1433">
            <v>480.43</v>
          </cell>
        </row>
        <row r="1434">
          <cell r="A1434" t="str">
            <v>SC001552</v>
          </cell>
          <cell r="B1434" t="str">
            <v>后排六分靠背骨架补强钣金B</v>
          </cell>
          <cell r="C1434" t="str">
            <v>模具</v>
          </cell>
        </row>
        <row r="1434">
          <cell r="E1434" t="str">
            <v>落料（C32B座椅冲压）</v>
          </cell>
          <cell r="F1434" t="str">
            <v>个</v>
          </cell>
          <cell r="G1434" t="str">
            <v>购入</v>
          </cell>
          <cell r="H1434" t="str">
            <v>2022-12-31</v>
          </cell>
          <cell r="I1434" t="str">
            <v>正常使用</v>
          </cell>
          <cell r="J1434" t="str">
            <v>生产制造部</v>
          </cell>
          <cell r="K1434">
            <v>1</v>
          </cell>
          <cell r="L1434">
            <v>576.53</v>
          </cell>
          <cell r="M1434">
            <v>96.1</v>
          </cell>
          <cell r="N1434">
            <v>480.43</v>
          </cell>
        </row>
        <row r="1435">
          <cell r="A1435" t="str">
            <v>SC001553</v>
          </cell>
          <cell r="B1435" t="str">
            <v>后排六分靠背骨架补强钣金B</v>
          </cell>
          <cell r="C1435" t="str">
            <v>模具</v>
          </cell>
        </row>
        <row r="1435">
          <cell r="E1435" t="str">
            <v>成型（C32B座椅冲压）</v>
          </cell>
          <cell r="F1435" t="str">
            <v>个</v>
          </cell>
          <cell r="G1435" t="str">
            <v>购入</v>
          </cell>
          <cell r="H1435" t="str">
            <v>2022-12-31</v>
          </cell>
          <cell r="I1435" t="str">
            <v>正常使用</v>
          </cell>
          <cell r="J1435" t="str">
            <v>生产制造部</v>
          </cell>
          <cell r="K1435">
            <v>1</v>
          </cell>
          <cell r="L1435">
            <v>576.53</v>
          </cell>
          <cell r="M1435">
            <v>96.1</v>
          </cell>
          <cell r="N1435">
            <v>480.43</v>
          </cell>
        </row>
        <row r="1436">
          <cell r="A1436" t="str">
            <v>SC001554</v>
          </cell>
          <cell r="B1436" t="str">
            <v>后排六分靠背骨架补强钣金B</v>
          </cell>
          <cell r="C1436" t="str">
            <v>模具</v>
          </cell>
        </row>
        <row r="1436">
          <cell r="E1436" t="str">
            <v>成型（C32B座椅冲压）</v>
          </cell>
          <cell r="F1436" t="str">
            <v>个</v>
          </cell>
          <cell r="G1436" t="str">
            <v>购入</v>
          </cell>
          <cell r="H1436" t="str">
            <v>2022-12-31</v>
          </cell>
          <cell r="I1436" t="str">
            <v>正常使用</v>
          </cell>
          <cell r="J1436" t="str">
            <v>生产制造部</v>
          </cell>
          <cell r="K1436">
            <v>1</v>
          </cell>
          <cell r="L1436">
            <v>576.53</v>
          </cell>
          <cell r="M1436">
            <v>96.1</v>
          </cell>
          <cell r="N1436">
            <v>480.43</v>
          </cell>
        </row>
        <row r="1437">
          <cell r="A1437" t="str">
            <v>SC001555</v>
          </cell>
          <cell r="B1437" t="str">
            <v>后排六分靠背侧铰链补强钣金C</v>
          </cell>
          <cell r="C1437" t="str">
            <v>模具</v>
          </cell>
        </row>
        <row r="1437">
          <cell r="E1437" t="str">
            <v>落料（C32B座椅冲压）</v>
          </cell>
          <cell r="F1437" t="str">
            <v>个</v>
          </cell>
          <cell r="G1437" t="str">
            <v>购入</v>
          </cell>
          <cell r="H1437" t="str">
            <v>2022-12-31</v>
          </cell>
          <cell r="I1437" t="str">
            <v>正常使用</v>
          </cell>
          <cell r="J1437" t="str">
            <v>生产制造部</v>
          </cell>
          <cell r="K1437">
            <v>1</v>
          </cell>
          <cell r="L1437">
            <v>576.53</v>
          </cell>
          <cell r="M1437">
            <v>96.1</v>
          </cell>
          <cell r="N1437">
            <v>480.43</v>
          </cell>
        </row>
        <row r="1438">
          <cell r="A1438" t="str">
            <v>SC001556</v>
          </cell>
          <cell r="B1438" t="str">
            <v>后排六分靠背侧铰链补强钣金C</v>
          </cell>
          <cell r="C1438" t="str">
            <v>模具</v>
          </cell>
        </row>
        <row r="1438">
          <cell r="E1438" t="str">
            <v>成型（C32B座椅冲压）</v>
          </cell>
          <cell r="F1438" t="str">
            <v>个</v>
          </cell>
          <cell r="G1438" t="str">
            <v>购入</v>
          </cell>
          <cell r="H1438" t="str">
            <v>2022-12-31</v>
          </cell>
          <cell r="I1438" t="str">
            <v>正常使用</v>
          </cell>
          <cell r="J1438" t="str">
            <v>生产制造部</v>
          </cell>
          <cell r="K1438">
            <v>1</v>
          </cell>
          <cell r="L1438">
            <v>576.53</v>
          </cell>
          <cell r="M1438">
            <v>96.1</v>
          </cell>
          <cell r="N1438">
            <v>480.43</v>
          </cell>
        </row>
        <row r="1439">
          <cell r="A1439" t="str">
            <v>SC001557</v>
          </cell>
          <cell r="B1439" t="str">
            <v>后排六分靠背侧铰链补强钣金C</v>
          </cell>
          <cell r="C1439" t="str">
            <v>模具</v>
          </cell>
        </row>
        <row r="1439">
          <cell r="E1439" t="str">
            <v>成型（C32B座椅冲压）</v>
          </cell>
          <cell r="F1439" t="str">
            <v>个</v>
          </cell>
          <cell r="G1439" t="str">
            <v>购入</v>
          </cell>
          <cell r="H1439" t="str">
            <v>2022-12-31</v>
          </cell>
          <cell r="I1439" t="str">
            <v>正常使用</v>
          </cell>
          <cell r="J1439" t="str">
            <v>生产制造部</v>
          </cell>
          <cell r="K1439">
            <v>1</v>
          </cell>
          <cell r="L1439">
            <v>576.53</v>
          </cell>
          <cell r="M1439">
            <v>96.1</v>
          </cell>
          <cell r="N1439">
            <v>480.43</v>
          </cell>
        </row>
        <row r="1440">
          <cell r="A1440" t="str">
            <v>SC001558</v>
          </cell>
          <cell r="B1440" t="str">
            <v>左侧调角器上连接板</v>
          </cell>
          <cell r="C1440" t="str">
            <v>模具</v>
          </cell>
        </row>
        <row r="1440">
          <cell r="E1440" t="str">
            <v>落料冲孔（C32B座椅冲压）</v>
          </cell>
          <cell r="F1440" t="str">
            <v>个</v>
          </cell>
          <cell r="G1440" t="str">
            <v>购入</v>
          </cell>
          <cell r="H1440" t="str">
            <v>2022-12-31</v>
          </cell>
          <cell r="I1440" t="str">
            <v>正常使用</v>
          </cell>
          <cell r="J1440" t="str">
            <v>生产制造部</v>
          </cell>
          <cell r="K1440">
            <v>1</v>
          </cell>
          <cell r="L1440">
            <v>1892.09</v>
          </cell>
          <cell r="M1440">
            <v>315.3</v>
          </cell>
          <cell r="N1440">
            <v>1576.79</v>
          </cell>
        </row>
        <row r="1441">
          <cell r="A1441" t="str">
            <v>SC001559</v>
          </cell>
          <cell r="B1441" t="str">
            <v>左侧调角器上连接板</v>
          </cell>
          <cell r="C1441" t="str">
            <v>模具</v>
          </cell>
        </row>
        <row r="1441">
          <cell r="E1441" t="str">
            <v>成型（C32B座椅冲压）</v>
          </cell>
          <cell r="F1441" t="str">
            <v>个</v>
          </cell>
          <cell r="G1441" t="str">
            <v>购入</v>
          </cell>
          <cell r="H1441" t="str">
            <v>2022-12-31</v>
          </cell>
          <cell r="I1441" t="str">
            <v>正常使用</v>
          </cell>
          <cell r="J1441" t="str">
            <v>生产制造部</v>
          </cell>
          <cell r="K1441">
            <v>1</v>
          </cell>
          <cell r="L1441">
            <v>2467.95</v>
          </cell>
          <cell r="M1441">
            <v>411.3</v>
          </cell>
          <cell r="N1441">
            <v>2056.65</v>
          </cell>
        </row>
        <row r="1442">
          <cell r="A1442" t="str">
            <v>SC001560</v>
          </cell>
          <cell r="B1442" t="str">
            <v>左侧调角器上连接板</v>
          </cell>
          <cell r="C1442" t="str">
            <v>模具</v>
          </cell>
        </row>
        <row r="1442">
          <cell r="E1442" t="str">
            <v>成型（C32B座椅冲压）</v>
          </cell>
          <cell r="F1442" t="str">
            <v>个</v>
          </cell>
          <cell r="G1442" t="str">
            <v>购入</v>
          </cell>
          <cell r="H1442" t="str">
            <v>2022-12-31</v>
          </cell>
          <cell r="I1442" t="str">
            <v>正常使用</v>
          </cell>
          <cell r="J1442" t="str">
            <v>生产制造部</v>
          </cell>
          <cell r="K1442">
            <v>1</v>
          </cell>
          <cell r="L1442">
            <v>1809.83</v>
          </cell>
          <cell r="M1442">
            <v>301.6</v>
          </cell>
          <cell r="N1442">
            <v>1508.23</v>
          </cell>
        </row>
        <row r="1443">
          <cell r="A1443" t="str">
            <v>SC001561</v>
          </cell>
          <cell r="B1443" t="str">
            <v>左侧调角器上连接板</v>
          </cell>
          <cell r="C1443" t="str">
            <v>模具</v>
          </cell>
        </row>
        <row r="1443">
          <cell r="E1443" t="str">
            <v>成型（C32B座椅冲压）</v>
          </cell>
          <cell r="F1443" t="str">
            <v>个</v>
          </cell>
          <cell r="G1443" t="str">
            <v>购入</v>
          </cell>
          <cell r="H1443" t="str">
            <v>2022-12-31</v>
          </cell>
          <cell r="I1443" t="str">
            <v>正常使用</v>
          </cell>
          <cell r="J1443" t="str">
            <v>生产制造部</v>
          </cell>
          <cell r="K1443">
            <v>1</v>
          </cell>
          <cell r="L1443">
            <v>2138.89</v>
          </cell>
          <cell r="M1443">
            <v>356.5</v>
          </cell>
          <cell r="N1443">
            <v>1782.39</v>
          </cell>
        </row>
        <row r="1444">
          <cell r="A1444" t="str">
            <v>SC001562</v>
          </cell>
          <cell r="B1444" t="str">
            <v>左侧调角器上连接板</v>
          </cell>
          <cell r="C1444" t="str">
            <v>模具</v>
          </cell>
        </row>
        <row r="1444">
          <cell r="E1444" t="str">
            <v>冲孔（C32B座椅冲压）</v>
          </cell>
          <cell r="F1444" t="str">
            <v>个</v>
          </cell>
          <cell r="G1444" t="str">
            <v>购入</v>
          </cell>
          <cell r="H1444" t="str">
            <v>2022-12-31</v>
          </cell>
          <cell r="I1444" t="str">
            <v>正常使用</v>
          </cell>
          <cell r="J1444" t="str">
            <v>生产制造部</v>
          </cell>
          <cell r="K1444">
            <v>1</v>
          </cell>
          <cell r="L1444">
            <v>1974.36</v>
          </cell>
          <cell r="M1444">
            <v>329.1</v>
          </cell>
          <cell r="N1444">
            <v>1645.26</v>
          </cell>
        </row>
        <row r="1445">
          <cell r="A1445" t="str">
            <v>SC001563</v>
          </cell>
          <cell r="B1445" t="str">
            <v>右侧调角器上连接板</v>
          </cell>
          <cell r="C1445" t="str">
            <v>模具</v>
          </cell>
        </row>
        <row r="1445">
          <cell r="E1445" t="str">
            <v>成型（C32B座椅冲压）</v>
          </cell>
          <cell r="F1445" t="str">
            <v>个</v>
          </cell>
          <cell r="G1445" t="str">
            <v>购入</v>
          </cell>
          <cell r="H1445" t="str">
            <v>2022-12-31</v>
          </cell>
          <cell r="I1445" t="str">
            <v>正常使用</v>
          </cell>
          <cell r="J1445" t="str">
            <v>生产制造部</v>
          </cell>
          <cell r="K1445">
            <v>1</v>
          </cell>
          <cell r="L1445">
            <v>2467.95</v>
          </cell>
          <cell r="M1445">
            <v>411.3</v>
          </cell>
          <cell r="N1445">
            <v>2056.65</v>
          </cell>
        </row>
        <row r="1446">
          <cell r="A1446" t="str">
            <v>SC001564</v>
          </cell>
          <cell r="B1446" t="str">
            <v>右侧调角器上连接板</v>
          </cell>
          <cell r="C1446" t="str">
            <v>模具</v>
          </cell>
        </row>
        <row r="1446">
          <cell r="E1446" t="str">
            <v>成型（C32B座椅冲压）</v>
          </cell>
          <cell r="F1446" t="str">
            <v>个</v>
          </cell>
          <cell r="G1446" t="str">
            <v>购入</v>
          </cell>
          <cell r="H1446" t="str">
            <v>2022-12-31</v>
          </cell>
          <cell r="I1446" t="str">
            <v>正常使用</v>
          </cell>
          <cell r="J1446" t="str">
            <v>生产制造部</v>
          </cell>
          <cell r="K1446">
            <v>1</v>
          </cell>
          <cell r="L1446">
            <v>1809.83</v>
          </cell>
          <cell r="M1446">
            <v>301.6</v>
          </cell>
          <cell r="N1446">
            <v>1508.23</v>
          </cell>
        </row>
        <row r="1447">
          <cell r="A1447" t="str">
            <v>SC001565</v>
          </cell>
          <cell r="B1447" t="str">
            <v>右侧调角器上连接板</v>
          </cell>
          <cell r="C1447" t="str">
            <v>模具</v>
          </cell>
        </row>
        <row r="1447">
          <cell r="E1447" t="str">
            <v>成型（C32B座椅冲压）</v>
          </cell>
          <cell r="F1447" t="str">
            <v>个</v>
          </cell>
          <cell r="G1447" t="str">
            <v>购入</v>
          </cell>
          <cell r="H1447" t="str">
            <v>2022-12-31</v>
          </cell>
          <cell r="I1447" t="str">
            <v>正常使用</v>
          </cell>
          <cell r="J1447" t="str">
            <v>生产制造部</v>
          </cell>
          <cell r="K1447">
            <v>1</v>
          </cell>
          <cell r="L1447">
            <v>2138.89</v>
          </cell>
          <cell r="M1447">
            <v>356.5</v>
          </cell>
          <cell r="N1447">
            <v>1782.39</v>
          </cell>
        </row>
        <row r="1448">
          <cell r="A1448" t="str">
            <v>SC001566</v>
          </cell>
          <cell r="B1448" t="str">
            <v>右侧调角器上连接板</v>
          </cell>
          <cell r="C1448" t="str">
            <v>模具</v>
          </cell>
        </row>
        <row r="1448">
          <cell r="E1448" t="str">
            <v>冲孔（C32B座椅冲压）</v>
          </cell>
          <cell r="F1448" t="str">
            <v>个</v>
          </cell>
          <cell r="G1448" t="str">
            <v>购入</v>
          </cell>
          <cell r="H1448" t="str">
            <v>2022-12-31</v>
          </cell>
          <cell r="I1448" t="str">
            <v>正常使用</v>
          </cell>
          <cell r="J1448" t="str">
            <v>生产制造部</v>
          </cell>
          <cell r="K1448">
            <v>1</v>
          </cell>
          <cell r="L1448">
            <v>1974.36</v>
          </cell>
          <cell r="M1448">
            <v>329.1</v>
          </cell>
          <cell r="N1448">
            <v>1645.26</v>
          </cell>
        </row>
        <row r="1449">
          <cell r="A1449" t="str">
            <v>SC001567</v>
          </cell>
          <cell r="B1449" t="str">
            <v>升降棘轮固定板</v>
          </cell>
          <cell r="C1449" t="str">
            <v>模具</v>
          </cell>
        </row>
        <row r="1449">
          <cell r="E1449" t="str">
            <v>落料</v>
          </cell>
          <cell r="F1449" t="str">
            <v>个</v>
          </cell>
          <cell r="G1449" t="str">
            <v>购入</v>
          </cell>
          <cell r="H1449" t="str">
            <v>2022-12-31</v>
          </cell>
          <cell r="I1449" t="str">
            <v>正常使用</v>
          </cell>
          <cell r="J1449" t="str">
            <v>生产制造部</v>
          </cell>
          <cell r="K1449">
            <v>1</v>
          </cell>
          <cell r="L1449">
            <v>658.12</v>
          </cell>
          <cell r="M1449">
            <v>109.7</v>
          </cell>
          <cell r="N1449">
            <v>548.42</v>
          </cell>
        </row>
        <row r="1450">
          <cell r="A1450" t="str">
            <v>SC001568</v>
          </cell>
          <cell r="B1450" t="str">
            <v>升降棘轮固定板</v>
          </cell>
          <cell r="C1450" t="str">
            <v>模具</v>
          </cell>
        </row>
        <row r="1450">
          <cell r="E1450" t="str">
            <v>成型（C32B座椅冲压）</v>
          </cell>
          <cell r="F1450" t="str">
            <v>个</v>
          </cell>
          <cell r="G1450" t="str">
            <v>购入</v>
          </cell>
          <cell r="H1450" t="str">
            <v>2022-12-31</v>
          </cell>
          <cell r="I1450" t="str">
            <v>正常使用</v>
          </cell>
          <cell r="J1450" t="str">
            <v>生产制造部</v>
          </cell>
          <cell r="K1450">
            <v>1</v>
          </cell>
          <cell r="L1450">
            <v>740.38</v>
          </cell>
          <cell r="M1450">
            <v>123.4</v>
          </cell>
          <cell r="N1450">
            <v>616.98</v>
          </cell>
        </row>
        <row r="1451">
          <cell r="A1451" t="str">
            <v>SC001569</v>
          </cell>
          <cell r="B1451" t="str">
            <v>升降棘轮固定板</v>
          </cell>
          <cell r="C1451" t="str">
            <v>模具</v>
          </cell>
        </row>
        <row r="1451">
          <cell r="E1451" t="str">
            <v>整形</v>
          </cell>
          <cell r="F1451" t="str">
            <v>个</v>
          </cell>
          <cell r="G1451" t="str">
            <v>购入</v>
          </cell>
          <cell r="H1451" t="str">
            <v>2022-12-31</v>
          </cell>
          <cell r="I1451" t="str">
            <v>正常使用</v>
          </cell>
          <cell r="J1451" t="str">
            <v>生产制造部</v>
          </cell>
          <cell r="K1451">
            <v>1</v>
          </cell>
          <cell r="L1451">
            <v>740.38</v>
          </cell>
          <cell r="M1451">
            <v>123.4</v>
          </cell>
          <cell r="N1451">
            <v>616.98</v>
          </cell>
        </row>
        <row r="1452">
          <cell r="A1452" t="str">
            <v>SC001570</v>
          </cell>
          <cell r="B1452" t="str">
            <v>升降棘轮固定板</v>
          </cell>
          <cell r="C1452" t="str">
            <v>模具</v>
          </cell>
        </row>
        <row r="1452">
          <cell r="E1452" t="str">
            <v>冲孔（C32B座椅冲压）</v>
          </cell>
          <cell r="F1452" t="str">
            <v>个</v>
          </cell>
          <cell r="G1452" t="str">
            <v>购入</v>
          </cell>
          <cell r="H1452" t="str">
            <v>2022-12-31</v>
          </cell>
          <cell r="I1452" t="str">
            <v>正常使用</v>
          </cell>
          <cell r="J1452" t="str">
            <v>生产制造部</v>
          </cell>
          <cell r="K1452">
            <v>1</v>
          </cell>
          <cell r="L1452">
            <v>575.85</v>
          </cell>
          <cell r="M1452">
            <v>96</v>
          </cell>
          <cell r="N1452">
            <v>479.85</v>
          </cell>
        </row>
        <row r="1453">
          <cell r="A1453" t="str">
            <v>SC001571</v>
          </cell>
          <cell r="B1453" t="str">
            <v>升降棘轮固定板</v>
          </cell>
          <cell r="C1453" t="str">
            <v>模具</v>
          </cell>
        </row>
        <row r="1453">
          <cell r="E1453" t="str">
            <v>翻孔</v>
          </cell>
          <cell r="F1453" t="str">
            <v>个</v>
          </cell>
          <cell r="G1453" t="str">
            <v>购入</v>
          </cell>
          <cell r="H1453" t="str">
            <v>2022-12-31</v>
          </cell>
          <cell r="I1453" t="str">
            <v>正常使用</v>
          </cell>
          <cell r="J1453" t="str">
            <v>生产制造部</v>
          </cell>
          <cell r="K1453">
            <v>1</v>
          </cell>
          <cell r="L1453">
            <v>411.32</v>
          </cell>
          <cell r="M1453">
            <v>68.6</v>
          </cell>
          <cell r="N1453">
            <v>342.72</v>
          </cell>
        </row>
        <row r="1454">
          <cell r="A1454" t="str">
            <v>SC001572</v>
          </cell>
          <cell r="B1454" t="str">
            <v>左后侧横梁支撑板</v>
          </cell>
          <cell r="C1454" t="str">
            <v>模具</v>
          </cell>
        </row>
        <row r="1454">
          <cell r="E1454" t="str">
            <v>落料</v>
          </cell>
          <cell r="F1454" t="str">
            <v>个</v>
          </cell>
          <cell r="G1454" t="str">
            <v>购入</v>
          </cell>
          <cell r="H1454" t="str">
            <v>2022-12-31</v>
          </cell>
          <cell r="I1454" t="str">
            <v>正常使用</v>
          </cell>
          <cell r="J1454" t="str">
            <v>生产制造部</v>
          </cell>
          <cell r="K1454">
            <v>1</v>
          </cell>
          <cell r="L1454">
            <v>658.12</v>
          </cell>
          <cell r="M1454">
            <v>109.7</v>
          </cell>
          <cell r="N1454">
            <v>548.42</v>
          </cell>
        </row>
        <row r="1455">
          <cell r="A1455" t="str">
            <v>SC001573</v>
          </cell>
          <cell r="B1455" t="str">
            <v>左后侧横梁支撑板</v>
          </cell>
          <cell r="C1455" t="str">
            <v>模具</v>
          </cell>
        </row>
        <row r="1455">
          <cell r="E1455" t="str">
            <v>成型（C32B座椅冲压）</v>
          </cell>
          <cell r="F1455" t="str">
            <v>个</v>
          </cell>
          <cell r="G1455" t="str">
            <v>购入</v>
          </cell>
          <cell r="H1455" t="str">
            <v>2022-12-31</v>
          </cell>
          <cell r="I1455" t="str">
            <v>正常使用</v>
          </cell>
          <cell r="J1455" t="str">
            <v>生产制造部</v>
          </cell>
          <cell r="K1455">
            <v>1</v>
          </cell>
          <cell r="L1455">
            <v>740.38</v>
          </cell>
          <cell r="M1455">
            <v>123.4</v>
          </cell>
          <cell r="N1455">
            <v>616.98</v>
          </cell>
        </row>
        <row r="1456">
          <cell r="A1456" t="str">
            <v>SC001574</v>
          </cell>
          <cell r="B1456" t="str">
            <v>左后侧横梁支撑板</v>
          </cell>
          <cell r="C1456" t="str">
            <v>模具</v>
          </cell>
        </row>
        <row r="1456">
          <cell r="E1456" t="str">
            <v>冲孔（C32B座椅冲压）</v>
          </cell>
          <cell r="F1456" t="str">
            <v>个</v>
          </cell>
          <cell r="G1456" t="str">
            <v>购入</v>
          </cell>
          <cell r="H1456" t="str">
            <v>2022-12-31</v>
          </cell>
          <cell r="I1456" t="str">
            <v>正常使用</v>
          </cell>
          <cell r="J1456" t="str">
            <v>生产制造部</v>
          </cell>
          <cell r="K1456">
            <v>1</v>
          </cell>
          <cell r="L1456">
            <v>493.59</v>
          </cell>
          <cell r="M1456">
            <v>82.3</v>
          </cell>
          <cell r="N1456">
            <v>411.29</v>
          </cell>
        </row>
        <row r="1457">
          <cell r="A1457" t="str">
            <v>SC001575</v>
          </cell>
          <cell r="B1457" t="str">
            <v>左后侧横梁支撑板</v>
          </cell>
          <cell r="C1457" t="str">
            <v>模具</v>
          </cell>
        </row>
        <row r="1457">
          <cell r="E1457" t="str">
            <v>冲孔（C32B座椅冲压）</v>
          </cell>
          <cell r="F1457" t="str">
            <v>个</v>
          </cell>
          <cell r="G1457" t="str">
            <v>购入</v>
          </cell>
          <cell r="H1457" t="str">
            <v>2022-12-31</v>
          </cell>
          <cell r="I1457" t="str">
            <v>正常使用</v>
          </cell>
          <cell r="J1457" t="str">
            <v>生产制造部</v>
          </cell>
          <cell r="K1457">
            <v>1</v>
          </cell>
          <cell r="L1457">
            <v>526.5</v>
          </cell>
          <cell r="M1457">
            <v>87.8</v>
          </cell>
          <cell r="N1457">
            <v>438.7</v>
          </cell>
        </row>
        <row r="1458">
          <cell r="A1458" t="str">
            <v>SC001576</v>
          </cell>
          <cell r="B1458" t="str">
            <v>右后侧横梁支撑板</v>
          </cell>
          <cell r="C1458" t="str">
            <v>模具</v>
          </cell>
        </row>
        <row r="1458">
          <cell r="E1458" t="str">
            <v>成型（C32B座椅冲压）</v>
          </cell>
          <cell r="F1458" t="str">
            <v>个</v>
          </cell>
          <cell r="G1458" t="str">
            <v>购入</v>
          </cell>
          <cell r="H1458" t="str">
            <v>2022-12-31</v>
          </cell>
          <cell r="I1458" t="str">
            <v>正常使用</v>
          </cell>
          <cell r="J1458" t="str">
            <v>生产制造部</v>
          </cell>
          <cell r="K1458">
            <v>1</v>
          </cell>
          <cell r="L1458">
            <v>740.38</v>
          </cell>
          <cell r="M1458">
            <v>123.4</v>
          </cell>
          <cell r="N1458">
            <v>616.98</v>
          </cell>
        </row>
        <row r="1459">
          <cell r="A1459" t="str">
            <v>SC001577</v>
          </cell>
          <cell r="B1459" t="str">
            <v>右后侧横梁支撑板</v>
          </cell>
          <cell r="C1459" t="str">
            <v>模具</v>
          </cell>
        </row>
        <row r="1459">
          <cell r="E1459" t="str">
            <v>冲孔（C32B座椅冲压）</v>
          </cell>
          <cell r="F1459" t="str">
            <v>个</v>
          </cell>
          <cell r="G1459" t="str">
            <v>购入</v>
          </cell>
          <cell r="H1459" t="str">
            <v>2022-12-31</v>
          </cell>
          <cell r="I1459" t="str">
            <v>正常使用</v>
          </cell>
          <cell r="J1459" t="str">
            <v>生产制造部</v>
          </cell>
          <cell r="K1459">
            <v>1</v>
          </cell>
          <cell r="L1459">
            <v>493.59</v>
          </cell>
          <cell r="M1459">
            <v>82.3</v>
          </cell>
          <cell r="N1459">
            <v>411.29</v>
          </cell>
        </row>
        <row r="1460">
          <cell r="A1460" t="str">
            <v>SC001578</v>
          </cell>
          <cell r="B1460" t="str">
            <v>右后侧横梁支撑板</v>
          </cell>
          <cell r="C1460" t="str">
            <v>模具</v>
          </cell>
        </row>
        <row r="1460">
          <cell r="E1460" t="str">
            <v>冲孔（C32B座椅冲压）</v>
          </cell>
          <cell r="F1460" t="str">
            <v>个</v>
          </cell>
          <cell r="G1460" t="str">
            <v>购入</v>
          </cell>
          <cell r="H1460" t="str">
            <v>2022-12-31</v>
          </cell>
          <cell r="I1460" t="str">
            <v>正常使用</v>
          </cell>
          <cell r="J1460" t="str">
            <v>生产制造部</v>
          </cell>
          <cell r="K1460">
            <v>1</v>
          </cell>
          <cell r="L1460">
            <v>526.5</v>
          </cell>
          <cell r="M1460">
            <v>87.8</v>
          </cell>
          <cell r="N1460">
            <v>438.7</v>
          </cell>
        </row>
        <row r="1461">
          <cell r="A1461" t="str">
            <v>SC001579</v>
          </cell>
          <cell r="B1461" t="str">
            <v>左前侧横梁支撑板</v>
          </cell>
          <cell r="C1461" t="str">
            <v>模具</v>
          </cell>
        </row>
        <row r="1461">
          <cell r="E1461" t="str">
            <v>落料</v>
          </cell>
          <cell r="F1461" t="str">
            <v>个</v>
          </cell>
          <cell r="G1461" t="str">
            <v>购入</v>
          </cell>
          <cell r="H1461" t="str">
            <v>2022-12-31</v>
          </cell>
          <cell r="I1461" t="str">
            <v>正常使用</v>
          </cell>
          <cell r="J1461" t="str">
            <v>生产制造部</v>
          </cell>
          <cell r="K1461">
            <v>1</v>
          </cell>
          <cell r="L1461">
            <v>658.12</v>
          </cell>
          <cell r="M1461">
            <v>109.7</v>
          </cell>
          <cell r="N1461">
            <v>548.42</v>
          </cell>
        </row>
        <row r="1462">
          <cell r="A1462" t="str">
            <v>SC001580</v>
          </cell>
          <cell r="B1462" t="str">
            <v>左前侧横梁支撑板</v>
          </cell>
          <cell r="C1462" t="str">
            <v>模具</v>
          </cell>
        </row>
        <row r="1462">
          <cell r="E1462" t="str">
            <v>成型（C32B座椅冲压）</v>
          </cell>
          <cell r="F1462" t="str">
            <v>个</v>
          </cell>
          <cell r="G1462" t="str">
            <v>购入</v>
          </cell>
          <cell r="H1462" t="str">
            <v>2022-12-31</v>
          </cell>
          <cell r="I1462" t="str">
            <v>正常使用</v>
          </cell>
          <cell r="J1462" t="str">
            <v>生产制造部</v>
          </cell>
          <cell r="K1462">
            <v>1</v>
          </cell>
          <cell r="L1462">
            <v>740.38</v>
          </cell>
          <cell r="M1462">
            <v>123.4</v>
          </cell>
          <cell r="N1462">
            <v>616.98</v>
          </cell>
        </row>
        <row r="1463">
          <cell r="A1463" t="str">
            <v>SC001581</v>
          </cell>
          <cell r="B1463" t="str">
            <v>左前侧横梁支撑板</v>
          </cell>
          <cell r="C1463" t="str">
            <v>模具</v>
          </cell>
        </row>
        <row r="1463">
          <cell r="E1463" t="str">
            <v>冲孔（C32B座椅冲压）</v>
          </cell>
          <cell r="F1463" t="str">
            <v>个</v>
          </cell>
          <cell r="G1463" t="str">
            <v>购入</v>
          </cell>
          <cell r="H1463" t="str">
            <v>2022-12-31</v>
          </cell>
          <cell r="I1463" t="str">
            <v>正常使用</v>
          </cell>
          <cell r="J1463" t="str">
            <v>生产制造部</v>
          </cell>
          <cell r="K1463">
            <v>1</v>
          </cell>
          <cell r="L1463">
            <v>411.32</v>
          </cell>
          <cell r="M1463">
            <v>68.6</v>
          </cell>
          <cell r="N1463">
            <v>342.72</v>
          </cell>
        </row>
        <row r="1464">
          <cell r="A1464" t="str">
            <v>SC001582</v>
          </cell>
          <cell r="B1464" t="str">
            <v>左前侧横梁支撑板</v>
          </cell>
          <cell r="C1464" t="str">
            <v>模具</v>
          </cell>
        </row>
        <row r="1464">
          <cell r="E1464" t="str">
            <v>冲孔（C32B座椅冲压）</v>
          </cell>
          <cell r="F1464" t="str">
            <v>个</v>
          </cell>
          <cell r="G1464" t="str">
            <v>购入</v>
          </cell>
          <cell r="H1464" t="str">
            <v>2022-12-31</v>
          </cell>
          <cell r="I1464" t="str">
            <v>正常使用</v>
          </cell>
          <cell r="J1464" t="str">
            <v>生产制造部</v>
          </cell>
          <cell r="K1464">
            <v>1</v>
          </cell>
          <cell r="L1464">
            <v>526.5</v>
          </cell>
          <cell r="M1464">
            <v>87.8</v>
          </cell>
          <cell r="N1464">
            <v>438.7</v>
          </cell>
        </row>
        <row r="1465">
          <cell r="A1465" t="str">
            <v>SC001583</v>
          </cell>
          <cell r="B1465" t="str">
            <v>右前侧横梁支撑板</v>
          </cell>
          <cell r="C1465" t="str">
            <v>模具</v>
          </cell>
        </row>
        <row r="1465">
          <cell r="E1465" t="str">
            <v>成型（C32B座椅冲压）</v>
          </cell>
          <cell r="F1465" t="str">
            <v>个</v>
          </cell>
          <cell r="G1465" t="str">
            <v>购入</v>
          </cell>
          <cell r="H1465" t="str">
            <v>2022-12-31</v>
          </cell>
          <cell r="I1465" t="str">
            <v>正常使用</v>
          </cell>
          <cell r="J1465" t="str">
            <v>生产制造部</v>
          </cell>
          <cell r="K1465">
            <v>1</v>
          </cell>
          <cell r="L1465">
            <v>740.38</v>
          </cell>
          <cell r="M1465">
            <v>123.4</v>
          </cell>
          <cell r="N1465">
            <v>616.98</v>
          </cell>
        </row>
        <row r="1466">
          <cell r="A1466" t="str">
            <v>SC001584</v>
          </cell>
          <cell r="B1466" t="str">
            <v>右前侧横梁支撑板</v>
          </cell>
          <cell r="C1466" t="str">
            <v>模具</v>
          </cell>
        </row>
        <row r="1466">
          <cell r="E1466" t="str">
            <v>冲孔（C32B座椅冲压）</v>
          </cell>
          <cell r="F1466" t="str">
            <v>个</v>
          </cell>
          <cell r="G1466" t="str">
            <v>购入</v>
          </cell>
          <cell r="H1466" t="str">
            <v>2022-12-31</v>
          </cell>
          <cell r="I1466" t="str">
            <v>正常使用</v>
          </cell>
          <cell r="J1466" t="str">
            <v>生产制造部</v>
          </cell>
          <cell r="K1466">
            <v>1</v>
          </cell>
          <cell r="L1466">
            <v>411.32</v>
          </cell>
          <cell r="M1466">
            <v>68.6</v>
          </cell>
          <cell r="N1466">
            <v>342.72</v>
          </cell>
        </row>
        <row r="1467">
          <cell r="A1467" t="str">
            <v>SC001585</v>
          </cell>
          <cell r="B1467" t="str">
            <v>右前侧横梁支撑板</v>
          </cell>
          <cell r="C1467" t="str">
            <v>模具</v>
          </cell>
        </row>
        <row r="1467">
          <cell r="E1467" t="str">
            <v>冲孔（C32B座椅冲压）</v>
          </cell>
          <cell r="F1467" t="str">
            <v>个</v>
          </cell>
          <cell r="G1467" t="str">
            <v>购入</v>
          </cell>
          <cell r="H1467" t="str">
            <v>2022-12-31</v>
          </cell>
          <cell r="I1467" t="str">
            <v>正常使用</v>
          </cell>
          <cell r="J1467" t="str">
            <v>生产制造部</v>
          </cell>
          <cell r="K1467">
            <v>1</v>
          </cell>
          <cell r="L1467">
            <v>526.5</v>
          </cell>
          <cell r="M1467">
            <v>87.8</v>
          </cell>
          <cell r="N1467">
            <v>438.7</v>
          </cell>
        </row>
        <row r="1468">
          <cell r="A1468" t="str">
            <v>SC001586</v>
          </cell>
          <cell r="B1468" t="str">
            <v>后排六分靠背骨架中间铰链</v>
          </cell>
          <cell r="C1468" t="str">
            <v>模具</v>
          </cell>
        </row>
        <row r="1468">
          <cell r="E1468" t="str">
            <v>落料</v>
          </cell>
          <cell r="F1468" t="str">
            <v>个</v>
          </cell>
          <cell r="G1468" t="str">
            <v>购入</v>
          </cell>
          <cell r="H1468" t="str">
            <v>2022-12-31</v>
          </cell>
          <cell r="I1468" t="str">
            <v>正常使用</v>
          </cell>
          <cell r="J1468" t="str">
            <v>生产制造部</v>
          </cell>
          <cell r="K1468">
            <v>1</v>
          </cell>
          <cell r="L1468">
            <v>987.18</v>
          </cell>
          <cell r="M1468">
            <v>164.5</v>
          </cell>
          <cell r="N1468">
            <v>822.68</v>
          </cell>
        </row>
        <row r="1469">
          <cell r="A1469" t="str">
            <v>SC001587</v>
          </cell>
          <cell r="B1469" t="str">
            <v>后排六分靠背骨架中间铰链</v>
          </cell>
          <cell r="C1469" t="str">
            <v>模具</v>
          </cell>
        </row>
        <row r="1469">
          <cell r="E1469" t="str">
            <v>成型（C32B座椅冲压）</v>
          </cell>
          <cell r="F1469" t="str">
            <v>个</v>
          </cell>
          <cell r="G1469" t="str">
            <v>购入</v>
          </cell>
          <cell r="H1469" t="str">
            <v>2022-12-31</v>
          </cell>
          <cell r="I1469" t="str">
            <v>正常使用</v>
          </cell>
          <cell r="J1469" t="str">
            <v>生产制造部</v>
          </cell>
          <cell r="K1469">
            <v>1</v>
          </cell>
          <cell r="L1469">
            <v>1151.71</v>
          </cell>
          <cell r="M1469">
            <v>192</v>
          </cell>
          <cell r="N1469">
            <v>959.71</v>
          </cell>
        </row>
        <row r="1470">
          <cell r="A1470" t="str">
            <v>SC001588</v>
          </cell>
          <cell r="B1470" t="str">
            <v>后排六分靠背骨架中间铰链</v>
          </cell>
          <cell r="C1470" t="str">
            <v>模具</v>
          </cell>
        </row>
        <row r="1470">
          <cell r="E1470" t="str">
            <v>冲孔（C32B座椅冲压）</v>
          </cell>
          <cell r="F1470" t="str">
            <v>个</v>
          </cell>
          <cell r="G1470" t="str">
            <v>购入</v>
          </cell>
          <cell r="H1470" t="str">
            <v>2022-12-31</v>
          </cell>
          <cell r="I1470" t="str">
            <v>正常使用</v>
          </cell>
          <cell r="J1470" t="str">
            <v>生产制造部</v>
          </cell>
          <cell r="K1470">
            <v>1</v>
          </cell>
          <cell r="L1470">
            <v>559.4</v>
          </cell>
          <cell r="M1470">
            <v>93.2</v>
          </cell>
          <cell r="N1470">
            <v>466.2</v>
          </cell>
        </row>
        <row r="1471">
          <cell r="A1471" t="str">
            <v>SC001589</v>
          </cell>
          <cell r="B1471" t="str">
            <v>后排六分靠背骨架中间铰链</v>
          </cell>
          <cell r="C1471" t="str">
            <v>模具</v>
          </cell>
        </row>
        <row r="1471">
          <cell r="E1471" t="str">
            <v>冲孔（C32B座椅冲压）</v>
          </cell>
          <cell r="F1471" t="str">
            <v>个</v>
          </cell>
          <cell r="G1471" t="str">
            <v>购入</v>
          </cell>
          <cell r="H1471" t="str">
            <v>2022-12-31</v>
          </cell>
          <cell r="I1471" t="str">
            <v>正常使用</v>
          </cell>
          <cell r="J1471" t="str">
            <v>生产制造部</v>
          </cell>
          <cell r="K1471">
            <v>1</v>
          </cell>
          <cell r="L1471">
            <v>575.85</v>
          </cell>
          <cell r="M1471">
            <v>96</v>
          </cell>
          <cell r="N1471">
            <v>479.85</v>
          </cell>
        </row>
        <row r="1472">
          <cell r="A1472" t="str">
            <v>SC001590</v>
          </cell>
          <cell r="B1472" t="str">
            <v>后排六分靠背骨架侧铰链</v>
          </cell>
          <cell r="C1472" t="str">
            <v>模具</v>
          </cell>
        </row>
        <row r="1472">
          <cell r="E1472" t="str">
            <v>落料</v>
          </cell>
          <cell r="F1472" t="str">
            <v>个</v>
          </cell>
          <cell r="G1472" t="str">
            <v>购入</v>
          </cell>
          <cell r="H1472" t="str">
            <v>2022-12-31</v>
          </cell>
          <cell r="I1472" t="str">
            <v>正常使用</v>
          </cell>
          <cell r="J1472" t="str">
            <v>生产制造部</v>
          </cell>
          <cell r="K1472">
            <v>1</v>
          </cell>
          <cell r="L1472">
            <v>987.18</v>
          </cell>
          <cell r="M1472">
            <v>164.5</v>
          </cell>
          <cell r="N1472">
            <v>822.68</v>
          </cell>
        </row>
        <row r="1473">
          <cell r="A1473" t="str">
            <v>SC001591</v>
          </cell>
          <cell r="B1473" t="str">
            <v>后排六分靠背骨架侧铰链</v>
          </cell>
          <cell r="C1473" t="str">
            <v>模具</v>
          </cell>
        </row>
        <row r="1473">
          <cell r="E1473" t="str">
            <v>成型（C32B座椅冲压）</v>
          </cell>
          <cell r="F1473" t="str">
            <v>个</v>
          </cell>
          <cell r="G1473" t="str">
            <v>购入</v>
          </cell>
          <cell r="H1473" t="str">
            <v>2022-12-31</v>
          </cell>
          <cell r="I1473" t="str">
            <v>正常使用</v>
          </cell>
          <cell r="J1473" t="str">
            <v>生产制造部</v>
          </cell>
          <cell r="K1473">
            <v>1</v>
          </cell>
          <cell r="L1473">
            <v>1151.71</v>
          </cell>
          <cell r="M1473">
            <v>192</v>
          </cell>
          <cell r="N1473">
            <v>959.71</v>
          </cell>
        </row>
        <row r="1474">
          <cell r="A1474" t="str">
            <v>SC001592</v>
          </cell>
          <cell r="B1474" t="str">
            <v>后排六分靠背骨架侧铰链</v>
          </cell>
          <cell r="C1474" t="str">
            <v>模具</v>
          </cell>
        </row>
        <row r="1474">
          <cell r="E1474" t="str">
            <v>冲孔（C32B座椅冲压）</v>
          </cell>
          <cell r="F1474" t="str">
            <v>个</v>
          </cell>
          <cell r="G1474" t="str">
            <v>购入</v>
          </cell>
          <cell r="H1474" t="str">
            <v>2022-12-31</v>
          </cell>
          <cell r="I1474" t="str">
            <v>正常使用</v>
          </cell>
          <cell r="J1474" t="str">
            <v>生产制造部</v>
          </cell>
          <cell r="K1474">
            <v>1</v>
          </cell>
          <cell r="L1474">
            <v>658.12</v>
          </cell>
          <cell r="M1474">
            <v>109.7</v>
          </cell>
          <cell r="N1474">
            <v>548.42</v>
          </cell>
        </row>
        <row r="1475">
          <cell r="A1475" t="str">
            <v>SC001593</v>
          </cell>
          <cell r="B1475" t="str">
            <v>卷轴器固定支架</v>
          </cell>
          <cell r="C1475" t="str">
            <v>模具</v>
          </cell>
        </row>
        <row r="1475">
          <cell r="E1475" t="str">
            <v>落料冲孔（C32B座椅冲压）</v>
          </cell>
          <cell r="F1475" t="str">
            <v>个</v>
          </cell>
          <cell r="G1475" t="str">
            <v>购入</v>
          </cell>
          <cell r="H1475" t="str">
            <v>2022-12-31</v>
          </cell>
          <cell r="I1475" t="str">
            <v>正常使用</v>
          </cell>
          <cell r="J1475" t="str">
            <v>生产制造部</v>
          </cell>
          <cell r="K1475">
            <v>1</v>
          </cell>
          <cell r="L1475">
            <v>2221.15</v>
          </cell>
          <cell r="M1475">
            <v>370.2</v>
          </cell>
          <cell r="N1475">
            <v>1850.95</v>
          </cell>
        </row>
        <row r="1476">
          <cell r="A1476" t="str">
            <v>SC001594</v>
          </cell>
          <cell r="B1476" t="str">
            <v>卷轴器固定支架</v>
          </cell>
          <cell r="C1476" t="str">
            <v>模具</v>
          </cell>
        </row>
        <row r="1476">
          <cell r="E1476" t="str">
            <v>成型（C32B座椅冲压）</v>
          </cell>
          <cell r="F1476" t="str">
            <v>个</v>
          </cell>
          <cell r="G1476" t="str">
            <v>购入</v>
          </cell>
          <cell r="H1476" t="str">
            <v>2022-12-31</v>
          </cell>
          <cell r="I1476" t="str">
            <v>正常使用</v>
          </cell>
          <cell r="J1476" t="str">
            <v>生产制造部</v>
          </cell>
          <cell r="K1476">
            <v>1</v>
          </cell>
          <cell r="L1476">
            <v>2632.48</v>
          </cell>
          <cell r="M1476">
            <v>438.7</v>
          </cell>
          <cell r="N1476">
            <v>2193.78</v>
          </cell>
        </row>
        <row r="1477">
          <cell r="A1477" t="str">
            <v>SC001595</v>
          </cell>
          <cell r="B1477" t="str">
            <v>安全带出口罩壳固定支架</v>
          </cell>
          <cell r="C1477" t="str">
            <v>模具</v>
          </cell>
        </row>
        <row r="1477">
          <cell r="E1477" t="str">
            <v>落料冲孔（C32B座椅冲压）</v>
          </cell>
          <cell r="F1477" t="str">
            <v>个</v>
          </cell>
          <cell r="G1477" t="str">
            <v>购入</v>
          </cell>
          <cell r="H1477" t="str">
            <v>2022-12-31</v>
          </cell>
          <cell r="I1477" t="str">
            <v>正常使用</v>
          </cell>
          <cell r="J1477" t="str">
            <v>生产制造部</v>
          </cell>
          <cell r="K1477">
            <v>1</v>
          </cell>
          <cell r="L1477">
            <v>904.91</v>
          </cell>
          <cell r="M1477">
            <v>150.8</v>
          </cell>
          <cell r="N1477">
            <v>754.11</v>
          </cell>
        </row>
        <row r="1478">
          <cell r="A1478" t="str">
            <v>SC001596</v>
          </cell>
          <cell r="B1478" t="str">
            <v>安全带出口罩壳固定支架</v>
          </cell>
          <cell r="C1478" t="str">
            <v>模具</v>
          </cell>
        </row>
        <row r="1478">
          <cell r="E1478" t="str">
            <v>成型（C32B座椅冲压）</v>
          </cell>
          <cell r="F1478" t="str">
            <v>个</v>
          </cell>
          <cell r="G1478" t="str">
            <v>购入</v>
          </cell>
          <cell r="H1478" t="str">
            <v>2022-12-31</v>
          </cell>
          <cell r="I1478" t="str">
            <v>正常使用</v>
          </cell>
          <cell r="J1478" t="str">
            <v>生产制造部</v>
          </cell>
          <cell r="K1478">
            <v>1</v>
          </cell>
          <cell r="L1478">
            <v>822.65</v>
          </cell>
          <cell r="M1478">
            <v>137.1</v>
          </cell>
          <cell r="N1478">
            <v>685.55</v>
          </cell>
        </row>
        <row r="1479">
          <cell r="A1479" t="str">
            <v>SC001597</v>
          </cell>
          <cell r="B1479" t="str">
            <v>安全带出口罩壳固定支架</v>
          </cell>
          <cell r="C1479" t="str">
            <v>模具</v>
          </cell>
        </row>
        <row r="1479">
          <cell r="E1479" t="str">
            <v>冲孔（C32B座椅冲压）</v>
          </cell>
          <cell r="F1479" t="str">
            <v>个</v>
          </cell>
          <cell r="G1479" t="str">
            <v>购入</v>
          </cell>
          <cell r="H1479" t="str">
            <v>2022-12-31</v>
          </cell>
          <cell r="I1479" t="str">
            <v>正常使用</v>
          </cell>
          <cell r="J1479" t="str">
            <v>生产制造部</v>
          </cell>
          <cell r="K1479">
            <v>1</v>
          </cell>
          <cell r="L1479">
            <v>575.85</v>
          </cell>
          <cell r="M1479">
            <v>96</v>
          </cell>
          <cell r="N1479">
            <v>479.85</v>
          </cell>
        </row>
        <row r="1480">
          <cell r="A1480" t="str">
            <v>SC001598</v>
          </cell>
          <cell r="B1480" t="str">
            <v>安全带出口罩壳固定支架</v>
          </cell>
          <cell r="C1480" t="str">
            <v>模具</v>
          </cell>
        </row>
        <row r="1480">
          <cell r="E1480" t="str">
            <v>成型（C32B座椅冲压）</v>
          </cell>
          <cell r="F1480" t="str">
            <v>个</v>
          </cell>
          <cell r="G1480" t="str">
            <v>购入</v>
          </cell>
          <cell r="H1480" t="str">
            <v>2022-12-31</v>
          </cell>
          <cell r="I1480" t="str">
            <v>正常使用</v>
          </cell>
          <cell r="J1480" t="str">
            <v>生产制造部</v>
          </cell>
          <cell r="K1480">
            <v>1</v>
          </cell>
          <cell r="L1480">
            <v>575.85</v>
          </cell>
          <cell r="M1480">
            <v>96</v>
          </cell>
          <cell r="N1480">
            <v>479.85</v>
          </cell>
        </row>
        <row r="1481">
          <cell r="A1481" t="str">
            <v>SC001599</v>
          </cell>
          <cell r="B1481" t="str">
            <v>安全带出口罩壳固定支架</v>
          </cell>
          <cell r="C1481" t="str">
            <v>模具</v>
          </cell>
        </row>
        <row r="1481">
          <cell r="E1481" t="str">
            <v>成型（C32B座椅冲压）</v>
          </cell>
          <cell r="F1481" t="str">
            <v>个</v>
          </cell>
          <cell r="G1481" t="str">
            <v>购入</v>
          </cell>
          <cell r="H1481" t="str">
            <v>2022-12-31</v>
          </cell>
          <cell r="I1481" t="str">
            <v>正常使用</v>
          </cell>
          <cell r="J1481" t="str">
            <v>生产制造部</v>
          </cell>
          <cell r="K1481">
            <v>1</v>
          </cell>
          <cell r="L1481">
            <v>575.85</v>
          </cell>
          <cell r="M1481">
            <v>96</v>
          </cell>
          <cell r="N1481">
            <v>479.85</v>
          </cell>
        </row>
        <row r="1482">
          <cell r="A1482" t="str">
            <v>SC001600</v>
          </cell>
          <cell r="B1482" t="str">
            <v>安全带出口罩壳固定支架</v>
          </cell>
          <cell r="C1482" t="str">
            <v>模具</v>
          </cell>
        </row>
        <row r="1482">
          <cell r="E1482" t="str">
            <v>成型（C32B座椅冲压）</v>
          </cell>
          <cell r="F1482" t="str">
            <v>个</v>
          </cell>
          <cell r="G1482" t="str">
            <v>购入</v>
          </cell>
          <cell r="H1482" t="str">
            <v>2022-12-31</v>
          </cell>
          <cell r="I1482" t="str">
            <v>正常使用</v>
          </cell>
          <cell r="J1482" t="str">
            <v>生产制造部</v>
          </cell>
          <cell r="K1482">
            <v>1</v>
          </cell>
          <cell r="L1482">
            <v>575.85</v>
          </cell>
          <cell r="M1482">
            <v>96</v>
          </cell>
          <cell r="N1482">
            <v>479.85</v>
          </cell>
        </row>
        <row r="1483">
          <cell r="A1483" t="str">
            <v>SC001601</v>
          </cell>
          <cell r="B1483" t="str">
            <v>安全带出口罩壳固定支架</v>
          </cell>
          <cell r="C1483" t="str">
            <v>模具</v>
          </cell>
        </row>
        <row r="1483">
          <cell r="E1483" t="str">
            <v>成型（C32B座椅冲压）</v>
          </cell>
          <cell r="F1483" t="str">
            <v>个</v>
          </cell>
          <cell r="G1483" t="str">
            <v>购入</v>
          </cell>
          <cell r="H1483" t="str">
            <v>2022-12-31</v>
          </cell>
          <cell r="I1483" t="str">
            <v>正常使用</v>
          </cell>
          <cell r="J1483" t="str">
            <v>生产制造部</v>
          </cell>
          <cell r="K1483">
            <v>1</v>
          </cell>
          <cell r="L1483">
            <v>575.85</v>
          </cell>
          <cell r="M1483">
            <v>96</v>
          </cell>
          <cell r="N1483">
            <v>479.85</v>
          </cell>
        </row>
        <row r="1484">
          <cell r="A1484" t="str">
            <v>SC001602</v>
          </cell>
          <cell r="B1484" t="str">
            <v>六分椅背锁固定支架</v>
          </cell>
          <cell r="C1484" t="str">
            <v>模具</v>
          </cell>
        </row>
        <row r="1484">
          <cell r="E1484" t="str">
            <v>落料冲孔（C32B座椅冲压）</v>
          </cell>
          <cell r="F1484" t="str">
            <v>个</v>
          </cell>
          <cell r="G1484" t="str">
            <v>购入</v>
          </cell>
          <cell r="H1484" t="str">
            <v>2022-12-31</v>
          </cell>
          <cell r="I1484" t="str">
            <v>正常使用</v>
          </cell>
          <cell r="J1484" t="str">
            <v>生产制造部</v>
          </cell>
          <cell r="K1484">
            <v>1</v>
          </cell>
          <cell r="L1484">
            <v>1069.44</v>
          </cell>
          <cell r="M1484">
            <v>178.2</v>
          </cell>
          <cell r="N1484">
            <v>891.24</v>
          </cell>
        </row>
        <row r="1485">
          <cell r="A1485" t="str">
            <v>SC001603</v>
          </cell>
          <cell r="B1485" t="str">
            <v>六分椅背锁固定支架</v>
          </cell>
          <cell r="C1485" t="str">
            <v>模具</v>
          </cell>
        </row>
        <row r="1485">
          <cell r="E1485" t="str">
            <v>成型（C32B座椅冲压）</v>
          </cell>
          <cell r="F1485" t="str">
            <v>个</v>
          </cell>
          <cell r="G1485" t="str">
            <v>购入</v>
          </cell>
          <cell r="H1485" t="str">
            <v>2022-12-31</v>
          </cell>
          <cell r="I1485" t="str">
            <v>正常使用</v>
          </cell>
          <cell r="J1485" t="str">
            <v>生产制造部</v>
          </cell>
          <cell r="K1485">
            <v>1</v>
          </cell>
          <cell r="L1485">
            <v>987.18</v>
          </cell>
          <cell r="M1485">
            <v>164.5</v>
          </cell>
          <cell r="N1485">
            <v>822.68</v>
          </cell>
        </row>
        <row r="1486">
          <cell r="A1486" t="str">
            <v>SC001604</v>
          </cell>
          <cell r="B1486" t="str">
            <v>六分椅背锁固定支架</v>
          </cell>
          <cell r="C1486" t="str">
            <v>模具</v>
          </cell>
        </row>
        <row r="1486">
          <cell r="E1486" t="str">
            <v>成型（C32B座椅冲压）</v>
          </cell>
          <cell r="F1486" t="str">
            <v>个</v>
          </cell>
          <cell r="G1486" t="str">
            <v>购入</v>
          </cell>
          <cell r="H1486" t="str">
            <v>2022-12-31</v>
          </cell>
          <cell r="I1486" t="str">
            <v>正常使用</v>
          </cell>
          <cell r="J1486" t="str">
            <v>生产制造部</v>
          </cell>
          <cell r="K1486">
            <v>1</v>
          </cell>
          <cell r="L1486">
            <v>970.73</v>
          </cell>
          <cell r="M1486">
            <v>161.8</v>
          </cell>
          <cell r="N1486">
            <v>808.93</v>
          </cell>
        </row>
        <row r="1487">
          <cell r="A1487" t="str">
            <v>SC001605</v>
          </cell>
          <cell r="B1487" t="str">
            <v>六分椅背锁固定支架</v>
          </cell>
          <cell r="C1487" t="str">
            <v>模具</v>
          </cell>
        </row>
        <row r="1487">
          <cell r="E1487" t="str">
            <v>冲孔（C32B座椅冲压）</v>
          </cell>
          <cell r="F1487" t="str">
            <v>个</v>
          </cell>
          <cell r="G1487" t="str">
            <v>购入</v>
          </cell>
          <cell r="H1487" t="str">
            <v>2022-12-31</v>
          </cell>
          <cell r="I1487" t="str">
            <v>正常使用</v>
          </cell>
          <cell r="J1487" t="str">
            <v>生产制造部</v>
          </cell>
          <cell r="K1487">
            <v>1</v>
          </cell>
          <cell r="L1487">
            <v>460.68</v>
          </cell>
          <cell r="M1487">
            <v>76.8</v>
          </cell>
          <cell r="N1487">
            <v>383.88</v>
          </cell>
        </row>
        <row r="1488">
          <cell r="A1488" t="str">
            <v>SC001606</v>
          </cell>
          <cell r="B1488" t="str">
            <v>四分椅背锁固定支架</v>
          </cell>
          <cell r="C1488" t="str">
            <v>模具</v>
          </cell>
        </row>
        <row r="1488">
          <cell r="E1488" t="str">
            <v>成型（C32B座椅冲压）</v>
          </cell>
          <cell r="F1488" t="str">
            <v>个</v>
          </cell>
          <cell r="G1488" t="str">
            <v>购入</v>
          </cell>
          <cell r="H1488" t="str">
            <v>2022-12-31</v>
          </cell>
          <cell r="I1488" t="str">
            <v>正常使用</v>
          </cell>
          <cell r="J1488" t="str">
            <v>生产制造部</v>
          </cell>
          <cell r="K1488">
            <v>1</v>
          </cell>
          <cell r="L1488">
            <v>987.18</v>
          </cell>
          <cell r="M1488">
            <v>164.5</v>
          </cell>
          <cell r="N1488">
            <v>822.68</v>
          </cell>
        </row>
        <row r="1489">
          <cell r="A1489" t="str">
            <v>SC001607</v>
          </cell>
          <cell r="B1489" t="str">
            <v>四分椅背锁固定支架</v>
          </cell>
          <cell r="C1489" t="str">
            <v>模具</v>
          </cell>
        </row>
        <row r="1489">
          <cell r="E1489" t="str">
            <v>成型（C32B座椅冲压）</v>
          </cell>
          <cell r="F1489" t="str">
            <v>个</v>
          </cell>
          <cell r="G1489" t="str">
            <v>购入</v>
          </cell>
          <cell r="H1489" t="str">
            <v>2022-12-31</v>
          </cell>
          <cell r="I1489" t="str">
            <v>正常使用</v>
          </cell>
          <cell r="J1489" t="str">
            <v>生产制造部</v>
          </cell>
          <cell r="K1489">
            <v>1</v>
          </cell>
          <cell r="L1489">
            <v>970.73</v>
          </cell>
          <cell r="M1489">
            <v>161.8</v>
          </cell>
          <cell r="N1489">
            <v>808.93</v>
          </cell>
        </row>
        <row r="1490">
          <cell r="A1490" t="str">
            <v>SC001608</v>
          </cell>
          <cell r="B1490" t="str">
            <v>四分椅背锁固定支架</v>
          </cell>
          <cell r="C1490" t="str">
            <v>模具</v>
          </cell>
        </row>
        <row r="1490">
          <cell r="E1490" t="str">
            <v>冲孔（C32B座椅冲压）</v>
          </cell>
          <cell r="F1490" t="str">
            <v>个</v>
          </cell>
          <cell r="G1490" t="str">
            <v>购入</v>
          </cell>
          <cell r="H1490" t="str">
            <v>2022-12-31</v>
          </cell>
          <cell r="I1490" t="str">
            <v>正常使用</v>
          </cell>
          <cell r="J1490" t="str">
            <v>生产制造部</v>
          </cell>
          <cell r="K1490">
            <v>1</v>
          </cell>
          <cell r="L1490">
            <v>460.68</v>
          </cell>
          <cell r="M1490">
            <v>76.8</v>
          </cell>
          <cell r="N1490">
            <v>383.88</v>
          </cell>
        </row>
        <row r="1491">
          <cell r="A1491" t="str">
            <v>SC001609</v>
          </cell>
          <cell r="B1491" t="str">
            <v>后排四分靠背骨架中间铰链</v>
          </cell>
          <cell r="C1491" t="str">
            <v>模具</v>
          </cell>
        </row>
        <row r="1491">
          <cell r="E1491" t="str">
            <v>落料</v>
          </cell>
          <cell r="F1491" t="str">
            <v>个</v>
          </cell>
          <cell r="G1491" t="str">
            <v>购入</v>
          </cell>
          <cell r="H1491" t="str">
            <v>2022-12-31</v>
          </cell>
          <cell r="I1491" t="str">
            <v>正常使用</v>
          </cell>
          <cell r="J1491" t="str">
            <v>生产制造部</v>
          </cell>
          <cell r="K1491">
            <v>1</v>
          </cell>
          <cell r="L1491">
            <v>1069.44</v>
          </cell>
          <cell r="M1491">
            <v>178.2</v>
          </cell>
          <cell r="N1491">
            <v>891.24</v>
          </cell>
        </row>
        <row r="1492">
          <cell r="A1492" t="str">
            <v>SC001610</v>
          </cell>
          <cell r="B1492" t="str">
            <v>后排四分靠背骨架中间铰链</v>
          </cell>
          <cell r="C1492" t="str">
            <v>模具</v>
          </cell>
        </row>
        <row r="1492">
          <cell r="E1492" t="str">
            <v>成型（C32B座椅冲压）</v>
          </cell>
          <cell r="F1492" t="str">
            <v>个</v>
          </cell>
          <cell r="G1492" t="str">
            <v>购入</v>
          </cell>
          <cell r="H1492" t="str">
            <v>2022-12-31</v>
          </cell>
          <cell r="I1492" t="str">
            <v>正常使用</v>
          </cell>
          <cell r="J1492" t="str">
            <v>生产制造部</v>
          </cell>
          <cell r="K1492">
            <v>1</v>
          </cell>
          <cell r="L1492">
            <v>1233.97</v>
          </cell>
          <cell r="M1492">
            <v>205.7</v>
          </cell>
          <cell r="N1492">
            <v>1028.27</v>
          </cell>
        </row>
        <row r="1493">
          <cell r="A1493" t="str">
            <v>SC001611</v>
          </cell>
          <cell r="B1493" t="str">
            <v>后排四分靠背骨架中间铰链</v>
          </cell>
          <cell r="C1493" t="str">
            <v>模具</v>
          </cell>
        </row>
        <row r="1493">
          <cell r="E1493" t="str">
            <v>冲孔（C32B座椅冲压）</v>
          </cell>
          <cell r="F1493" t="str">
            <v>个</v>
          </cell>
          <cell r="G1493" t="str">
            <v>购入</v>
          </cell>
          <cell r="H1493" t="str">
            <v>2022-12-31</v>
          </cell>
          <cell r="I1493" t="str">
            <v>正常使用</v>
          </cell>
          <cell r="J1493" t="str">
            <v>生产制造部</v>
          </cell>
          <cell r="K1493">
            <v>1</v>
          </cell>
          <cell r="L1493">
            <v>575.85</v>
          </cell>
          <cell r="M1493">
            <v>96</v>
          </cell>
          <cell r="N1493">
            <v>479.85</v>
          </cell>
        </row>
        <row r="1494">
          <cell r="A1494" t="str">
            <v>SC001612</v>
          </cell>
          <cell r="B1494" t="str">
            <v>后排四分靠背骨架中间铰链</v>
          </cell>
          <cell r="C1494" t="str">
            <v>模具</v>
          </cell>
        </row>
        <row r="1494">
          <cell r="E1494" t="str">
            <v>冲孔（C32B座椅冲压）</v>
          </cell>
          <cell r="F1494" t="str">
            <v>个</v>
          </cell>
          <cell r="G1494" t="str">
            <v>购入</v>
          </cell>
          <cell r="H1494" t="str">
            <v>2022-12-31</v>
          </cell>
          <cell r="I1494" t="str">
            <v>正常使用</v>
          </cell>
          <cell r="J1494" t="str">
            <v>生产制造部</v>
          </cell>
          <cell r="K1494">
            <v>1</v>
          </cell>
          <cell r="L1494">
            <v>575.85</v>
          </cell>
          <cell r="M1494">
            <v>96</v>
          </cell>
          <cell r="N1494">
            <v>479.85</v>
          </cell>
        </row>
        <row r="1495">
          <cell r="A1495" t="str">
            <v>SC001613</v>
          </cell>
          <cell r="B1495" t="str">
            <v>后排四分靠背骨架侧铰链</v>
          </cell>
          <cell r="C1495" t="str">
            <v>模具</v>
          </cell>
        </row>
        <row r="1495">
          <cell r="E1495" t="str">
            <v>落料</v>
          </cell>
          <cell r="F1495" t="str">
            <v>个</v>
          </cell>
          <cell r="G1495" t="str">
            <v>购入</v>
          </cell>
          <cell r="H1495" t="str">
            <v>2022-12-31</v>
          </cell>
          <cell r="I1495" t="str">
            <v>正常使用</v>
          </cell>
          <cell r="J1495" t="str">
            <v>生产制造部</v>
          </cell>
          <cell r="K1495">
            <v>1</v>
          </cell>
          <cell r="L1495">
            <v>987.18</v>
          </cell>
          <cell r="M1495">
            <v>164.5</v>
          </cell>
          <cell r="N1495">
            <v>822.68</v>
          </cell>
        </row>
        <row r="1496">
          <cell r="A1496" t="str">
            <v>SC001614</v>
          </cell>
          <cell r="B1496" t="str">
            <v>后排四分靠背骨架侧铰链</v>
          </cell>
          <cell r="C1496" t="str">
            <v>模具</v>
          </cell>
        </row>
        <row r="1496">
          <cell r="E1496" t="str">
            <v>成型（C32B座椅冲压）</v>
          </cell>
          <cell r="F1496" t="str">
            <v>个</v>
          </cell>
          <cell r="G1496" t="str">
            <v>购入</v>
          </cell>
          <cell r="H1496" t="str">
            <v>2022-12-31</v>
          </cell>
          <cell r="I1496" t="str">
            <v>正常使用</v>
          </cell>
          <cell r="J1496" t="str">
            <v>生产制造部</v>
          </cell>
          <cell r="K1496">
            <v>1</v>
          </cell>
          <cell r="L1496">
            <v>1151.71</v>
          </cell>
          <cell r="M1496">
            <v>192</v>
          </cell>
          <cell r="N1496">
            <v>959.71</v>
          </cell>
        </row>
        <row r="1497">
          <cell r="A1497" t="str">
            <v>SC001615</v>
          </cell>
          <cell r="B1497" t="str">
            <v>后排四分靠背骨架侧铰链</v>
          </cell>
          <cell r="C1497" t="str">
            <v>模具</v>
          </cell>
        </row>
        <row r="1497">
          <cell r="E1497" t="str">
            <v>冲孔（C32B座椅冲压）</v>
          </cell>
          <cell r="F1497" t="str">
            <v>个</v>
          </cell>
          <cell r="G1497" t="str">
            <v>购入</v>
          </cell>
          <cell r="H1497" t="str">
            <v>2022-12-31</v>
          </cell>
          <cell r="I1497" t="str">
            <v>正常使用</v>
          </cell>
          <cell r="J1497" t="str">
            <v>生产制造部</v>
          </cell>
          <cell r="K1497">
            <v>1</v>
          </cell>
          <cell r="L1497">
            <v>559.4</v>
          </cell>
          <cell r="M1497">
            <v>93.2</v>
          </cell>
          <cell r="N1497">
            <v>466.2</v>
          </cell>
        </row>
        <row r="1498">
          <cell r="A1498" t="str">
            <v>SC001482</v>
          </cell>
          <cell r="B1498" t="str">
            <v>C32B主/副驾左右侧调角器总成焊胎</v>
          </cell>
          <cell r="C1498" t="str">
            <v>模具</v>
          </cell>
        </row>
        <row r="1498">
          <cell r="E1498" t="str">
            <v>3THB01022144</v>
          </cell>
          <cell r="F1498" t="str">
            <v>个</v>
          </cell>
          <cell r="G1498" t="str">
            <v>购入</v>
          </cell>
          <cell r="H1498" t="str">
            <v>2022-12-31</v>
          </cell>
          <cell r="I1498" t="str">
            <v>正常使用</v>
          </cell>
          <cell r="J1498" t="str">
            <v>生产制造部</v>
          </cell>
          <cell r="K1498">
            <v>1</v>
          </cell>
          <cell r="L1498">
            <v>754.29</v>
          </cell>
          <cell r="M1498">
            <v>125.7</v>
          </cell>
          <cell r="N1498">
            <v>628.59</v>
          </cell>
        </row>
        <row r="1499">
          <cell r="A1499" t="str">
            <v>SC001616</v>
          </cell>
          <cell r="B1499" t="str">
            <v>C32B后排六分靠背骨架焊接总成焊胎</v>
          </cell>
          <cell r="C1499" t="str">
            <v>模具</v>
          </cell>
        </row>
        <row r="1499">
          <cell r="E1499" t="str">
            <v>CA01/烧焊</v>
          </cell>
          <cell r="F1499" t="str">
            <v>个</v>
          </cell>
          <cell r="G1499" t="str">
            <v>购入</v>
          </cell>
          <cell r="H1499" t="str">
            <v>2022-12-31</v>
          </cell>
          <cell r="I1499" t="str">
            <v>正常使用</v>
          </cell>
          <cell r="J1499" t="str">
            <v>生产制造部</v>
          </cell>
          <cell r="K1499">
            <v>1</v>
          </cell>
          <cell r="L1499">
            <v>3541.67</v>
          </cell>
          <cell r="M1499">
            <v>590.3</v>
          </cell>
          <cell r="N1499">
            <v>2951.37</v>
          </cell>
        </row>
        <row r="1500">
          <cell r="A1500" t="str">
            <v>SC001617</v>
          </cell>
          <cell r="B1500" t="str">
            <v>C32B后排六分靠背骨架焊接总成焊胎</v>
          </cell>
          <cell r="C1500" t="str">
            <v>模具</v>
          </cell>
        </row>
        <row r="1500">
          <cell r="E1500" t="str">
            <v>CA02/烧焊</v>
          </cell>
          <cell r="F1500" t="str">
            <v>个</v>
          </cell>
          <cell r="G1500" t="str">
            <v>购入</v>
          </cell>
          <cell r="H1500" t="str">
            <v>2022-12-31</v>
          </cell>
          <cell r="I1500" t="str">
            <v>正常使用</v>
          </cell>
          <cell r="J1500" t="str">
            <v>生产制造部</v>
          </cell>
          <cell r="K1500">
            <v>1</v>
          </cell>
          <cell r="L1500">
            <v>3333.33</v>
          </cell>
          <cell r="M1500">
            <v>555.6</v>
          </cell>
          <cell r="N1500">
            <v>2777.73</v>
          </cell>
        </row>
        <row r="1501">
          <cell r="A1501" t="str">
            <v>SC001618</v>
          </cell>
          <cell r="B1501" t="str">
            <v>C32B后排六分靠背骨架焊接总成焊胎</v>
          </cell>
          <cell r="C1501" t="str">
            <v>模具</v>
          </cell>
        </row>
        <row r="1501">
          <cell r="E1501" t="str">
            <v>CA03/烧焊</v>
          </cell>
          <cell r="F1501" t="str">
            <v>个</v>
          </cell>
          <cell r="G1501" t="str">
            <v>购入</v>
          </cell>
          <cell r="H1501" t="str">
            <v>2022-12-31</v>
          </cell>
          <cell r="I1501" t="str">
            <v>正常使用</v>
          </cell>
          <cell r="J1501" t="str">
            <v>生产制造部</v>
          </cell>
          <cell r="K1501">
            <v>1</v>
          </cell>
          <cell r="L1501">
            <v>1875</v>
          </cell>
          <cell r="M1501">
            <v>312.5</v>
          </cell>
          <cell r="N1501">
            <v>1562.5</v>
          </cell>
        </row>
        <row r="1502">
          <cell r="A1502" t="str">
            <v>SC001619</v>
          </cell>
          <cell r="B1502" t="str">
            <v>C32B后排四分靠背骨架焊接总成焊胎</v>
          </cell>
          <cell r="C1502" t="str">
            <v>模具</v>
          </cell>
        </row>
        <row r="1502">
          <cell r="E1502" t="str">
            <v>CA01/烧焊</v>
          </cell>
          <cell r="F1502" t="str">
            <v>个</v>
          </cell>
          <cell r="G1502" t="str">
            <v>购入</v>
          </cell>
          <cell r="H1502" t="str">
            <v>2022-12-31</v>
          </cell>
          <cell r="I1502" t="str">
            <v>正常使用</v>
          </cell>
          <cell r="J1502" t="str">
            <v>生产制造部</v>
          </cell>
          <cell r="K1502">
            <v>1</v>
          </cell>
          <cell r="L1502">
            <v>3125</v>
          </cell>
          <cell r="M1502">
            <v>520.8</v>
          </cell>
          <cell r="N1502">
            <v>2604.2</v>
          </cell>
        </row>
        <row r="1503">
          <cell r="A1503" t="str">
            <v>SC001620</v>
          </cell>
          <cell r="B1503" t="str">
            <v>C32B后排四分靠背骨架焊接总成焊胎</v>
          </cell>
          <cell r="C1503" t="str">
            <v>模具</v>
          </cell>
        </row>
        <row r="1503">
          <cell r="E1503" t="str">
            <v>CA02/烧焊</v>
          </cell>
          <cell r="F1503" t="str">
            <v>个</v>
          </cell>
          <cell r="G1503" t="str">
            <v>购入</v>
          </cell>
          <cell r="H1503" t="str">
            <v>2022-12-31</v>
          </cell>
          <cell r="I1503" t="str">
            <v>正常使用</v>
          </cell>
          <cell r="J1503" t="str">
            <v>生产制造部</v>
          </cell>
          <cell r="K1503">
            <v>1</v>
          </cell>
          <cell r="L1503">
            <v>1666.67</v>
          </cell>
          <cell r="M1503">
            <v>277.8</v>
          </cell>
          <cell r="N1503">
            <v>1388.87</v>
          </cell>
        </row>
        <row r="1504">
          <cell r="A1504" t="str">
            <v>SC001621</v>
          </cell>
          <cell r="B1504" t="str">
            <v>C32B正/副驾驶靠背通用焊胎</v>
          </cell>
          <cell r="C1504" t="str">
            <v>模具</v>
          </cell>
        </row>
        <row r="1504">
          <cell r="E1504" t="str">
            <v>CA02/烧焊</v>
          </cell>
          <cell r="F1504" t="str">
            <v>个</v>
          </cell>
          <cell r="G1504" t="str">
            <v>购入</v>
          </cell>
          <cell r="H1504" t="str">
            <v>2022-12-31</v>
          </cell>
          <cell r="I1504" t="str">
            <v>正常使用</v>
          </cell>
          <cell r="J1504" t="str">
            <v>生产制造部</v>
          </cell>
          <cell r="K1504">
            <v>1</v>
          </cell>
          <cell r="L1504">
            <v>38277.76</v>
          </cell>
          <cell r="M1504">
            <v>6379.6</v>
          </cell>
          <cell r="N1504">
            <v>31898.16</v>
          </cell>
        </row>
        <row r="1505">
          <cell r="A1505" t="str">
            <v>SC001625</v>
          </cell>
          <cell r="B1505" t="str">
            <v>C32B后排坐垫钢丝骨架检具</v>
          </cell>
          <cell r="C1505" t="str">
            <v>模具</v>
          </cell>
        </row>
        <row r="1505">
          <cell r="E1505" t="str">
            <v>GR-C32B-08</v>
          </cell>
          <cell r="F1505" t="str">
            <v>个</v>
          </cell>
          <cell r="G1505" t="str">
            <v>购入</v>
          </cell>
          <cell r="H1505" t="str">
            <v>2022-12-31</v>
          </cell>
          <cell r="I1505" t="str">
            <v>正常使用</v>
          </cell>
          <cell r="J1505" t="str">
            <v>生产制造部</v>
          </cell>
          <cell r="K1505">
            <v>1</v>
          </cell>
          <cell r="L1505">
            <v>9810.56</v>
          </cell>
          <cell r="M1505">
            <v>1635.1</v>
          </cell>
          <cell r="N1505">
            <v>8175.46</v>
          </cell>
        </row>
        <row r="1506">
          <cell r="A1506" t="str">
            <v>SC001626</v>
          </cell>
          <cell r="B1506" t="str">
            <v>C32B后排六分背骨架总成焊胎（序二）</v>
          </cell>
          <cell r="C1506" t="str">
            <v>模具</v>
          </cell>
        </row>
        <row r="1506">
          <cell r="E1506" t="str">
            <v>C32B-320622300000-H-02</v>
          </cell>
          <cell r="F1506" t="str">
            <v>个</v>
          </cell>
          <cell r="G1506" t="str">
            <v>购入</v>
          </cell>
          <cell r="H1506" t="str">
            <v>2022-12-31</v>
          </cell>
          <cell r="I1506" t="str">
            <v>正常使用</v>
          </cell>
          <cell r="J1506" t="str">
            <v>生产制造部</v>
          </cell>
          <cell r="K1506">
            <v>1</v>
          </cell>
          <cell r="L1506">
            <v>3329.19</v>
          </cell>
          <cell r="M1506">
            <v>554.9</v>
          </cell>
          <cell r="N1506">
            <v>2774.29</v>
          </cell>
        </row>
        <row r="1507">
          <cell r="A1507" t="str">
            <v>SC001627</v>
          </cell>
          <cell r="B1507" t="str">
            <v>C33B后排六分背骨架总成焊胎（序一）</v>
          </cell>
          <cell r="C1507" t="str">
            <v>模具</v>
          </cell>
        </row>
        <row r="1507">
          <cell r="E1507" t="str">
            <v>C32B-320622300000-H-01</v>
          </cell>
          <cell r="F1507" t="str">
            <v>个</v>
          </cell>
          <cell r="G1507" t="str">
            <v>购入</v>
          </cell>
          <cell r="H1507" t="str">
            <v>2022-12-31</v>
          </cell>
          <cell r="I1507" t="str">
            <v>正常使用</v>
          </cell>
          <cell r="J1507" t="str">
            <v>生产制造部</v>
          </cell>
          <cell r="K1507">
            <v>1</v>
          </cell>
          <cell r="L1507">
            <v>7080.59</v>
          </cell>
          <cell r="M1507">
            <v>1180.1</v>
          </cell>
          <cell r="N1507">
            <v>5900.49</v>
          </cell>
        </row>
        <row r="1508">
          <cell r="A1508" t="str">
            <v>SC001628</v>
          </cell>
          <cell r="B1508" t="str">
            <v>C32B后排坐垫钢丝骨架焊胎</v>
          </cell>
          <cell r="C1508" t="str">
            <v>模具</v>
          </cell>
        </row>
        <row r="1508">
          <cell r="E1508" t="str">
            <v>GRHJZG-001</v>
          </cell>
          <cell r="F1508" t="str">
            <v>个</v>
          </cell>
          <cell r="G1508" t="str">
            <v>购入</v>
          </cell>
          <cell r="H1508" t="str">
            <v>2022-12-31</v>
          </cell>
          <cell r="I1508" t="str">
            <v>正常使用</v>
          </cell>
          <cell r="J1508" t="str">
            <v>生产制造部</v>
          </cell>
          <cell r="K1508">
            <v>1</v>
          </cell>
          <cell r="L1508">
            <v>13308.86</v>
          </cell>
          <cell r="M1508">
            <v>2218.1</v>
          </cell>
          <cell r="N1508">
            <v>11090.76</v>
          </cell>
        </row>
        <row r="1509">
          <cell r="A1509" t="str">
            <v>SC001629</v>
          </cell>
          <cell r="B1509" t="str">
            <v>C32B织物司机背铝合金发泡模具</v>
          </cell>
          <cell r="C1509" t="str">
            <v>模具</v>
          </cell>
        </row>
        <row r="1509">
          <cell r="E1509" t="str">
            <v>C32B项目</v>
          </cell>
          <cell r="F1509" t="str">
            <v>个</v>
          </cell>
          <cell r="G1509" t="str">
            <v>购入</v>
          </cell>
          <cell r="H1509" t="str">
            <v>2022-12-31</v>
          </cell>
          <cell r="I1509" t="str">
            <v>正常使用</v>
          </cell>
          <cell r="J1509" t="str">
            <v>生产制造部</v>
          </cell>
          <cell r="K1509">
            <v>1</v>
          </cell>
          <cell r="L1509">
            <v>4981.48</v>
          </cell>
          <cell r="M1509">
            <v>830.2</v>
          </cell>
          <cell r="N1509">
            <v>4151.28</v>
          </cell>
        </row>
        <row r="1510">
          <cell r="A1510" t="str">
            <v>SC001630</v>
          </cell>
          <cell r="B1510" t="str">
            <v>C32B织物司机背铝合金发泡模具</v>
          </cell>
          <cell r="C1510" t="str">
            <v>模具</v>
          </cell>
        </row>
        <row r="1510">
          <cell r="E1510" t="str">
            <v>C32B项目</v>
          </cell>
          <cell r="F1510" t="str">
            <v>个</v>
          </cell>
          <cell r="G1510" t="str">
            <v>购入</v>
          </cell>
          <cell r="H1510" t="str">
            <v>2022-12-31</v>
          </cell>
          <cell r="I1510" t="str">
            <v>正常使用</v>
          </cell>
          <cell r="J1510" t="str">
            <v>生产制造部</v>
          </cell>
          <cell r="K1510">
            <v>1</v>
          </cell>
          <cell r="L1510">
            <v>4981.48</v>
          </cell>
          <cell r="M1510">
            <v>830.2</v>
          </cell>
          <cell r="N1510">
            <v>4151.28</v>
          </cell>
        </row>
        <row r="1511">
          <cell r="A1511" t="str">
            <v>SC001631</v>
          </cell>
          <cell r="B1511" t="str">
            <v>C32B四分背发泡模具</v>
          </cell>
          <cell r="C1511" t="str">
            <v>模具</v>
          </cell>
        </row>
        <row r="1511">
          <cell r="E1511" t="str">
            <v>C32B项目</v>
          </cell>
          <cell r="F1511" t="str">
            <v>个</v>
          </cell>
          <cell r="G1511" t="str">
            <v>购入</v>
          </cell>
          <cell r="H1511" t="str">
            <v>2022-12-31</v>
          </cell>
          <cell r="I1511" t="str">
            <v>正常使用</v>
          </cell>
          <cell r="J1511" t="str">
            <v>生产制造部</v>
          </cell>
          <cell r="K1511">
            <v>1</v>
          </cell>
          <cell r="L1511">
            <v>4981.48</v>
          </cell>
          <cell r="M1511">
            <v>830.2</v>
          </cell>
          <cell r="N1511">
            <v>4151.28</v>
          </cell>
        </row>
        <row r="1512">
          <cell r="A1512" t="str">
            <v>SC001632</v>
          </cell>
          <cell r="B1512" t="str">
            <v>C32B六分背发泡模具</v>
          </cell>
          <cell r="C1512" t="str">
            <v>模具</v>
          </cell>
        </row>
        <row r="1512">
          <cell r="E1512" t="str">
            <v>C32B项目</v>
          </cell>
          <cell r="F1512" t="str">
            <v>个</v>
          </cell>
          <cell r="G1512" t="str">
            <v>购入</v>
          </cell>
          <cell r="H1512" t="str">
            <v>2022-12-31</v>
          </cell>
          <cell r="I1512" t="str">
            <v>正常使用</v>
          </cell>
          <cell r="J1512" t="str">
            <v>生产制造部</v>
          </cell>
          <cell r="K1512">
            <v>1</v>
          </cell>
          <cell r="L1512">
            <v>6322.65</v>
          </cell>
          <cell r="M1512">
            <v>1053.8</v>
          </cell>
          <cell r="N1512">
            <v>5268.85</v>
          </cell>
        </row>
        <row r="1513">
          <cell r="A1513" t="str">
            <v>SC001633</v>
          </cell>
          <cell r="B1513" t="str">
            <v>六分ISOFIX标识固定板</v>
          </cell>
          <cell r="C1513" t="str">
            <v>模具</v>
          </cell>
        </row>
        <row r="1513">
          <cell r="E1513" t="str">
            <v>落料冲孔110T</v>
          </cell>
          <cell r="F1513" t="str">
            <v>个</v>
          </cell>
          <cell r="G1513" t="str">
            <v>购入</v>
          </cell>
          <cell r="H1513" t="str">
            <v>2022-12-31</v>
          </cell>
          <cell r="I1513" t="str">
            <v>正常使用</v>
          </cell>
          <cell r="J1513" t="str">
            <v>生产制造部</v>
          </cell>
          <cell r="K1513">
            <v>1</v>
          </cell>
          <cell r="L1513">
            <v>1037.04</v>
          </cell>
          <cell r="M1513">
            <v>172.8</v>
          </cell>
          <cell r="N1513">
            <v>864.24</v>
          </cell>
        </row>
        <row r="1514">
          <cell r="A1514" t="str">
            <v>SC001634</v>
          </cell>
          <cell r="B1514" t="str">
            <v>六分ISOFIX标识固定板</v>
          </cell>
          <cell r="C1514" t="str">
            <v>模具</v>
          </cell>
        </row>
        <row r="1514">
          <cell r="E1514" t="str">
            <v>成型80T</v>
          </cell>
          <cell r="F1514" t="str">
            <v>个</v>
          </cell>
          <cell r="G1514" t="str">
            <v>购入</v>
          </cell>
          <cell r="H1514" t="str">
            <v>2022-12-31</v>
          </cell>
          <cell r="I1514" t="str">
            <v>正常使用</v>
          </cell>
          <cell r="J1514" t="str">
            <v>生产制造部</v>
          </cell>
          <cell r="K1514">
            <v>1</v>
          </cell>
          <cell r="L1514">
            <v>829.63</v>
          </cell>
          <cell r="M1514">
            <v>138.3</v>
          </cell>
          <cell r="N1514">
            <v>691.33</v>
          </cell>
        </row>
        <row r="1515">
          <cell r="A1515" t="str">
            <v>SC001635</v>
          </cell>
          <cell r="B1515" t="str">
            <v>六分ISOFIX标识固定板</v>
          </cell>
          <cell r="C1515" t="str">
            <v>模具</v>
          </cell>
        </row>
        <row r="1515">
          <cell r="E1515" t="str">
            <v>成型63T</v>
          </cell>
          <cell r="F1515" t="str">
            <v>个</v>
          </cell>
          <cell r="G1515" t="str">
            <v>购入</v>
          </cell>
          <cell r="H1515" t="str">
            <v>2022-12-31</v>
          </cell>
          <cell r="I1515" t="str">
            <v>正常使用</v>
          </cell>
          <cell r="J1515" t="str">
            <v>生产制造部</v>
          </cell>
          <cell r="K1515">
            <v>1</v>
          </cell>
          <cell r="L1515">
            <v>777.78</v>
          </cell>
          <cell r="M1515">
            <v>129.6</v>
          </cell>
          <cell r="N1515">
            <v>648.18</v>
          </cell>
        </row>
        <row r="1516">
          <cell r="A1516" t="str">
            <v>SC001636</v>
          </cell>
          <cell r="B1516" t="str">
            <v>六分ISOFIX标识固定板</v>
          </cell>
          <cell r="C1516" t="str">
            <v>模具</v>
          </cell>
        </row>
        <row r="1516">
          <cell r="E1516" t="str">
            <v>冲孔63T</v>
          </cell>
          <cell r="F1516" t="str">
            <v>个</v>
          </cell>
          <cell r="G1516" t="str">
            <v>购入</v>
          </cell>
          <cell r="H1516" t="str">
            <v>2022-12-31</v>
          </cell>
          <cell r="I1516" t="str">
            <v>正常使用</v>
          </cell>
          <cell r="J1516" t="str">
            <v>生产制造部</v>
          </cell>
          <cell r="K1516">
            <v>1</v>
          </cell>
          <cell r="L1516">
            <v>466.67</v>
          </cell>
          <cell r="M1516">
            <v>77.8</v>
          </cell>
          <cell r="N1516">
            <v>388.87</v>
          </cell>
        </row>
        <row r="1517">
          <cell r="A1517" t="str">
            <v>SC001637</v>
          </cell>
          <cell r="B1517" t="str">
            <v>六分ISOFIX标识固定板</v>
          </cell>
          <cell r="C1517" t="str">
            <v>模具</v>
          </cell>
        </row>
        <row r="1517">
          <cell r="E1517" t="str">
            <v>翻边63T</v>
          </cell>
          <cell r="F1517" t="str">
            <v>个</v>
          </cell>
          <cell r="G1517" t="str">
            <v>购入</v>
          </cell>
          <cell r="H1517" t="str">
            <v>2022-12-31</v>
          </cell>
          <cell r="I1517" t="str">
            <v>正常使用</v>
          </cell>
          <cell r="J1517" t="str">
            <v>生产制造部</v>
          </cell>
          <cell r="K1517">
            <v>1</v>
          </cell>
          <cell r="L1517">
            <v>466.67</v>
          </cell>
          <cell r="M1517">
            <v>77.8</v>
          </cell>
          <cell r="N1517">
            <v>388.87</v>
          </cell>
        </row>
        <row r="1518">
          <cell r="A1518" t="str">
            <v>SC001638</v>
          </cell>
          <cell r="B1518" t="str">
            <v>六分解锁罩壳定支架</v>
          </cell>
          <cell r="C1518" t="str">
            <v>模具</v>
          </cell>
        </row>
        <row r="1518">
          <cell r="E1518" t="str">
            <v>落料80T</v>
          </cell>
          <cell r="F1518" t="str">
            <v>个</v>
          </cell>
          <cell r="G1518" t="str">
            <v>购入</v>
          </cell>
          <cell r="H1518" t="str">
            <v>2022-12-31</v>
          </cell>
          <cell r="I1518" t="str">
            <v>正常使用</v>
          </cell>
          <cell r="J1518" t="str">
            <v>生产制造部</v>
          </cell>
          <cell r="K1518">
            <v>1</v>
          </cell>
          <cell r="L1518">
            <v>829.63</v>
          </cell>
          <cell r="M1518">
            <v>138.3</v>
          </cell>
          <cell r="N1518">
            <v>691.33</v>
          </cell>
        </row>
        <row r="1519">
          <cell r="A1519" t="str">
            <v>SC001639</v>
          </cell>
          <cell r="B1519" t="str">
            <v>六分解锁罩壳定支架</v>
          </cell>
          <cell r="C1519" t="str">
            <v>模具</v>
          </cell>
        </row>
        <row r="1519">
          <cell r="E1519" t="str">
            <v>成型80T</v>
          </cell>
          <cell r="F1519" t="str">
            <v>个</v>
          </cell>
          <cell r="G1519" t="str">
            <v>购入</v>
          </cell>
          <cell r="H1519" t="str">
            <v>2022-12-31</v>
          </cell>
          <cell r="I1519" t="str">
            <v>正常使用</v>
          </cell>
          <cell r="J1519" t="str">
            <v>生产制造部</v>
          </cell>
          <cell r="K1519">
            <v>1</v>
          </cell>
          <cell r="L1519">
            <v>777.78</v>
          </cell>
          <cell r="M1519">
            <v>129.6</v>
          </cell>
          <cell r="N1519">
            <v>648.18</v>
          </cell>
        </row>
        <row r="1520">
          <cell r="A1520" t="str">
            <v>SC001640</v>
          </cell>
          <cell r="B1520" t="str">
            <v>六分解锁罩壳定支架</v>
          </cell>
          <cell r="C1520" t="str">
            <v>模具</v>
          </cell>
        </row>
        <row r="1520">
          <cell r="E1520" t="str">
            <v>冲孔63T</v>
          </cell>
          <cell r="F1520" t="str">
            <v>个</v>
          </cell>
          <cell r="G1520" t="str">
            <v>购入</v>
          </cell>
          <cell r="H1520" t="str">
            <v>2022-12-31</v>
          </cell>
          <cell r="I1520" t="str">
            <v>正常使用</v>
          </cell>
          <cell r="J1520" t="str">
            <v>生产制造部</v>
          </cell>
          <cell r="K1520">
            <v>1</v>
          </cell>
          <cell r="L1520">
            <v>466.67</v>
          </cell>
          <cell r="M1520">
            <v>77.8</v>
          </cell>
          <cell r="N1520">
            <v>388.87</v>
          </cell>
        </row>
        <row r="1521">
          <cell r="A1521" t="str">
            <v>SC001641</v>
          </cell>
          <cell r="B1521" t="str">
            <v>六分解锁罩壳定支架</v>
          </cell>
          <cell r="C1521" t="str">
            <v>模具</v>
          </cell>
        </row>
        <row r="1521">
          <cell r="E1521" t="str">
            <v>翻孔63T</v>
          </cell>
          <cell r="F1521" t="str">
            <v>个</v>
          </cell>
          <cell r="G1521" t="str">
            <v>购入</v>
          </cell>
          <cell r="H1521" t="str">
            <v>2022-12-31</v>
          </cell>
          <cell r="I1521" t="str">
            <v>正常使用</v>
          </cell>
          <cell r="J1521" t="str">
            <v>生产制造部</v>
          </cell>
          <cell r="K1521">
            <v>1</v>
          </cell>
          <cell r="L1521">
            <v>466.67</v>
          </cell>
          <cell r="M1521">
            <v>77.8</v>
          </cell>
          <cell r="N1521">
            <v>388.87</v>
          </cell>
        </row>
        <row r="1522">
          <cell r="A1522" t="str">
            <v>SC001642</v>
          </cell>
          <cell r="B1522" t="str">
            <v>六分解锁罩壳定支架</v>
          </cell>
          <cell r="C1522" t="str">
            <v>模具</v>
          </cell>
        </row>
        <row r="1522">
          <cell r="E1522" t="str">
            <v>切断63T</v>
          </cell>
          <cell r="F1522" t="str">
            <v>个</v>
          </cell>
          <cell r="G1522" t="str">
            <v>购入</v>
          </cell>
          <cell r="H1522" t="str">
            <v>2022-12-31</v>
          </cell>
          <cell r="I1522" t="str">
            <v>正常使用</v>
          </cell>
          <cell r="J1522" t="str">
            <v>生产制造部</v>
          </cell>
          <cell r="K1522">
            <v>1</v>
          </cell>
          <cell r="L1522">
            <v>466.67</v>
          </cell>
          <cell r="M1522">
            <v>77.8</v>
          </cell>
          <cell r="N1522">
            <v>388.87</v>
          </cell>
        </row>
        <row r="1523">
          <cell r="A1523" t="str">
            <v>SC001643</v>
          </cell>
          <cell r="B1523" t="str">
            <v>四分ISOFIX标识固定板</v>
          </cell>
          <cell r="C1523" t="str">
            <v>模具</v>
          </cell>
        </row>
        <row r="1523">
          <cell r="E1523" t="str">
            <v>落料冲孔110T</v>
          </cell>
          <cell r="F1523" t="str">
            <v>个</v>
          </cell>
          <cell r="G1523" t="str">
            <v>购入</v>
          </cell>
          <cell r="H1523" t="str">
            <v>2022-12-31</v>
          </cell>
          <cell r="I1523" t="str">
            <v>正常使用</v>
          </cell>
          <cell r="J1523" t="str">
            <v>生产制造部</v>
          </cell>
          <cell r="K1523">
            <v>1</v>
          </cell>
          <cell r="L1523">
            <v>1296.3</v>
          </cell>
          <cell r="M1523">
            <v>216.1</v>
          </cell>
          <cell r="N1523">
            <v>1080.2</v>
          </cell>
        </row>
        <row r="1524">
          <cell r="A1524" t="str">
            <v>SC001644</v>
          </cell>
          <cell r="B1524" t="str">
            <v>四分ISOFIX标识固定板</v>
          </cell>
          <cell r="C1524" t="str">
            <v>模具</v>
          </cell>
        </row>
        <row r="1524">
          <cell r="E1524" t="str">
            <v>成型80T</v>
          </cell>
          <cell r="F1524" t="str">
            <v>个</v>
          </cell>
          <cell r="G1524" t="str">
            <v>购入</v>
          </cell>
          <cell r="H1524" t="str">
            <v>2022-12-31</v>
          </cell>
          <cell r="I1524" t="str">
            <v>正常使用</v>
          </cell>
          <cell r="J1524" t="str">
            <v>生产制造部</v>
          </cell>
          <cell r="K1524">
            <v>1</v>
          </cell>
          <cell r="L1524">
            <v>829.63</v>
          </cell>
          <cell r="M1524">
            <v>138.3</v>
          </cell>
          <cell r="N1524">
            <v>691.33</v>
          </cell>
        </row>
        <row r="1525">
          <cell r="A1525" t="str">
            <v>SC001645</v>
          </cell>
          <cell r="B1525" t="str">
            <v>四分ISOFIX标识固定板</v>
          </cell>
          <cell r="C1525" t="str">
            <v>模具</v>
          </cell>
        </row>
        <row r="1525">
          <cell r="E1525" t="str">
            <v>冲孔63T</v>
          </cell>
          <cell r="F1525" t="str">
            <v>个</v>
          </cell>
          <cell r="G1525" t="str">
            <v>购入</v>
          </cell>
          <cell r="H1525" t="str">
            <v>2022-12-31</v>
          </cell>
          <cell r="I1525" t="str">
            <v>正常使用</v>
          </cell>
          <cell r="J1525" t="str">
            <v>生产制造部</v>
          </cell>
          <cell r="K1525">
            <v>1</v>
          </cell>
          <cell r="L1525">
            <v>466.67</v>
          </cell>
          <cell r="M1525">
            <v>77.8</v>
          </cell>
          <cell r="N1525">
            <v>388.87</v>
          </cell>
        </row>
        <row r="1526">
          <cell r="A1526" t="str">
            <v>SC001646</v>
          </cell>
          <cell r="B1526" t="str">
            <v>C32B副驾靠背-铝合金发泡模具（带气囊）</v>
          </cell>
          <cell r="C1526" t="str">
            <v>模具</v>
          </cell>
        </row>
        <row r="1526">
          <cell r="E1526" t="str">
            <v>FM16-15（030202005001）</v>
          </cell>
          <cell r="F1526" t="str">
            <v>个</v>
          </cell>
          <cell r="G1526" t="str">
            <v>购入</v>
          </cell>
          <cell r="H1526" t="str">
            <v>2022-12-31</v>
          </cell>
          <cell r="I1526" t="str">
            <v>正常使用</v>
          </cell>
          <cell r="J1526" t="str">
            <v>生产制造部</v>
          </cell>
          <cell r="K1526">
            <v>1</v>
          </cell>
          <cell r="L1526">
            <v>8148.15</v>
          </cell>
          <cell r="M1526">
            <v>1358</v>
          </cell>
          <cell r="N1526">
            <v>6790.15</v>
          </cell>
        </row>
        <row r="1527">
          <cell r="A1527" t="str">
            <v>SC001647</v>
          </cell>
          <cell r="B1527" t="str">
            <v>C32B后排坐垫-铝合金发泡模具</v>
          </cell>
          <cell r="C1527" t="str">
            <v>模具</v>
          </cell>
        </row>
        <row r="1527">
          <cell r="F1527" t="str">
            <v>个</v>
          </cell>
          <cell r="G1527" t="str">
            <v>购入</v>
          </cell>
          <cell r="H1527" t="str">
            <v>2022-12-31</v>
          </cell>
          <cell r="I1527" t="str">
            <v>正常使用</v>
          </cell>
          <cell r="J1527" t="str">
            <v>生产制造部</v>
          </cell>
          <cell r="K1527">
            <v>1</v>
          </cell>
          <cell r="L1527">
            <v>13789.17</v>
          </cell>
          <cell r="M1527">
            <v>2298.2</v>
          </cell>
          <cell r="N1527">
            <v>11490.97</v>
          </cell>
        </row>
        <row r="1528">
          <cell r="A1528" t="str">
            <v>SC001648</v>
          </cell>
          <cell r="B1528" t="str">
            <v>C32B正驾驶座-铝合金发泡模具</v>
          </cell>
          <cell r="C1528" t="str">
            <v>模具</v>
          </cell>
        </row>
        <row r="1528">
          <cell r="F1528" t="str">
            <v>个</v>
          </cell>
          <cell r="G1528" t="str">
            <v>购入</v>
          </cell>
          <cell r="H1528" t="str">
            <v>2022-12-31</v>
          </cell>
          <cell r="I1528" t="str">
            <v>正常使用</v>
          </cell>
          <cell r="J1528" t="str">
            <v>生产制造部</v>
          </cell>
          <cell r="K1528">
            <v>1</v>
          </cell>
          <cell r="L1528">
            <v>5954.42</v>
          </cell>
          <cell r="M1528">
            <v>992.4</v>
          </cell>
          <cell r="N1528">
            <v>4962.02</v>
          </cell>
        </row>
        <row r="1529">
          <cell r="A1529" t="str">
            <v>SC001649</v>
          </cell>
          <cell r="B1529" t="str">
            <v>C32B副驾驶座-铝合金发泡模具</v>
          </cell>
          <cell r="C1529" t="str">
            <v>模具</v>
          </cell>
        </row>
        <row r="1529">
          <cell r="F1529" t="str">
            <v>个</v>
          </cell>
          <cell r="G1529" t="str">
            <v>购入</v>
          </cell>
          <cell r="H1529" t="str">
            <v>2022-12-31</v>
          </cell>
          <cell r="I1529" t="str">
            <v>正常使用</v>
          </cell>
          <cell r="J1529" t="str">
            <v>生产制造部</v>
          </cell>
          <cell r="K1529">
            <v>1</v>
          </cell>
          <cell r="L1529">
            <v>5954.42</v>
          </cell>
          <cell r="M1529">
            <v>992.4</v>
          </cell>
          <cell r="N1529">
            <v>4962.02</v>
          </cell>
        </row>
        <row r="1530">
          <cell r="A1530" t="str">
            <v>SC001650</v>
          </cell>
          <cell r="B1530" t="str">
            <v>C32B织物司机靠背-铝合金发泡模具</v>
          </cell>
          <cell r="C1530" t="str">
            <v>模具</v>
          </cell>
        </row>
        <row r="1530">
          <cell r="F1530" t="str">
            <v>个</v>
          </cell>
          <cell r="G1530" t="str">
            <v>购入</v>
          </cell>
          <cell r="H1530" t="str">
            <v>2022-12-31</v>
          </cell>
          <cell r="I1530" t="str">
            <v>正常使用</v>
          </cell>
          <cell r="J1530" t="str">
            <v>生产制造部</v>
          </cell>
          <cell r="K1530">
            <v>1</v>
          </cell>
          <cell r="L1530">
            <v>8148.15</v>
          </cell>
          <cell r="M1530">
            <v>1358</v>
          </cell>
          <cell r="N1530">
            <v>6790.15</v>
          </cell>
        </row>
        <row r="1531">
          <cell r="A1531" t="str">
            <v>SC001651</v>
          </cell>
          <cell r="B1531" t="str">
            <v>C32B织物司机靠背-铝合金发泡模具</v>
          </cell>
          <cell r="C1531" t="str">
            <v>模具</v>
          </cell>
        </row>
        <row r="1531">
          <cell r="F1531" t="str">
            <v>个</v>
          </cell>
          <cell r="G1531" t="str">
            <v>购入</v>
          </cell>
          <cell r="H1531" t="str">
            <v>2022-12-31</v>
          </cell>
          <cell r="I1531" t="str">
            <v>正常使用</v>
          </cell>
          <cell r="J1531" t="str">
            <v>生产制造部</v>
          </cell>
          <cell r="K1531">
            <v>1</v>
          </cell>
          <cell r="L1531">
            <v>8148.15</v>
          </cell>
          <cell r="M1531">
            <v>1358</v>
          </cell>
          <cell r="N1531">
            <v>6790.15</v>
          </cell>
        </row>
        <row r="1532">
          <cell r="A1532" t="str">
            <v>SC001652</v>
          </cell>
          <cell r="B1532" t="str">
            <v>C32B四分靠背-铝合金发泡模具</v>
          </cell>
          <cell r="C1532" t="str">
            <v>模具</v>
          </cell>
        </row>
        <row r="1532">
          <cell r="F1532" t="str">
            <v>个</v>
          </cell>
          <cell r="G1532" t="str">
            <v>购入</v>
          </cell>
          <cell r="H1532" t="str">
            <v>2022-12-31</v>
          </cell>
          <cell r="I1532" t="str">
            <v>正常使用</v>
          </cell>
          <cell r="J1532" t="str">
            <v>生产制造部</v>
          </cell>
          <cell r="K1532">
            <v>1</v>
          </cell>
          <cell r="L1532">
            <v>8148.15</v>
          </cell>
          <cell r="M1532">
            <v>1358</v>
          </cell>
          <cell r="N1532">
            <v>6790.15</v>
          </cell>
        </row>
        <row r="1533">
          <cell r="A1533" t="str">
            <v>SC001653</v>
          </cell>
          <cell r="B1533" t="str">
            <v>C32B六分靠背-铝合金发泡模具</v>
          </cell>
          <cell r="C1533" t="str">
            <v>模具</v>
          </cell>
        </row>
        <row r="1533">
          <cell r="F1533" t="str">
            <v>个</v>
          </cell>
          <cell r="G1533" t="str">
            <v>购入</v>
          </cell>
          <cell r="H1533" t="str">
            <v>2022-12-31</v>
          </cell>
          <cell r="I1533" t="str">
            <v>正常使用</v>
          </cell>
          <cell r="J1533" t="str">
            <v>生产制造部</v>
          </cell>
          <cell r="K1533">
            <v>1</v>
          </cell>
          <cell r="L1533">
            <v>10341.88</v>
          </cell>
          <cell r="M1533">
            <v>1723.6</v>
          </cell>
          <cell r="N1533">
            <v>8618.28</v>
          </cell>
        </row>
        <row r="1534">
          <cell r="A1534" t="str">
            <v>SC001654</v>
          </cell>
          <cell r="B1534" t="str">
            <v>C32B后排座垫-铝合金发泡模具</v>
          </cell>
          <cell r="C1534" t="str">
            <v>模具</v>
          </cell>
        </row>
        <row r="1534">
          <cell r="F1534" t="str">
            <v>个</v>
          </cell>
          <cell r="G1534" t="str">
            <v>购入</v>
          </cell>
          <cell r="H1534" t="str">
            <v>2022-12-31</v>
          </cell>
          <cell r="I1534" t="str">
            <v>正常使用</v>
          </cell>
          <cell r="J1534" t="str">
            <v>生产制造部</v>
          </cell>
          <cell r="K1534">
            <v>1</v>
          </cell>
          <cell r="L1534">
            <v>13789.17</v>
          </cell>
          <cell r="M1534">
            <v>2298.2</v>
          </cell>
          <cell r="N1534">
            <v>11490.97</v>
          </cell>
        </row>
        <row r="1535">
          <cell r="A1535" t="str">
            <v>SC001655</v>
          </cell>
          <cell r="B1535" t="str">
            <v>铝合金发泡模具</v>
          </cell>
          <cell r="C1535" t="str">
            <v>模具</v>
          </cell>
        </row>
        <row r="1535">
          <cell r="E1535" t="str">
            <v>C32B司机座</v>
          </cell>
          <cell r="F1535" t="str">
            <v>个</v>
          </cell>
          <cell r="G1535" t="str">
            <v>购入</v>
          </cell>
          <cell r="H1535" t="str">
            <v>2022-12-31</v>
          </cell>
          <cell r="I1535" t="str">
            <v>正常使用</v>
          </cell>
          <cell r="J1535" t="str">
            <v>生产制造部</v>
          </cell>
          <cell r="K1535">
            <v>1</v>
          </cell>
          <cell r="L1535">
            <v>6725.79</v>
          </cell>
          <cell r="M1535">
            <v>1121</v>
          </cell>
          <cell r="N1535">
            <v>5604.79</v>
          </cell>
        </row>
        <row r="1536">
          <cell r="A1536" t="str">
            <v>SC001656</v>
          </cell>
          <cell r="B1536" t="str">
            <v>铝合金发泡模具</v>
          </cell>
          <cell r="C1536" t="str">
            <v>模具</v>
          </cell>
        </row>
        <row r="1536">
          <cell r="E1536" t="str">
            <v>C32B副司机座</v>
          </cell>
          <cell r="F1536" t="str">
            <v>个</v>
          </cell>
          <cell r="G1536" t="str">
            <v>购入</v>
          </cell>
          <cell r="H1536" t="str">
            <v>2022-12-31</v>
          </cell>
          <cell r="I1536" t="str">
            <v>正常使用</v>
          </cell>
          <cell r="J1536" t="str">
            <v>生产制造部</v>
          </cell>
          <cell r="K1536">
            <v>1</v>
          </cell>
          <cell r="L1536">
            <v>6725.79</v>
          </cell>
          <cell r="M1536">
            <v>1121</v>
          </cell>
          <cell r="N1536">
            <v>5604.79</v>
          </cell>
        </row>
        <row r="1537">
          <cell r="A1537" t="str">
            <v>SC001657</v>
          </cell>
          <cell r="B1537" t="str">
            <v>铝合金发泡模具</v>
          </cell>
          <cell r="C1537" t="str">
            <v>模具</v>
          </cell>
        </row>
        <row r="1537">
          <cell r="E1537" t="str">
            <v>C32B织物司机背</v>
          </cell>
          <cell r="F1537" t="str">
            <v>个</v>
          </cell>
          <cell r="G1537" t="str">
            <v>购入</v>
          </cell>
          <cell r="H1537" t="str">
            <v>2022-12-31</v>
          </cell>
          <cell r="I1537" t="str">
            <v>正常使用</v>
          </cell>
          <cell r="J1537" t="str">
            <v>生产制造部</v>
          </cell>
          <cell r="K1537">
            <v>1</v>
          </cell>
          <cell r="L1537">
            <v>9203.7</v>
          </cell>
          <cell r="M1537">
            <v>1534</v>
          </cell>
          <cell r="N1537">
            <v>7669.7</v>
          </cell>
        </row>
        <row r="1538">
          <cell r="A1538" t="str">
            <v>SC001658</v>
          </cell>
          <cell r="B1538" t="str">
            <v>铝合金发泡模具</v>
          </cell>
          <cell r="C1538" t="str">
            <v>模具</v>
          </cell>
        </row>
        <row r="1538">
          <cell r="E1538" t="str">
            <v>C32B织物司机背</v>
          </cell>
          <cell r="F1538" t="str">
            <v>个</v>
          </cell>
          <cell r="G1538" t="str">
            <v>购入</v>
          </cell>
          <cell r="H1538" t="str">
            <v>2022-12-31</v>
          </cell>
          <cell r="I1538" t="str">
            <v>正常使用</v>
          </cell>
          <cell r="J1538" t="str">
            <v>生产制造部</v>
          </cell>
          <cell r="K1538">
            <v>1</v>
          </cell>
          <cell r="L1538">
            <v>9203.7</v>
          </cell>
          <cell r="M1538">
            <v>1534</v>
          </cell>
          <cell r="N1538">
            <v>7669.7</v>
          </cell>
        </row>
        <row r="1539">
          <cell r="A1539" t="str">
            <v>SC001659</v>
          </cell>
          <cell r="B1539" t="str">
            <v>铝合金发泡模具</v>
          </cell>
          <cell r="C1539" t="str">
            <v>模具</v>
          </cell>
        </row>
        <row r="1539">
          <cell r="E1539" t="str">
            <v>C32B四分背</v>
          </cell>
          <cell r="F1539" t="str">
            <v>个</v>
          </cell>
          <cell r="G1539" t="str">
            <v>购入</v>
          </cell>
          <cell r="H1539" t="str">
            <v>2022-12-31</v>
          </cell>
          <cell r="I1539" t="str">
            <v>正常使用</v>
          </cell>
          <cell r="J1539" t="str">
            <v>生产制造部</v>
          </cell>
          <cell r="K1539">
            <v>1</v>
          </cell>
          <cell r="L1539">
            <v>9203.7</v>
          </cell>
          <cell r="M1539">
            <v>1534</v>
          </cell>
          <cell r="N1539">
            <v>7669.7</v>
          </cell>
        </row>
        <row r="1540">
          <cell r="A1540" t="str">
            <v>SC001660</v>
          </cell>
          <cell r="B1540" t="str">
            <v>铝合金发泡模具</v>
          </cell>
          <cell r="C1540" t="str">
            <v>模具</v>
          </cell>
        </row>
        <row r="1540">
          <cell r="E1540" t="str">
            <v>C32B六分背</v>
          </cell>
          <cell r="F1540" t="str">
            <v>个</v>
          </cell>
          <cell r="G1540" t="str">
            <v>购入</v>
          </cell>
          <cell r="H1540" t="str">
            <v>2022-12-31</v>
          </cell>
          <cell r="I1540" t="str">
            <v>正常使用</v>
          </cell>
          <cell r="J1540" t="str">
            <v>生产制造部</v>
          </cell>
          <cell r="K1540">
            <v>1</v>
          </cell>
          <cell r="L1540">
            <v>11681.62</v>
          </cell>
          <cell r="M1540">
            <v>1946.9</v>
          </cell>
          <cell r="N1540">
            <v>9734.72</v>
          </cell>
        </row>
        <row r="1541">
          <cell r="A1541" t="str">
            <v>SC001661</v>
          </cell>
          <cell r="B1541" t="str">
            <v>铝合金发泡模具</v>
          </cell>
          <cell r="C1541" t="str">
            <v>模具</v>
          </cell>
        </row>
        <row r="1541">
          <cell r="E1541" t="str">
            <v>C33B后坐垫</v>
          </cell>
          <cell r="F1541" t="str">
            <v>个</v>
          </cell>
          <cell r="G1541" t="str">
            <v>购入</v>
          </cell>
          <cell r="H1541" t="str">
            <v>2022-12-31</v>
          </cell>
          <cell r="I1541" t="str">
            <v>正常使用</v>
          </cell>
          <cell r="J1541" t="str">
            <v>生产制造部</v>
          </cell>
          <cell r="K1541">
            <v>1</v>
          </cell>
          <cell r="L1541">
            <v>15575.5</v>
          </cell>
          <cell r="M1541">
            <v>2595.9</v>
          </cell>
          <cell r="N1541">
            <v>12979.6</v>
          </cell>
        </row>
        <row r="1542">
          <cell r="A1542" t="str">
            <v>SC001662</v>
          </cell>
          <cell r="B1542" t="str">
            <v>C32B发泡模具-后排六分靠背模具</v>
          </cell>
          <cell r="C1542" t="str">
            <v>模具</v>
          </cell>
        </row>
        <row r="1542">
          <cell r="E1542" t="str">
            <v>C33B后坐垫</v>
          </cell>
          <cell r="F1542" t="str">
            <v>个</v>
          </cell>
          <cell r="G1542" t="str">
            <v>购入</v>
          </cell>
          <cell r="H1542" t="str">
            <v>2022-12-31</v>
          </cell>
          <cell r="I1542" t="str">
            <v>正常使用</v>
          </cell>
          <cell r="J1542" t="str">
            <v>生产制造部</v>
          </cell>
          <cell r="K1542">
            <v>1</v>
          </cell>
          <cell r="L1542">
            <v>5890</v>
          </cell>
          <cell r="M1542">
            <v>981.7</v>
          </cell>
          <cell r="N1542">
            <v>4908.3</v>
          </cell>
        </row>
        <row r="1543">
          <cell r="A1543" t="str">
            <v>SC001663</v>
          </cell>
          <cell r="B1543" t="str">
            <v>C32B发泡模具-前排头枕模具</v>
          </cell>
          <cell r="C1543" t="str">
            <v>模具</v>
          </cell>
        </row>
        <row r="1543">
          <cell r="E1543" t="str">
            <v>C33B后坐垫</v>
          </cell>
          <cell r="F1543" t="str">
            <v>个</v>
          </cell>
          <cell r="G1543" t="str">
            <v>购入</v>
          </cell>
          <cell r="H1543" t="str">
            <v>2022-12-31</v>
          </cell>
          <cell r="I1543" t="str">
            <v>正常使用</v>
          </cell>
          <cell r="J1543" t="str">
            <v>生产制造部</v>
          </cell>
          <cell r="K1543">
            <v>1</v>
          </cell>
          <cell r="L1543">
            <v>1116</v>
          </cell>
          <cell r="M1543">
            <v>186</v>
          </cell>
          <cell r="N1543">
            <v>930</v>
          </cell>
        </row>
        <row r="1544">
          <cell r="A1544" t="str">
            <v>SC001664</v>
          </cell>
          <cell r="B1544" t="str">
            <v>后排两侧头枕模具</v>
          </cell>
          <cell r="C1544" t="str">
            <v>模具</v>
          </cell>
        </row>
        <row r="1544">
          <cell r="E1544" t="str">
            <v>C33B后坐垫</v>
          </cell>
          <cell r="F1544" t="str">
            <v>个</v>
          </cell>
          <cell r="G1544" t="str">
            <v>购入</v>
          </cell>
          <cell r="H1544" t="str">
            <v>2022-12-31</v>
          </cell>
          <cell r="I1544" t="str">
            <v>正常使用</v>
          </cell>
          <cell r="J1544" t="str">
            <v>生产制造部</v>
          </cell>
          <cell r="K1544">
            <v>1</v>
          </cell>
          <cell r="L1544">
            <v>1116</v>
          </cell>
          <cell r="M1544">
            <v>186</v>
          </cell>
          <cell r="N1544">
            <v>930</v>
          </cell>
        </row>
        <row r="1545">
          <cell r="A1545" t="str">
            <v>SC001665</v>
          </cell>
          <cell r="B1545" t="str">
            <v>后排中间头枕模具</v>
          </cell>
          <cell r="C1545" t="str">
            <v>模具</v>
          </cell>
        </row>
        <row r="1545">
          <cell r="E1545" t="str">
            <v>C33B后坐垫</v>
          </cell>
          <cell r="F1545" t="str">
            <v>个</v>
          </cell>
          <cell r="G1545" t="str">
            <v>购入</v>
          </cell>
          <cell r="H1545" t="str">
            <v>2022-12-31</v>
          </cell>
          <cell r="I1545" t="str">
            <v>正常使用</v>
          </cell>
          <cell r="J1545" t="str">
            <v>生产制造部</v>
          </cell>
          <cell r="K1545">
            <v>1</v>
          </cell>
          <cell r="L1545">
            <v>1116</v>
          </cell>
          <cell r="M1545">
            <v>186</v>
          </cell>
          <cell r="N1545">
            <v>930</v>
          </cell>
        </row>
        <row r="1546">
          <cell r="A1546" t="str">
            <v>SC001666</v>
          </cell>
          <cell r="B1546" t="str">
            <v>C32B发泡模具-正驾驶靠背（不带气囊）模具</v>
          </cell>
          <cell r="C1546" t="str">
            <v>模具</v>
          </cell>
        </row>
        <row r="1546">
          <cell r="E1546" t="str">
            <v>C33B后坐垫</v>
          </cell>
          <cell r="F1546" t="str">
            <v>个</v>
          </cell>
          <cell r="G1546" t="str">
            <v>购入</v>
          </cell>
          <cell r="H1546" t="str">
            <v>2022-12-31</v>
          </cell>
          <cell r="I1546" t="str">
            <v>正常使用</v>
          </cell>
          <cell r="J1546" t="str">
            <v>生产制造部</v>
          </cell>
          <cell r="K1546">
            <v>1</v>
          </cell>
          <cell r="L1546">
            <v>4960</v>
          </cell>
          <cell r="M1546">
            <v>826.7</v>
          </cell>
          <cell r="N1546">
            <v>4133.3</v>
          </cell>
        </row>
        <row r="1547">
          <cell r="A1547" t="str">
            <v>SC001667</v>
          </cell>
          <cell r="B1547" t="str">
            <v>C32B发泡模具-正驾驶靠背（带气囊）模具</v>
          </cell>
          <cell r="C1547" t="str">
            <v>模具</v>
          </cell>
        </row>
        <row r="1547">
          <cell r="F1547" t="str">
            <v>个</v>
          </cell>
          <cell r="G1547" t="str">
            <v>购入</v>
          </cell>
          <cell r="H1547" t="str">
            <v>2022-12-31</v>
          </cell>
          <cell r="I1547" t="str">
            <v>正常使用</v>
          </cell>
          <cell r="J1547" t="str">
            <v>生产制造部</v>
          </cell>
          <cell r="K1547">
            <v>1</v>
          </cell>
          <cell r="L1547">
            <v>4960</v>
          </cell>
          <cell r="M1547">
            <v>826.7</v>
          </cell>
          <cell r="N1547">
            <v>4133.3</v>
          </cell>
        </row>
        <row r="1548">
          <cell r="A1548" t="str">
            <v>SC001668</v>
          </cell>
          <cell r="B1548" t="str">
            <v>正驾驶座垫模具</v>
          </cell>
          <cell r="C1548" t="str">
            <v>模具</v>
          </cell>
        </row>
        <row r="1548">
          <cell r="F1548" t="str">
            <v>个</v>
          </cell>
          <cell r="G1548" t="str">
            <v>购入</v>
          </cell>
          <cell r="H1548" t="str">
            <v>2022-12-31</v>
          </cell>
          <cell r="I1548" t="str">
            <v>正常使用</v>
          </cell>
          <cell r="J1548" t="str">
            <v>生产制造部</v>
          </cell>
          <cell r="K1548">
            <v>1</v>
          </cell>
          <cell r="L1548">
            <v>4030</v>
          </cell>
          <cell r="M1548">
            <v>671.7</v>
          </cell>
          <cell r="N1548">
            <v>3358.3</v>
          </cell>
        </row>
        <row r="1549">
          <cell r="A1549" t="str">
            <v>SC001420</v>
          </cell>
          <cell r="B1549" t="str">
            <v>主驾靠背骨架总成组装回弹工装检具</v>
          </cell>
          <cell r="C1549" t="str">
            <v>生产设备</v>
          </cell>
        </row>
        <row r="1549">
          <cell r="E1549" t="str">
            <v>C32B-320601301000-2-01</v>
          </cell>
          <cell r="F1549" t="str">
            <v>个</v>
          </cell>
          <cell r="G1549" t="str">
            <v>购入</v>
          </cell>
          <cell r="H1549" t="str">
            <v>2022-12-31</v>
          </cell>
          <cell r="I1549" t="str">
            <v>正常使用</v>
          </cell>
          <cell r="J1549" t="str">
            <v>生产制造部</v>
          </cell>
          <cell r="K1549">
            <v>1</v>
          </cell>
          <cell r="L1549">
            <v>1333.33</v>
          </cell>
          <cell r="M1549">
            <v>111.1</v>
          </cell>
          <cell r="N1549">
            <v>1222.23</v>
          </cell>
        </row>
        <row r="1550">
          <cell r="A1550" t="str">
            <v>SC001669</v>
          </cell>
          <cell r="B1550" t="str">
            <v>主驾靠背骨架总成组装回弹工装检具</v>
          </cell>
          <cell r="C1550" t="str">
            <v>生产设备</v>
          </cell>
        </row>
        <row r="1550">
          <cell r="E1550" t="str">
            <v>C32B-320601301000-2-01</v>
          </cell>
          <cell r="F1550" t="str">
            <v>个</v>
          </cell>
          <cell r="G1550" t="str">
            <v>购入</v>
          </cell>
          <cell r="H1550" t="str">
            <v>2022-12-31</v>
          </cell>
          <cell r="I1550" t="str">
            <v>正常使用</v>
          </cell>
          <cell r="J1550" t="str">
            <v>生产制造部</v>
          </cell>
          <cell r="K1550">
            <v>1</v>
          </cell>
          <cell r="L1550">
            <v>1333.33</v>
          </cell>
          <cell r="M1550">
            <v>111.1</v>
          </cell>
          <cell r="N1550">
            <v>1222.23</v>
          </cell>
        </row>
        <row r="1551">
          <cell r="A1551" t="str">
            <v>SC001670</v>
          </cell>
          <cell r="B1551" t="str">
            <v>主驾座框总成检具</v>
          </cell>
          <cell r="C1551" t="str">
            <v>生产设备</v>
          </cell>
        </row>
        <row r="1551">
          <cell r="E1551" t="str">
            <v>C32B-320601406000-J-01</v>
          </cell>
          <cell r="F1551" t="str">
            <v>个</v>
          </cell>
          <cell r="G1551" t="str">
            <v>购入</v>
          </cell>
          <cell r="H1551" t="str">
            <v>2022-12-31</v>
          </cell>
          <cell r="I1551" t="str">
            <v>正常使用</v>
          </cell>
          <cell r="J1551" t="str">
            <v>生产制造部</v>
          </cell>
          <cell r="K1551">
            <v>1</v>
          </cell>
          <cell r="L1551">
            <v>1333.33</v>
          </cell>
          <cell r="M1551">
            <v>111.1</v>
          </cell>
          <cell r="N1551">
            <v>1222.23</v>
          </cell>
        </row>
        <row r="1552">
          <cell r="A1552" t="str">
            <v>SC001671</v>
          </cell>
          <cell r="B1552" t="str">
            <v>主驾座框总成检具</v>
          </cell>
          <cell r="C1552" t="str">
            <v>生产设备</v>
          </cell>
        </row>
        <row r="1552">
          <cell r="E1552" t="str">
            <v>C32B-320601406000-J-01</v>
          </cell>
          <cell r="F1552" t="str">
            <v>个</v>
          </cell>
          <cell r="G1552" t="str">
            <v>购入</v>
          </cell>
          <cell r="H1552" t="str">
            <v>2022-12-31</v>
          </cell>
          <cell r="I1552" t="str">
            <v>正常使用</v>
          </cell>
          <cell r="J1552" t="str">
            <v>生产制造部</v>
          </cell>
          <cell r="K1552">
            <v>1</v>
          </cell>
          <cell r="L1552">
            <v>1333.33</v>
          </cell>
          <cell r="M1552">
            <v>111.1</v>
          </cell>
          <cell r="N1552">
            <v>1222.23</v>
          </cell>
        </row>
        <row r="1553">
          <cell r="A1553" t="str">
            <v>SC001672</v>
          </cell>
          <cell r="B1553" t="str">
            <v>副驾座框总成检具</v>
          </cell>
          <cell r="C1553" t="str">
            <v>生产设备</v>
          </cell>
        </row>
        <row r="1553">
          <cell r="E1553" t="str">
            <v>C32B-320601407000-J-01</v>
          </cell>
          <cell r="F1553" t="str">
            <v>个</v>
          </cell>
          <cell r="G1553" t="str">
            <v>购入</v>
          </cell>
          <cell r="H1553" t="str">
            <v>2022-12-31</v>
          </cell>
          <cell r="I1553" t="str">
            <v>正常使用</v>
          </cell>
          <cell r="J1553" t="str">
            <v>生产制造部</v>
          </cell>
          <cell r="K1553">
            <v>1</v>
          </cell>
          <cell r="L1553">
            <v>1333.33</v>
          </cell>
          <cell r="M1553">
            <v>111.1</v>
          </cell>
          <cell r="N1553">
            <v>1222.23</v>
          </cell>
        </row>
        <row r="1554">
          <cell r="A1554" t="str">
            <v>SC001673</v>
          </cell>
          <cell r="B1554" t="str">
            <v>副驾座框总成检具</v>
          </cell>
          <cell r="C1554" t="str">
            <v>生产设备</v>
          </cell>
        </row>
        <row r="1554">
          <cell r="E1554" t="str">
            <v>C32B-320601407000-J-01</v>
          </cell>
          <cell r="F1554" t="str">
            <v>个</v>
          </cell>
          <cell r="G1554" t="str">
            <v>购入</v>
          </cell>
          <cell r="H1554" t="str">
            <v>2022-12-31</v>
          </cell>
          <cell r="I1554" t="str">
            <v>正常使用</v>
          </cell>
          <cell r="J1554" t="str">
            <v>生产制造部</v>
          </cell>
          <cell r="K1554">
            <v>1</v>
          </cell>
          <cell r="L1554">
            <v>1333.33</v>
          </cell>
          <cell r="M1554">
            <v>111.1</v>
          </cell>
          <cell r="N1554">
            <v>1222.23</v>
          </cell>
        </row>
        <row r="1555">
          <cell r="A1555" t="str">
            <v>SC001674</v>
          </cell>
          <cell r="B1555" t="str">
            <v>C32B驾驶员座椅检具</v>
          </cell>
          <cell r="C1555" t="str">
            <v>生产设备</v>
          </cell>
        </row>
        <row r="1555">
          <cell r="E1555" t="str">
            <v>GR-C32B-001</v>
          </cell>
          <cell r="F1555" t="str">
            <v>个</v>
          </cell>
          <cell r="G1555" t="str">
            <v>购入</v>
          </cell>
          <cell r="H1555" t="str">
            <v>2022-12-31</v>
          </cell>
          <cell r="I1555" t="str">
            <v>正常使用</v>
          </cell>
          <cell r="J1555" t="str">
            <v>生产制造部</v>
          </cell>
          <cell r="K1555">
            <v>1</v>
          </cell>
          <cell r="L1555">
            <v>3179.49</v>
          </cell>
          <cell r="M1555">
            <v>265</v>
          </cell>
          <cell r="N1555">
            <v>2914.49</v>
          </cell>
        </row>
        <row r="1556">
          <cell r="A1556" t="str">
            <v>SC001675</v>
          </cell>
          <cell r="B1556" t="str">
            <v>C32B副驾驶员座椅检具</v>
          </cell>
          <cell r="C1556" t="str">
            <v>生产设备</v>
          </cell>
        </row>
        <row r="1556">
          <cell r="E1556" t="str">
            <v>GR-C32B-002</v>
          </cell>
          <cell r="F1556" t="str">
            <v>个</v>
          </cell>
          <cell r="G1556" t="str">
            <v>购入</v>
          </cell>
          <cell r="H1556" t="str">
            <v>2022-12-31</v>
          </cell>
          <cell r="I1556" t="str">
            <v>正常使用</v>
          </cell>
          <cell r="J1556" t="str">
            <v>生产制造部</v>
          </cell>
          <cell r="K1556">
            <v>1</v>
          </cell>
          <cell r="L1556">
            <v>3179.49</v>
          </cell>
          <cell r="M1556">
            <v>265</v>
          </cell>
          <cell r="N1556">
            <v>2914.49</v>
          </cell>
        </row>
        <row r="1557">
          <cell r="A1557" t="str">
            <v>SC001676</v>
          </cell>
          <cell r="B1557" t="str">
            <v>C32B后排座椅检具</v>
          </cell>
          <cell r="C1557" t="str">
            <v>生产设备</v>
          </cell>
        </row>
        <row r="1557">
          <cell r="E1557" t="str">
            <v>GR-C32B-003</v>
          </cell>
          <cell r="F1557" t="str">
            <v>个</v>
          </cell>
          <cell r="G1557" t="str">
            <v>购入</v>
          </cell>
          <cell r="H1557" t="str">
            <v>2022-12-31</v>
          </cell>
          <cell r="I1557" t="str">
            <v>正常使用</v>
          </cell>
          <cell r="J1557" t="str">
            <v>生产制造部</v>
          </cell>
          <cell r="K1557">
            <v>1</v>
          </cell>
          <cell r="L1557">
            <v>8620.98</v>
          </cell>
          <cell r="M1557">
            <v>718.4</v>
          </cell>
          <cell r="N1557">
            <v>7902.58</v>
          </cell>
        </row>
        <row r="1558">
          <cell r="A1558" t="str">
            <v>SC001677</v>
          </cell>
          <cell r="B1558" t="str">
            <v>C32B副驾靠背-海绵检具</v>
          </cell>
          <cell r="C1558" t="str">
            <v>生产设备</v>
          </cell>
        </row>
        <row r="1558">
          <cell r="E1558" t="str">
            <v>FM16-15（030202005001）</v>
          </cell>
          <cell r="F1558" t="str">
            <v>个</v>
          </cell>
          <cell r="G1558" t="str">
            <v>购入</v>
          </cell>
          <cell r="H1558" t="str">
            <v>2022-12-31</v>
          </cell>
          <cell r="I1558" t="str">
            <v>正常使用</v>
          </cell>
          <cell r="J1558" t="str">
            <v>生产制造部</v>
          </cell>
          <cell r="K1558">
            <v>1</v>
          </cell>
          <cell r="L1558">
            <v>626.78</v>
          </cell>
          <cell r="M1558">
            <v>52.2</v>
          </cell>
          <cell r="N1558">
            <v>574.58</v>
          </cell>
        </row>
        <row r="1559">
          <cell r="A1559" t="str">
            <v>SC001678</v>
          </cell>
          <cell r="B1559" t="str">
            <v>C32B副驾靠背-海绵检具-托架</v>
          </cell>
          <cell r="C1559" t="str">
            <v>生产设备</v>
          </cell>
        </row>
        <row r="1559">
          <cell r="E1559" t="str">
            <v>FM16-15（030202005001）</v>
          </cell>
          <cell r="F1559" t="str">
            <v>个</v>
          </cell>
          <cell r="G1559" t="str">
            <v>购入</v>
          </cell>
          <cell r="H1559" t="str">
            <v>2022-12-31</v>
          </cell>
          <cell r="I1559" t="str">
            <v>正常使用</v>
          </cell>
          <cell r="J1559" t="str">
            <v>生产制造部</v>
          </cell>
          <cell r="K1559">
            <v>1</v>
          </cell>
          <cell r="L1559">
            <v>470.09</v>
          </cell>
          <cell r="M1559">
            <v>39.2</v>
          </cell>
          <cell r="N1559">
            <v>430.89</v>
          </cell>
        </row>
        <row r="1560">
          <cell r="A1560" t="str">
            <v>SC001679</v>
          </cell>
          <cell r="B1560" t="str">
            <v>C32B织物驾驶靠背-海绵检具（无气囊）</v>
          </cell>
          <cell r="C1560" t="str">
            <v>生产设备</v>
          </cell>
        </row>
        <row r="1560">
          <cell r="E1560" t="str">
            <v>FM16-16（030202005001）</v>
          </cell>
          <cell r="F1560" t="str">
            <v>个</v>
          </cell>
          <cell r="G1560" t="str">
            <v>购入</v>
          </cell>
          <cell r="H1560" t="str">
            <v>2022-12-31</v>
          </cell>
          <cell r="I1560" t="str">
            <v>正常使用</v>
          </cell>
          <cell r="J1560" t="str">
            <v>生产制造部</v>
          </cell>
          <cell r="K1560">
            <v>1</v>
          </cell>
          <cell r="L1560">
            <v>626.78</v>
          </cell>
          <cell r="M1560">
            <v>52.2</v>
          </cell>
          <cell r="N1560">
            <v>574.58</v>
          </cell>
        </row>
        <row r="1561">
          <cell r="A1561" t="str">
            <v>SC001680</v>
          </cell>
          <cell r="B1561" t="str">
            <v>C32B正驾驶靠背-海绵检具（有气囊）</v>
          </cell>
          <cell r="C1561" t="str">
            <v>生产设备</v>
          </cell>
        </row>
        <row r="1561">
          <cell r="E1561" t="str">
            <v>FM16-16（030202005001）</v>
          </cell>
          <cell r="F1561" t="str">
            <v>个</v>
          </cell>
          <cell r="G1561" t="str">
            <v>购入</v>
          </cell>
          <cell r="H1561" t="str">
            <v>2022-12-31</v>
          </cell>
          <cell r="I1561" t="str">
            <v>正常使用</v>
          </cell>
          <cell r="J1561" t="str">
            <v>生产制造部</v>
          </cell>
          <cell r="K1561">
            <v>1</v>
          </cell>
          <cell r="L1561">
            <v>626.78</v>
          </cell>
          <cell r="M1561">
            <v>52.2</v>
          </cell>
          <cell r="N1561">
            <v>574.58</v>
          </cell>
        </row>
        <row r="1562">
          <cell r="A1562" t="str">
            <v>SC001681</v>
          </cell>
          <cell r="B1562" t="str">
            <v>C32B副驾驶靠背-海绵检具（有气囊）</v>
          </cell>
          <cell r="C1562" t="str">
            <v>生产设备</v>
          </cell>
        </row>
        <row r="1562">
          <cell r="F1562" t="str">
            <v>个</v>
          </cell>
          <cell r="G1562" t="str">
            <v>购入</v>
          </cell>
          <cell r="H1562" t="str">
            <v>2022-12-31</v>
          </cell>
          <cell r="I1562" t="str">
            <v>正常使用</v>
          </cell>
          <cell r="J1562" t="str">
            <v>生产制造部</v>
          </cell>
          <cell r="K1562">
            <v>1</v>
          </cell>
          <cell r="L1562">
            <v>626.78</v>
          </cell>
          <cell r="M1562">
            <v>52.2</v>
          </cell>
          <cell r="N1562">
            <v>574.58</v>
          </cell>
        </row>
        <row r="1563">
          <cell r="A1563" t="str">
            <v>SC001682</v>
          </cell>
          <cell r="B1563" t="str">
            <v>C32B正驾驶坐垫-海绵检具</v>
          </cell>
          <cell r="C1563" t="str">
            <v>生产设备</v>
          </cell>
        </row>
        <row r="1563">
          <cell r="F1563" t="str">
            <v>个</v>
          </cell>
          <cell r="G1563" t="str">
            <v>购入</v>
          </cell>
          <cell r="H1563" t="str">
            <v>2022-12-31</v>
          </cell>
          <cell r="I1563" t="str">
            <v>正常使用</v>
          </cell>
          <cell r="J1563" t="str">
            <v>生产制造部</v>
          </cell>
          <cell r="K1563">
            <v>1</v>
          </cell>
          <cell r="L1563">
            <v>626.78</v>
          </cell>
          <cell r="M1563">
            <v>52.2</v>
          </cell>
          <cell r="N1563">
            <v>574.58</v>
          </cell>
        </row>
        <row r="1564">
          <cell r="A1564" t="str">
            <v>SC001683</v>
          </cell>
          <cell r="B1564" t="str">
            <v>C32B正驾驶坐垫-海面检具-托架</v>
          </cell>
          <cell r="C1564" t="str">
            <v>生产设备</v>
          </cell>
        </row>
        <row r="1564">
          <cell r="F1564" t="str">
            <v>个</v>
          </cell>
          <cell r="G1564" t="str">
            <v>购入</v>
          </cell>
          <cell r="H1564" t="str">
            <v>2022-12-31</v>
          </cell>
          <cell r="I1564" t="str">
            <v>正常使用</v>
          </cell>
          <cell r="J1564" t="str">
            <v>生产制造部</v>
          </cell>
          <cell r="K1564">
            <v>1</v>
          </cell>
          <cell r="L1564">
            <v>470.09</v>
          </cell>
          <cell r="M1564">
            <v>39.2</v>
          </cell>
          <cell r="N1564">
            <v>430.89</v>
          </cell>
        </row>
        <row r="1565">
          <cell r="A1565" t="str">
            <v>SC001684</v>
          </cell>
          <cell r="B1565" t="str">
            <v>C32B副驾驶坐垫-海绵检具</v>
          </cell>
          <cell r="C1565" t="str">
            <v>生产设备</v>
          </cell>
        </row>
        <row r="1565">
          <cell r="F1565" t="str">
            <v>个</v>
          </cell>
          <cell r="G1565" t="str">
            <v>购入</v>
          </cell>
          <cell r="H1565" t="str">
            <v>2022-12-31</v>
          </cell>
          <cell r="I1565" t="str">
            <v>正常使用</v>
          </cell>
          <cell r="J1565" t="str">
            <v>生产制造部</v>
          </cell>
          <cell r="K1565">
            <v>1</v>
          </cell>
          <cell r="L1565">
            <v>626.78</v>
          </cell>
          <cell r="M1565">
            <v>52.2</v>
          </cell>
          <cell r="N1565">
            <v>574.58</v>
          </cell>
        </row>
        <row r="1566">
          <cell r="A1566" t="str">
            <v>SC001685</v>
          </cell>
          <cell r="B1566" t="str">
            <v>C32B副驾驶坐垫-海绵检具-托架</v>
          </cell>
          <cell r="C1566" t="str">
            <v>生产设备</v>
          </cell>
        </row>
        <row r="1566">
          <cell r="F1566" t="str">
            <v>个</v>
          </cell>
          <cell r="G1566" t="str">
            <v>购入</v>
          </cell>
          <cell r="H1566" t="str">
            <v>2022-12-31</v>
          </cell>
          <cell r="I1566" t="str">
            <v>正常使用</v>
          </cell>
          <cell r="J1566" t="str">
            <v>生产制造部</v>
          </cell>
          <cell r="K1566">
            <v>1</v>
          </cell>
          <cell r="L1566">
            <v>470.09</v>
          </cell>
          <cell r="M1566">
            <v>39.2</v>
          </cell>
          <cell r="N1566">
            <v>430.89</v>
          </cell>
        </row>
        <row r="1567">
          <cell r="A1567" t="str">
            <v>SC001686</v>
          </cell>
          <cell r="B1567" t="str">
            <v>主座驾框总成检具</v>
          </cell>
          <cell r="C1567" t="str">
            <v>生产设备</v>
          </cell>
        </row>
        <row r="1567">
          <cell r="F1567" t="str">
            <v>个</v>
          </cell>
          <cell r="G1567" t="str">
            <v>购入</v>
          </cell>
          <cell r="H1567" t="str">
            <v>2022-12-31</v>
          </cell>
          <cell r="I1567" t="str">
            <v>正常使用</v>
          </cell>
          <cell r="J1567" t="str">
            <v>生产制造部</v>
          </cell>
          <cell r="K1567">
            <v>1</v>
          </cell>
          <cell r="L1567">
            <v>2782.35</v>
          </cell>
          <cell r="M1567">
            <v>231.9</v>
          </cell>
          <cell r="N1567">
            <v>2550.45</v>
          </cell>
        </row>
        <row r="1568">
          <cell r="A1568" t="str">
            <v>SC001687</v>
          </cell>
          <cell r="B1568" t="str">
            <v>主座驾框总成检具</v>
          </cell>
          <cell r="C1568" t="str">
            <v>生产设备</v>
          </cell>
        </row>
        <row r="1568">
          <cell r="F1568" t="str">
            <v>个</v>
          </cell>
          <cell r="G1568" t="str">
            <v>购入</v>
          </cell>
          <cell r="H1568" t="str">
            <v>2022-12-31</v>
          </cell>
          <cell r="I1568" t="str">
            <v>正常使用</v>
          </cell>
          <cell r="J1568" t="str">
            <v>生产制造部</v>
          </cell>
          <cell r="K1568">
            <v>1</v>
          </cell>
          <cell r="L1568">
            <v>2782.35</v>
          </cell>
          <cell r="M1568">
            <v>231.9</v>
          </cell>
          <cell r="N1568">
            <v>2550.45</v>
          </cell>
        </row>
        <row r="1569">
          <cell r="A1569" t="str">
            <v>SC001688</v>
          </cell>
          <cell r="B1569" t="str">
            <v>后排四分靠背骨架总成检具</v>
          </cell>
          <cell r="C1569" t="str">
            <v>生产设备</v>
          </cell>
        </row>
        <row r="1569">
          <cell r="F1569" t="str">
            <v>个</v>
          </cell>
          <cell r="G1569" t="str">
            <v>购入</v>
          </cell>
          <cell r="H1569" t="str">
            <v>2022-12-31</v>
          </cell>
          <cell r="I1569" t="str">
            <v>正常使用</v>
          </cell>
          <cell r="J1569" t="str">
            <v>生产制造部</v>
          </cell>
          <cell r="K1569">
            <v>1</v>
          </cell>
          <cell r="L1569">
            <v>2704.47</v>
          </cell>
          <cell r="M1569">
            <v>225.4</v>
          </cell>
          <cell r="N1569">
            <v>2479.07</v>
          </cell>
        </row>
        <row r="1570">
          <cell r="A1570" t="str">
            <v>SC001689</v>
          </cell>
          <cell r="B1570" t="str">
            <v>后排四分靠背骨架总成检具</v>
          </cell>
          <cell r="C1570" t="str">
            <v>生产设备</v>
          </cell>
        </row>
        <row r="1570">
          <cell r="F1570" t="str">
            <v>个</v>
          </cell>
          <cell r="G1570" t="str">
            <v>购入</v>
          </cell>
          <cell r="H1570" t="str">
            <v>2022-12-31</v>
          </cell>
          <cell r="I1570" t="str">
            <v>正常使用</v>
          </cell>
          <cell r="J1570" t="str">
            <v>生产制造部</v>
          </cell>
          <cell r="K1570">
            <v>1</v>
          </cell>
          <cell r="L1570">
            <v>2704.47</v>
          </cell>
          <cell r="M1570">
            <v>225.4</v>
          </cell>
          <cell r="N1570">
            <v>2479.07</v>
          </cell>
        </row>
        <row r="1571">
          <cell r="A1571" t="str">
            <v>SC001690</v>
          </cell>
          <cell r="B1571" t="str">
            <v>后排六分靠背骨架总成检具</v>
          </cell>
          <cell r="C1571" t="str">
            <v>生产设备</v>
          </cell>
        </row>
        <row r="1571">
          <cell r="F1571" t="str">
            <v>个</v>
          </cell>
          <cell r="G1571" t="str">
            <v>购入</v>
          </cell>
          <cell r="H1571" t="str">
            <v>2022-12-31</v>
          </cell>
          <cell r="I1571" t="str">
            <v>正常使用</v>
          </cell>
          <cell r="J1571" t="str">
            <v>生产制造部</v>
          </cell>
          <cell r="K1571">
            <v>1</v>
          </cell>
          <cell r="L1571">
            <v>3008.9</v>
          </cell>
          <cell r="M1571">
            <v>250.7</v>
          </cell>
          <cell r="N1571">
            <v>2758.2</v>
          </cell>
        </row>
        <row r="1572">
          <cell r="A1572" t="str">
            <v>SC001691</v>
          </cell>
          <cell r="B1572" t="str">
            <v>后排六分靠背骨架总成检具</v>
          </cell>
          <cell r="C1572" t="str">
            <v>生产设备</v>
          </cell>
        </row>
        <row r="1572">
          <cell r="F1572" t="str">
            <v>个</v>
          </cell>
          <cell r="G1572" t="str">
            <v>购入</v>
          </cell>
          <cell r="H1572" t="str">
            <v>2022-12-31</v>
          </cell>
          <cell r="I1572" t="str">
            <v>正常使用</v>
          </cell>
          <cell r="J1572" t="str">
            <v>生产制造部</v>
          </cell>
          <cell r="K1572">
            <v>1</v>
          </cell>
          <cell r="L1572">
            <v>3008.9</v>
          </cell>
          <cell r="M1572">
            <v>250.7</v>
          </cell>
          <cell r="N1572">
            <v>2758.2</v>
          </cell>
        </row>
        <row r="1573">
          <cell r="A1573" t="str">
            <v>SC001694</v>
          </cell>
          <cell r="B1573" t="str">
            <v>C32B项目机械手</v>
          </cell>
          <cell r="C1573" t="str">
            <v>生产设备</v>
          </cell>
        </row>
        <row r="1573">
          <cell r="F1573" t="str">
            <v>个</v>
          </cell>
          <cell r="G1573" t="str">
            <v>购入</v>
          </cell>
          <cell r="H1573" t="str">
            <v>2022-12-31</v>
          </cell>
          <cell r="I1573" t="str">
            <v>正常使用</v>
          </cell>
          <cell r="J1573" t="str">
            <v>生产制造部</v>
          </cell>
          <cell r="K1573">
            <v>1</v>
          </cell>
          <cell r="L1573">
            <v>55021.37</v>
          </cell>
          <cell r="M1573">
            <v>4585.1</v>
          </cell>
          <cell r="N1573">
            <v>50436.27</v>
          </cell>
        </row>
        <row r="1574">
          <cell r="A1574" t="str">
            <v>SC001695</v>
          </cell>
          <cell r="B1574" t="str">
            <v>电动工具(C32B前排)</v>
          </cell>
          <cell r="C1574" t="str">
            <v>生产设备</v>
          </cell>
        </row>
        <row r="1574">
          <cell r="F1574" t="str">
            <v>个</v>
          </cell>
          <cell r="G1574" t="str">
            <v>购入</v>
          </cell>
          <cell r="H1574" t="str">
            <v>2022-12-31</v>
          </cell>
          <cell r="I1574" t="str">
            <v>正常使用</v>
          </cell>
          <cell r="J1574" t="str">
            <v>生产制造部</v>
          </cell>
          <cell r="K1574">
            <v>1</v>
          </cell>
          <cell r="L1574">
            <v>192052.63</v>
          </cell>
          <cell r="M1574">
            <v>16004.4</v>
          </cell>
          <cell r="N1574">
            <v>176048.23</v>
          </cell>
        </row>
        <row r="1575">
          <cell r="A1575" t="str">
            <v>SC001696</v>
          </cell>
          <cell r="B1575" t="str">
            <v>座椅试验机SYSB001</v>
          </cell>
          <cell r="C1575" t="str">
            <v>生产设备</v>
          </cell>
        </row>
        <row r="1575">
          <cell r="F1575" t="str">
            <v>个</v>
          </cell>
          <cell r="G1575" t="str">
            <v>购入</v>
          </cell>
          <cell r="H1575" t="str">
            <v>2022-12-31</v>
          </cell>
          <cell r="I1575" t="str">
            <v>正常使用</v>
          </cell>
          <cell r="J1575" t="str">
            <v>生产制造部</v>
          </cell>
          <cell r="K1575">
            <v>1</v>
          </cell>
          <cell r="L1575">
            <v>13947.2</v>
          </cell>
          <cell r="M1575">
            <v>1162.3</v>
          </cell>
          <cell r="N1575">
            <v>12784.9</v>
          </cell>
        </row>
        <row r="1576">
          <cell r="A1576" t="str">
            <v>SC001697</v>
          </cell>
          <cell r="B1576" t="str">
            <v>C32B电功能检测设备</v>
          </cell>
          <cell r="C1576" t="str">
            <v>生产设备</v>
          </cell>
        </row>
        <row r="1576">
          <cell r="F1576" t="str">
            <v>个</v>
          </cell>
          <cell r="G1576" t="str">
            <v>购入</v>
          </cell>
          <cell r="H1576" t="str">
            <v>2022-12-31</v>
          </cell>
          <cell r="I1576" t="str">
            <v>正常使用</v>
          </cell>
          <cell r="J1576" t="str">
            <v>生产制造部</v>
          </cell>
          <cell r="K1576">
            <v>1</v>
          </cell>
          <cell r="L1576">
            <v>142898.5</v>
          </cell>
          <cell r="M1576">
            <v>11908.2</v>
          </cell>
          <cell r="N1576">
            <v>130990.3</v>
          </cell>
        </row>
        <row r="1577">
          <cell r="A1577" t="str">
            <v>SC001698</v>
          </cell>
          <cell r="B1577" t="str">
            <v>凯达福田连体皮卡项目钣金模具</v>
          </cell>
          <cell r="C1577" t="str">
            <v>模具</v>
          </cell>
        </row>
        <row r="1577">
          <cell r="F1577" t="str">
            <v>个</v>
          </cell>
          <cell r="G1577" t="str">
            <v>购入</v>
          </cell>
          <cell r="H1577" t="str">
            <v>2022-12-31</v>
          </cell>
          <cell r="I1577" t="str">
            <v>正常使用</v>
          </cell>
          <cell r="J1577" t="str">
            <v>生产制造部</v>
          </cell>
          <cell r="K1577">
            <v>1</v>
          </cell>
          <cell r="L1577">
            <v>4000</v>
          </cell>
          <cell r="M1577">
            <v>666.7</v>
          </cell>
          <cell r="N1577">
            <v>3333.3</v>
          </cell>
        </row>
        <row r="1578">
          <cell r="A1578" t="str">
            <v>SC001699</v>
          </cell>
          <cell r="B1578" t="str">
            <v>凯达福田连体皮卡项目钣金模具</v>
          </cell>
          <cell r="C1578" t="str">
            <v>模具</v>
          </cell>
        </row>
        <row r="1578">
          <cell r="F1578" t="str">
            <v>个</v>
          </cell>
          <cell r="G1578" t="str">
            <v>购入</v>
          </cell>
          <cell r="H1578" t="str">
            <v>2022-12-31</v>
          </cell>
          <cell r="I1578" t="str">
            <v>正常使用</v>
          </cell>
          <cell r="J1578" t="str">
            <v>生产制造部</v>
          </cell>
          <cell r="K1578">
            <v>1</v>
          </cell>
          <cell r="L1578">
            <v>36000</v>
          </cell>
          <cell r="M1578">
            <v>6000</v>
          </cell>
          <cell r="N1578">
            <v>30000</v>
          </cell>
        </row>
        <row r="1579">
          <cell r="A1579" t="str">
            <v>SC001727</v>
          </cell>
          <cell r="B1579" t="str">
            <v>C40DB右后连接板模具</v>
          </cell>
          <cell r="C1579" t="str">
            <v>模具</v>
          </cell>
        </row>
        <row r="1579">
          <cell r="F1579" t="str">
            <v>个</v>
          </cell>
          <cell r="G1579" t="str">
            <v>购入</v>
          </cell>
          <cell r="H1579" t="str">
            <v>2022-12-31</v>
          </cell>
          <cell r="I1579" t="str">
            <v>正常使用</v>
          </cell>
          <cell r="J1579" t="str">
            <v>生产制造部</v>
          </cell>
          <cell r="K1579">
            <v>1</v>
          </cell>
          <cell r="L1579">
            <v>14400</v>
          </cell>
          <cell r="M1579">
            <v>2400</v>
          </cell>
          <cell r="N1579">
            <v>12000</v>
          </cell>
        </row>
        <row r="1580">
          <cell r="A1580" t="str">
            <v>SC001728</v>
          </cell>
          <cell r="B1580" t="str">
            <v>C40DB左后连接板模具</v>
          </cell>
          <cell r="C1580" t="str">
            <v>模具</v>
          </cell>
        </row>
        <row r="1580">
          <cell r="F1580" t="str">
            <v>个</v>
          </cell>
          <cell r="G1580" t="str">
            <v>购入</v>
          </cell>
          <cell r="H1580" t="str">
            <v>2022-12-31</v>
          </cell>
          <cell r="I1580" t="str">
            <v>正常使用</v>
          </cell>
          <cell r="J1580" t="str">
            <v>生产制造部</v>
          </cell>
          <cell r="K1580">
            <v>1</v>
          </cell>
          <cell r="L1580">
            <v>11900</v>
          </cell>
          <cell r="M1580">
            <v>1983.3</v>
          </cell>
          <cell r="N1580">
            <v>9916.7</v>
          </cell>
        </row>
        <row r="1581">
          <cell r="A1581" t="str">
            <v>SC001729</v>
          </cell>
          <cell r="B1581" t="str">
            <v>C40DB连接支架</v>
          </cell>
          <cell r="C1581" t="str">
            <v>模具</v>
          </cell>
        </row>
        <row r="1581">
          <cell r="F1581" t="str">
            <v>个</v>
          </cell>
          <cell r="G1581" t="str">
            <v>购入</v>
          </cell>
          <cell r="H1581" t="str">
            <v>2022-12-31</v>
          </cell>
          <cell r="I1581" t="str">
            <v>正常使用</v>
          </cell>
          <cell r="J1581" t="str">
            <v>生产制造部</v>
          </cell>
          <cell r="K1581">
            <v>1</v>
          </cell>
          <cell r="L1581">
            <v>11500</v>
          </cell>
          <cell r="M1581">
            <v>1916.7</v>
          </cell>
          <cell r="N1581">
            <v>9583.3</v>
          </cell>
        </row>
        <row r="1582">
          <cell r="A1582" t="str">
            <v>SC001730</v>
          </cell>
          <cell r="B1582" t="str">
            <v>安全带主副印字</v>
          </cell>
          <cell r="C1582" t="str">
            <v>模具</v>
          </cell>
        </row>
        <row r="1582">
          <cell r="F1582" t="str">
            <v>个</v>
          </cell>
          <cell r="G1582" t="str">
            <v>购入</v>
          </cell>
          <cell r="H1582" t="str">
            <v>2022-12-31</v>
          </cell>
          <cell r="I1582" t="str">
            <v>正常使用</v>
          </cell>
          <cell r="J1582" t="str">
            <v>生产制造部</v>
          </cell>
          <cell r="K1582">
            <v>1</v>
          </cell>
          <cell r="L1582">
            <v>2000</v>
          </cell>
          <cell r="M1582">
            <v>333.3</v>
          </cell>
          <cell r="N1582">
            <v>1666.7</v>
          </cell>
        </row>
        <row r="1583">
          <cell r="A1583" t="str">
            <v>SC001731</v>
          </cell>
          <cell r="B1583" t="str">
            <v>水式模温机</v>
          </cell>
          <cell r="C1583" t="str">
            <v>生产设备</v>
          </cell>
        </row>
        <row r="1583">
          <cell r="F1583" t="str">
            <v>个</v>
          </cell>
          <cell r="G1583" t="str">
            <v>购入</v>
          </cell>
          <cell r="H1583" t="str">
            <v>2022-12-31</v>
          </cell>
          <cell r="I1583" t="str">
            <v>正常使用</v>
          </cell>
          <cell r="J1583" t="str">
            <v>生产制造部</v>
          </cell>
          <cell r="K1583">
            <v>1</v>
          </cell>
          <cell r="L1583">
            <v>15707.97</v>
          </cell>
          <cell r="M1583">
            <v>1309</v>
          </cell>
          <cell r="N1583">
            <v>14398.97</v>
          </cell>
        </row>
        <row r="1584">
          <cell r="A1584" t="str">
            <v>SC001732</v>
          </cell>
          <cell r="B1584" t="str">
            <v>模温机</v>
          </cell>
          <cell r="C1584" t="str">
            <v>生产设备</v>
          </cell>
        </row>
        <row r="1584">
          <cell r="F1584" t="str">
            <v>个</v>
          </cell>
          <cell r="G1584" t="str">
            <v>购入</v>
          </cell>
          <cell r="H1584" t="str">
            <v>2022-12-31</v>
          </cell>
          <cell r="I1584" t="str">
            <v>正常使用</v>
          </cell>
          <cell r="J1584" t="str">
            <v>生产制造部</v>
          </cell>
          <cell r="K1584">
            <v>1</v>
          </cell>
          <cell r="L1584">
            <v>18000</v>
          </cell>
          <cell r="M1584">
            <v>1500</v>
          </cell>
          <cell r="N1584">
            <v>16500</v>
          </cell>
        </row>
        <row r="1585">
          <cell r="A1585" t="str">
            <v>SC001733</v>
          </cell>
          <cell r="B1585" t="str">
            <v>C61X变频空压机货款</v>
          </cell>
          <cell r="C1585" t="str">
            <v>生产设备</v>
          </cell>
        </row>
        <row r="1585">
          <cell r="F1585" t="str">
            <v>个</v>
          </cell>
          <cell r="G1585" t="str">
            <v>购入</v>
          </cell>
          <cell r="H1585" t="str">
            <v>2022-12-31</v>
          </cell>
          <cell r="I1585" t="str">
            <v>正常使用</v>
          </cell>
          <cell r="J1585" t="str">
            <v>生产制造部</v>
          </cell>
          <cell r="K1585">
            <v>1</v>
          </cell>
          <cell r="L1585">
            <v>88740</v>
          </cell>
          <cell r="M1585">
            <v>7395</v>
          </cell>
          <cell r="N1585">
            <v>81345</v>
          </cell>
        </row>
        <row r="1586">
          <cell r="A1586" t="str">
            <v>SC001734</v>
          </cell>
          <cell r="B1586" t="str">
            <v>前地脚-落料</v>
          </cell>
          <cell r="C1586" t="str">
            <v>模具</v>
          </cell>
        </row>
        <row r="1586">
          <cell r="F1586" t="str">
            <v>套</v>
          </cell>
          <cell r="G1586" t="str">
            <v>购入</v>
          </cell>
          <cell r="H1586" t="str">
            <v>2023-02-27</v>
          </cell>
          <cell r="I1586" t="str">
            <v>正常使用</v>
          </cell>
          <cell r="J1586" t="str">
            <v>生产制造部</v>
          </cell>
          <cell r="K1586">
            <v>1</v>
          </cell>
          <cell r="L1586">
            <v>8000</v>
          </cell>
          <cell r="M1586">
            <v>1066.64</v>
          </cell>
          <cell r="N1586">
            <v>6933.36</v>
          </cell>
        </row>
        <row r="1587">
          <cell r="A1587" t="str">
            <v>SC001735</v>
          </cell>
          <cell r="B1587" t="str">
            <v>前地脚-成型左</v>
          </cell>
          <cell r="C1587" t="str">
            <v>模具</v>
          </cell>
        </row>
        <row r="1587">
          <cell r="F1587" t="str">
            <v>套</v>
          </cell>
          <cell r="G1587" t="str">
            <v>购入</v>
          </cell>
          <cell r="H1587" t="str">
            <v>2023-02-27</v>
          </cell>
          <cell r="I1587" t="str">
            <v>正常使用</v>
          </cell>
          <cell r="J1587" t="str">
            <v>生产制造部</v>
          </cell>
          <cell r="K1587">
            <v>1</v>
          </cell>
          <cell r="L1587">
            <v>8000</v>
          </cell>
          <cell r="M1587">
            <v>1066.64</v>
          </cell>
          <cell r="N1587">
            <v>6933.36</v>
          </cell>
        </row>
        <row r="1588">
          <cell r="A1588" t="str">
            <v>SC001736</v>
          </cell>
          <cell r="B1588" t="str">
            <v>前地脚-成型右</v>
          </cell>
          <cell r="C1588" t="str">
            <v>模具</v>
          </cell>
        </row>
        <row r="1588">
          <cell r="F1588" t="str">
            <v>套</v>
          </cell>
          <cell r="G1588" t="str">
            <v>购入</v>
          </cell>
          <cell r="H1588" t="str">
            <v>2023-02-27</v>
          </cell>
          <cell r="I1588" t="str">
            <v>正常使用</v>
          </cell>
          <cell r="J1588" t="str">
            <v>生产制造部</v>
          </cell>
          <cell r="K1588">
            <v>1</v>
          </cell>
          <cell r="L1588">
            <v>8000</v>
          </cell>
          <cell r="M1588">
            <v>1066.64</v>
          </cell>
          <cell r="N1588">
            <v>6933.36</v>
          </cell>
        </row>
        <row r="1589">
          <cell r="A1589" t="str">
            <v>SC001737</v>
          </cell>
          <cell r="B1589" t="str">
            <v>前地脚-冲孔左</v>
          </cell>
          <cell r="C1589" t="str">
            <v>模具</v>
          </cell>
        </row>
        <row r="1589">
          <cell r="F1589" t="str">
            <v>套</v>
          </cell>
          <cell r="G1589" t="str">
            <v>购入</v>
          </cell>
          <cell r="H1589" t="str">
            <v>2023-02-27</v>
          </cell>
          <cell r="I1589" t="str">
            <v>正常使用</v>
          </cell>
          <cell r="J1589" t="str">
            <v>生产制造部</v>
          </cell>
          <cell r="K1589">
            <v>1</v>
          </cell>
          <cell r="L1589">
            <v>8000</v>
          </cell>
          <cell r="M1589">
            <v>1066.64</v>
          </cell>
          <cell r="N1589">
            <v>6933.36</v>
          </cell>
        </row>
        <row r="1590">
          <cell r="A1590" t="str">
            <v>SC001738</v>
          </cell>
          <cell r="B1590" t="str">
            <v>前地脚-冲柳左</v>
          </cell>
          <cell r="C1590" t="str">
            <v>模具</v>
          </cell>
        </row>
        <row r="1590">
          <cell r="F1590" t="str">
            <v>套</v>
          </cell>
          <cell r="G1590" t="str">
            <v>购入</v>
          </cell>
          <cell r="H1590" t="str">
            <v>2023-02-27</v>
          </cell>
          <cell r="I1590" t="str">
            <v>正常使用</v>
          </cell>
          <cell r="J1590" t="str">
            <v>生产制造部</v>
          </cell>
          <cell r="K1590">
            <v>1</v>
          </cell>
          <cell r="L1590">
            <v>8000</v>
          </cell>
          <cell r="M1590">
            <v>1066.64</v>
          </cell>
          <cell r="N1590">
            <v>6933.36</v>
          </cell>
        </row>
        <row r="1591">
          <cell r="A1591" t="str">
            <v>SC001739</v>
          </cell>
          <cell r="B1591" t="str">
            <v>前地脚-冲柳右</v>
          </cell>
          <cell r="C1591" t="str">
            <v>模具</v>
          </cell>
        </row>
        <row r="1591">
          <cell r="F1591" t="str">
            <v>套</v>
          </cell>
          <cell r="G1591" t="str">
            <v>购入</v>
          </cell>
          <cell r="H1591" t="str">
            <v>2023-02-27</v>
          </cell>
          <cell r="I1591" t="str">
            <v>正常使用</v>
          </cell>
          <cell r="J1591" t="str">
            <v>生产制造部</v>
          </cell>
          <cell r="K1591">
            <v>1</v>
          </cell>
          <cell r="L1591">
            <v>8000</v>
          </cell>
          <cell r="M1591">
            <v>1066.64</v>
          </cell>
          <cell r="N1591">
            <v>6933.36</v>
          </cell>
        </row>
        <row r="1592">
          <cell r="A1592" t="str">
            <v>SC001740</v>
          </cell>
          <cell r="B1592" t="str">
            <v>前地脚-冲孔右</v>
          </cell>
          <cell r="C1592" t="str">
            <v>模具</v>
          </cell>
        </row>
        <row r="1592">
          <cell r="F1592" t="str">
            <v>套</v>
          </cell>
          <cell r="G1592" t="str">
            <v>购入</v>
          </cell>
          <cell r="H1592" t="str">
            <v>2023-02-27</v>
          </cell>
          <cell r="I1592" t="str">
            <v>正常使用</v>
          </cell>
          <cell r="J1592" t="str">
            <v>生产制造部</v>
          </cell>
          <cell r="K1592">
            <v>1</v>
          </cell>
          <cell r="L1592">
            <v>8000</v>
          </cell>
          <cell r="M1592">
            <v>1066.64</v>
          </cell>
          <cell r="N1592">
            <v>6933.36</v>
          </cell>
        </row>
        <row r="1593">
          <cell r="A1593" t="str">
            <v>SC001741</v>
          </cell>
          <cell r="B1593" t="str">
            <v>后地脚落料</v>
          </cell>
          <cell r="C1593" t="str">
            <v>模具</v>
          </cell>
        </row>
        <row r="1593">
          <cell r="F1593" t="str">
            <v>套</v>
          </cell>
          <cell r="G1593" t="str">
            <v>购入</v>
          </cell>
          <cell r="H1593" t="str">
            <v>2023-02-27</v>
          </cell>
          <cell r="I1593" t="str">
            <v>正常使用</v>
          </cell>
          <cell r="J1593" t="str">
            <v>生产制造部</v>
          </cell>
          <cell r="K1593">
            <v>1</v>
          </cell>
          <cell r="L1593">
            <v>8000</v>
          </cell>
          <cell r="M1593">
            <v>1066.64</v>
          </cell>
          <cell r="N1593">
            <v>6933.36</v>
          </cell>
        </row>
        <row r="1594">
          <cell r="A1594" t="str">
            <v>SC001742</v>
          </cell>
          <cell r="B1594" t="str">
            <v>后地脚-成型（左右共用）</v>
          </cell>
          <cell r="C1594" t="str">
            <v>模具</v>
          </cell>
        </row>
        <row r="1594">
          <cell r="F1594" t="str">
            <v>套</v>
          </cell>
          <cell r="G1594" t="str">
            <v>购入</v>
          </cell>
          <cell r="H1594" t="str">
            <v>2023-02-27</v>
          </cell>
          <cell r="I1594" t="str">
            <v>正常使用</v>
          </cell>
          <cell r="J1594" t="str">
            <v>生产制造部</v>
          </cell>
          <cell r="K1594">
            <v>1</v>
          </cell>
          <cell r="L1594">
            <v>8000</v>
          </cell>
          <cell r="M1594">
            <v>1066.64</v>
          </cell>
          <cell r="N1594">
            <v>6933.36</v>
          </cell>
        </row>
        <row r="1595">
          <cell r="A1595" t="str">
            <v>SC001743</v>
          </cell>
          <cell r="B1595" t="str">
            <v>后地脚-冲孔（左右共用）</v>
          </cell>
          <cell r="C1595" t="str">
            <v>模具</v>
          </cell>
        </row>
        <row r="1595">
          <cell r="F1595" t="str">
            <v>套</v>
          </cell>
          <cell r="G1595" t="str">
            <v>购入</v>
          </cell>
          <cell r="H1595" t="str">
            <v>2023-02-27</v>
          </cell>
          <cell r="I1595" t="str">
            <v>正常使用</v>
          </cell>
          <cell r="J1595" t="str">
            <v>生产制造部</v>
          </cell>
          <cell r="K1595">
            <v>1</v>
          </cell>
          <cell r="L1595">
            <v>8000</v>
          </cell>
          <cell r="M1595">
            <v>1066.64</v>
          </cell>
          <cell r="N1595">
            <v>6933.36</v>
          </cell>
        </row>
        <row r="1596">
          <cell r="A1596" t="str">
            <v>SC001744</v>
          </cell>
          <cell r="B1596" t="str">
            <v>后地脚-翻孔（左右共用）</v>
          </cell>
          <cell r="C1596" t="str">
            <v>模具</v>
          </cell>
        </row>
        <row r="1596">
          <cell r="F1596" t="str">
            <v>套</v>
          </cell>
          <cell r="G1596" t="str">
            <v>购入</v>
          </cell>
          <cell r="H1596" t="str">
            <v>2023-02-27</v>
          </cell>
          <cell r="I1596" t="str">
            <v>正常使用</v>
          </cell>
          <cell r="J1596" t="str">
            <v>生产制造部</v>
          </cell>
          <cell r="K1596">
            <v>1</v>
          </cell>
          <cell r="L1596">
            <v>8000</v>
          </cell>
          <cell r="M1596">
            <v>1066.64</v>
          </cell>
          <cell r="N1596">
            <v>6933.36</v>
          </cell>
        </row>
        <row r="1597">
          <cell r="A1597" t="str">
            <v>SC001745</v>
          </cell>
          <cell r="B1597" t="str">
            <v>前地脚二分之一落料</v>
          </cell>
          <cell r="C1597" t="str">
            <v>模具</v>
          </cell>
        </row>
        <row r="1597">
          <cell r="F1597" t="str">
            <v>套</v>
          </cell>
          <cell r="G1597" t="str">
            <v>购入</v>
          </cell>
          <cell r="H1597" t="str">
            <v>2023-02-27</v>
          </cell>
          <cell r="I1597" t="str">
            <v>正常使用</v>
          </cell>
          <cell r="J1597" t="str">
            <v>生产制造部</v>
          </cell>
          <cell r="K1597">
            <v>1</v>
          </cell>
          <cell r="L1597">
            <v>8000</v>
          </cell>
          <cell r="M1597">
            <v>1066.64</v>
          </cell>
          <cell r="N1597">
            <v>6933.36</v>
          </cell>
        </row>
        <row r="1598">
          <cell r="A1598" t="str">
            <v>SC001746</v>
          </cell>
          <cell r="B1598" t="str">
            <v>前地脚二分之一成型二分之一</v>
          </cell>
          <cell r="C1598" t="str">
            <v>模具</v>
          </cell>
        </row>
        <row r="1598">
          <cell r="F1598" t="str">
            <v>套</v>
          </cell>
          <cell r="G1598" t="str">
            <v>购入</v>
          </cell>
          <cell r="H1598" t="str">
            <v>2023-02-27</v>
          </cell>
          <cell r="I1598" t="str">
            <v>正常使用</v>
          </cell>
          <cell r="J1598" t="str">
            <v>生产制造部</v>
          </cell>
          <cell r="K1598">
            <v>1</v>
          </cell>
          <cell r="L1598">
            <v>8000</v>
          </cell>
          <cell r="M1598">
            <v>1066.64</v>
          </cell>
          <cell r="N1598">
            <v>6933.36</v>
          </cell>
        </row>
        <row r="1599">
          <cell r="A1599" t="str">
            <v>SC001747</v>
          </cell>
          <cell r="B1599" t="str">
            <v>前地脚二分之一冲孔二分之一</v>
          </cell>
          <cell r="C1599" t="str">
            <v>模具</v>
          </cell>
        </row>
        <row r="1599">
          <cell r="F1599" t="str">
            <v>套</v>
          </cell>
          <cell r="G1599" t="str">
            <v>购入</v>
          </cell>
          <cell r="H1599" t="str">
            <v>2023-02-27</v>
          </cell>
          <cell r="I1599" t="str">
            <v>正常使用</v>
          </cell>
          <cell r="J1599" t="str">
            <v>生产制造部</v>
          </cell>
          <cell r="K1599">
            <v>1</v>
          </cell>
          <cell r="L1599">
            <v>8000</v>
          </cell>
          <cell r="M1599">
            <v>1066.64</v>
          </cell>
          <cell r="N1599">
            <v>6933.36</v>
          </cell>
        </row>
        <row r="1600">
          <cell r="A1600" t="str">
            <v>SC001748</v>
          </cell>
          <cell r="B1600" t="str">
            <v>前地脚二分之一冲柳二分之一</v>
          </cell>
          <cell r="C1600" t="str">
            <v>模具</v>
          </cell>
        </row>
        <row r="1600">
          <cell r="F1600" t="str">
            <v>套</v>
          </cell>
          <cell r="G1600" t="str">
            <v>购入</v>
          </cell>
          <cell r="H1600" t="str">
            <v>2023-02-27</v>
          </cell>
          <cell r="I1600" t="str">
            <v>正常使用</v>
          </cell>
          <cell r="J1600" t="str">
            <v>生产制造部</v>
          </cell>
          <cell r="K1600">
            <v>1</v>
          </cell>
          <cell r="L1600">
            <v>8000</v>
          </cell>
          <cell r="M1600">
            <v>1066.64</v>
          </cell>
          <cell r="N1600">
            <v>6933.36</v>
          </cell>
        </row>
        <row r="1601">
          <cell r="A1601" t="str">
            <v>SC001749</v>
          </cell>
          <cell r="B1601" t="str">
            <v>后地脚3落料</v>
          </cell>
          <cell r="C1601" t="str">
            <v>模具</v>
          </cell>
        </row>
        <row r="1601">
          <cell r="F1601" t="str">
            <v>套</v>
          </cell>
          <cell r="G1601" t="str">
            <v>购入</v>
          </cell>
          <cell r="H1601" t="str">
            <v>2023-02-27</v>
          </cell>
          <cell r="I1601" t="str">
            <v>正常使用</v>
          </cell>
          <cell r="J1601" t="str">
            <v>生产制造部</v>
          </cell>
          <cell r="K1601">
            <v>1</v>
          </cell>
          <cell r="L1601">
            <v>8000</v>
          </cell>
          <cell r="M1601">
            <v>1066.64</v>
          </cell>
          <cell r="N1601">
            <v>6933.36</v>
          </cell>
        </row>
        <row r="1602">
          <cell r="A1602" t="str">
            <v>SC001750</v>
          </cell>
          <cell r="B1602" t="str">
            <v>后地脚3成型</v>
          </cell>
          <cell r="C1602" t="str">
            <v>模具</v>
          </cell>
        </row>
        <row r="1602">
          <cell r="F1602" t="str">
            <v>套</v>
          </cell>
          <cell r="G1602" t="str">
            <v>购入</v>
          </cell>
          <cell r="H1602" t="str">
            <v>2023-02-27</v>
          </cell>
          <cell r="I1602" t="str">
            <v>正常使用</v>
          </cell>
          <cell r="J1602" t="str">
            <v>生产制造部</v>
          </cell>
          <cell r="K1602">
            <v>1</v>
          </cell>
          <cell r="L1602">
            <v>8000</v>
          </cell>
          <cell r="M1602">
            <v>1066.64</v>
          </cell>
          <cell r="N1602">
            <v>6933.36</v>
          </cell>
        </row>
        <row r="1603">
          <cell r="A1603" t="str">
            <v>SC001751</v>
          </cell>
          <cell r="B1603" t="str">
            <v>后地脚3冲孔</v>
          </cell>
          <cell r="C1603" t="str">
            <v>模具</v>
          </cell>
        </row>
        <row r="1603">
          <cell r="F1603" t="str">
            <v>套</v>
          </cell>
          <cell r="G1603" t="str">
            <v>购入</v>
          </cell>
          <cell r="H1603" t="str">
            <v>2023-02-27</v>
          </cell>
          <cell r="I1603" t="str">
            <v>正常使用</v>
          </cell>
          <cell r="J1603" t="str">
            <v>生产制造部</v>
          </cell>
          <cell r="K1603">
            <v>1</v>
          </cell>
          <cell r="L1603">
            <v>7000</v>
          </cell>
          <cell r="M1603">
            <v>933.36</v>
          </cell>
          <cell r="N1603">
            <v>6066.64</v>
          </cell>
        </row>
        <row r="1604">
          <cell r="A1604" t="str">
            <v>SC001752</v>
          </cell>
          <cell r="B1604" t="str">
            <v>后地脚3翻孔</v>
          </cell>
          <cell r="C1604" t="str">
            <v>模具</v>
          </cell>
        </row>
        <row r="1604">
          <cell r="F1604" t="str">
            <v>套</v>
          </cell>
          <cell r="G1604" t="str">
            <v>购入</v>
          </cell>
          <cell r="H1604" t="str">
            <v>2023-02-27</v>
          </cell>
          <cell r="I1604" t="str">
            <v>正常使用</v>
          </cell>
          <cell r="J1604" t="str">
            <v>生产制造部</v>
          </cell>
          <cell r="K1604">
            <v>1</v>
          </cell>
          <cell r="L1604">
            <v>7000</v>
          </cell>
          <cell r="M1604">
            <v>933.36</v>
          </cell>
          <cell r="N1604">
            <v>6066.64</v>
          </cell>
        </row>
        <row r="1605">
          <cell r="A1605" t="str">
            <v>SC001753</v>
          </cell>
          <cell r="B1605" t="str">
            <v>C40DB-C01后排无扶手整靠背</v>
          </cell>
          <cell r="C1605" t="str">
            <v>模具</v>
          </cell>
        </row>
        <row r="1605">
          <cell r="F1605" t="str">
            <v>套</v>
          </cell>
          <cell r="G1605" t="str">
            <v>购入</v>
          </cell>
          <cell r="H1605" t="str">
            <v>2023-02-28</v>
          </cell>
          <cell r="I1605" t="str">
            <v>正常使用</v>
          </cell>
          <cell r="J1605" t="str">
            <v>生产制造部</v>
          </cell>
          <cell r="K1605">
            <v>1</v>
          </cell>
          <cell r="L1605">
            <v>48169.91</v>
          </cell>
          <cell r="M1605">
            <v>6422.64</v>
          </cell>
          <cell r="N1605">
            <v>41747.27</v>
          </cell>
        </row>
        <row r="1606">
          <cell r="A1606" t="str">
            <v>SC001754</v>
          </cell>
          <cell r="B1606" t="str">
            <v>C40DB-Z02后排整体坐垫</v>
          </cell>
          <cell r="C1606" t="str">
            <v>模具</v>
          </cell>
        </row>
        <row r="1606">
          <cell r="F1606" t="str">
            <v>套</v>
          </cell>
          <cell r="G1606" t="str">
            <v>购入</v>
          </cell>
          <cell r="H1606" t="str">
            <v>2023-02-28</v>
          </cell>
          <cell r="I1606" t="str">
            <v>正常使用</v>
          </cell>
          <cell r="J1606" t="str">
            <v>生产制造部</v>
          </cell>
          <cell r="K1606">
            <v>1</v>
          </cell>
          <cell r="L1606">
            <v>38938.05</v>
          </cell>
          <cell r="M1606">
            <v>5191.76</v>
          </cell>
          <cell r="N1606">
            <v>33746.29</v>
          </cell>
        </row>
        <row r="1607">
          <cell r="A1607" t="str">
            <v>SC001755</v>
          </cell>
          <cell r="B1607" t="str">
            <v>P203工装车</v>
          </cell>
          <cell r="C1607" t="str">
            <v>模具</v>
          </cell>
        </row>
        <row r="1607">
          <cell r="F1607" t="str">
            <v>辆</v>
          </cell>
          <cell r="G1607" t="str">
            <v>购入</v>
          </cell>
          <cell r="H1607" t="str">
            <v>2023-03-01</v>
          </cell>
          <cell r="I1607" t="str">
            <v>正常使用</v>
          </cell>
          <cell r="J1607" t="str">
            <v>焊接车间</v>
          </cell>
          <cell r="K1607">
            <v>60</v>
          </cell>
          <cell r="L1607">
            <v>115752.22</v>
          </cell>
          <cell r="M1607">
            <v>13504.4</v>
          </cell>
          <cell r="N1607">
            <v>102247.82</v>
          </cell>
        </row>
        <row r="1608">
          <cell r="A1608" t="str">
            <v>SC001756</v>
          </cell>
          <cell r="B1608" t="str">
            <v>齿轨项目二等座椅座垫发泡模具</v>
          </cell>
          <cell r="C1608" t="str">
            <v>模具</v>
          </cell>
        </row>
        <row r="1608">
          <cell r="F1608" t="str">
            <v>套</v>
          </cell>
          <cell r="G1608" t="str">
            <v>购入</v>
          </cell>
          <cell r="H1608" t="str">
            <v>2023-04-18</v>
          </cell>
          <cell r="I1608" t="str">
            <v>正常使用</v>
          </cell>
          <cell r="J1608" t="str">
            <v>生产制造部</v>
          </cell>
          <cell r="K1608">
            <v>1</v>
          </cell>
          <cell r="L1608">
            <v>13000</v>
          </cell>
          <cell r="M1608">
            <v>1300.02</v>
          </cell>
          <cell r="N1608">
            <v>11699.98</v>
          </cell>
        </row>
        <row r="1609">
          <cell r="A1609" t="str">
            <v>SC001757</v>
          </cell>
          <cell r="B1609" t="str">
            <v>齿轨项目二等座椅靠背发泡模具</v>
          </cell>
          <cell r="C1609" t="str">
            <v>模具</v>
          </cell>
        </row>
        <row r="1609">
          <cell r="F1609" t="str">
            <v>套</v>
          </cell>
          <cell r="G1609" t="str">
            <v>购入</v>
          </cell>
          <cell r="H1609" t="str">
            <v>2023-04-18</v>
          </cell>
          <cell r="I1609" t="str">
            <v>正常使用</v>
          </cell>
          <cell r="J1609" t="str">
            <v>生产制造部</v>
          </cell>
          <cell r="K1609">
            <v>1</v>
          </cell>
          <cell r="L1609">
            <v>14800</v>
          </cell>
          <cell r="M1609">
            <v>1480.02</v>
          </cell>
          <cell r="N1609">
            <v>13319.98</v>
          </cell>
        </row>
        <row r="1610">
          <cell r="A1610" t="str">
            <v>SC001758</v>
          </cell>
          <cell r="B1610" t="str">
            <v>齿轨项目二等座椅靠背头枕发泡模具</v>
          </cell>
          <cell r="C1610" t="str">
            <v>模具</v>
          </cell>
        </row>
        <row r="1610">
          <cell r="F1610" t="str">
            <v>套</v>
          </cell>
          <cell r="G1610" t="str">
            <v>购入</v>
          </cell>
          <cell r="H1610" t="str">
            <v>2023-04-18</v>
          </cell>
          <cell r="I1610" t="str">
            <v>正常使用</v>
          </cell>
          <cell r="J1610" t="str">
            <v>生产制造部</v>
          </cell>
          <cell r="K1610">
            <v>1</v>
          </cell>
          <cell r="L1610">
            <v>6000</v>
          </cell>
          <cell r="M1610">
            <v>600</v>
          </cell>
          <cell r="N1610">
            <v>5400</v>
          </cell>
        </row>
        <row r="1611">
          <cell r="A1611" t="str">
            <v>SC001759</v>
          </cell>
          <cell r="B1611" t="str">
            <v>齿轨项目折叠座椅坐垫发泡模具</v>
          </cell>
          <cell r="C1611" t="str">
            <v>模具</v>
          </cell>
        </row>
        <row r="1611">
          <cell r="F1611" t="str">
            <v>套</v>
          </cell>
          <cell r="G1611" t="str">
            <v>购入</v>
          </cell>
          <cell r="H1611" t="str">
            <v>2023-04-18</v>
          </cell>
          <cell r="I1611" t="str">
            <v>正常使用</v>
          </cell>
          <cell r="J1611" t="str">
            <v>生产制造部</v>
          </cell>
          <cell r="K1611">
            <v>1</v>
          </cell>
          <cell r="L1611">
            <v>13000</v>
          </cell>
          <cell r="M1611">
            <v>1300.02</v>
          </cell>
          <cell r="N1611">
            <v>11699.98</v>
          </cell>
        </row>
        <row r="1612">
          <cell r="A1612" t="str">
            <v>SC001760</v>
          </cell>
          <cell r="B1612" t="str">
            <v>P202前排靠背左模具</v>
          </cell>
          <cell r="C1612" t="str">
            <v>模具</v>
          </cell>
        </row>
        <row r="1612">
          <cell r="F1612" t="str">
            <v>套</v>
          </cell>
          <cell r="G1612" t="str">
            <v>购入</v>
          </cell>
          <cell r="H1612" t="str">
            <v>2023-04-18</v>
          </cell>
          <cell r="I1612" t="str">
            <v>正常使用</v>
          </cell>
          <cell r="J1612" t="str">
            <v>生产制造部</v>
          </cell>
          <cell r="K1612">
            <v>1</v>
          </cell>
          <cell r="L1612">
            <v>21000</v>
          </cell>
          <cell r="M1612">
            <v>2100</v>
          </cell>
          <cell r="N1612">
            <v>18900</v>
          </cell>
        </row>
        <row r="1613">
          <cell r="A1613" t="str">
            <v>SC001761</v>
          </cell>
          <cell r="B1613" t="str">
            <v>P202前排靠背右模具</v>
          </cell>
          <cell r="C1613" t="str">
            <v>模具</v>
          </cell>
        </row>
        <row r="1613">
          <cell r="F1613" t="str">
            <v>套</v>
          </cell>
          <cell r="G1613" t="str">
            <v>购入</v>
          </cell>
          <cell r="H1613" t="str">
            <v>2023-04-18</v>
          </cell>
          <cell r="I1613" t="str">
            <v>正常使用</v>
          </cell>
          <cell r="J1613" t="str">
            <v>生产制造部</v>
          </cell>
          <cell r="K1613">
            <v>1</v>
          </cell>
          <cell r="L1613">
            <v>21000</v>
          </cell>
          <cell r="M1613">
            <v>2100</v>
          </cell>
          <cell r="N1613">
            <v>18900</v>
          </cell>
        </row>
        <row r="1614">
          <cell r="A1614" t="str">
            <v>SC001762</v>
          </cell>
          <cell r="B1614" t="str">
            <v>P202前排座垫左模具</v>
          </cell>
          <cell r="C1614" t="str">
            <v>模具</v>
          </cell>
        </row>
        <row r="1614">
          <cell r="F1614" t="str">
            <v>套</v>
          </cell>
          <cell r="G1614" t="str">
            <v>购入</v>
          </cell>
          <cell r="H1614" t="str">
            <v>2023-04-18</v>
          </cell>
          <cell r="I1614" t="str">
            <v>正常使用</v>
          </cell>
          <cell r="J1614" t="str">
            <v>生产制造部</v>
          </cell>
          <cell r="K1614">
            <v>1</v>
          </cell>
          <cell r="L1614">
            <v>15330</v>
          </cell>
          <cell r="M1614">
            <v>1533</v>
          </cell>
          <cell r="N1614">
            <v>13797</v>
          </cell>
        </row>
        <row r="1615">
          <cell r="A1615" t="str">
            <v>SC001763</v>
          </cell>
          <cell r="B1615" t="str">
            <v>P202前排座垫右模具</v>
          </cell>
          <cell r="C1615" t="str">
            <v>模具</v>
          </cell>
        </row>
        <row r="1615">
          <cell r="F1615" t="str">
            <v>套</v>
          </cell>
          <cell r="G1615" t="str">
            <v>购入</v>
          </cell>
          <cell r="H1615" t="str">
            <v>2023-04-18</v>
          </cell>
          <cell r="I1615" t="str">
            <v>正常使用</v>
          </cell>
          <cell r="J1615" t="str">
            <v>生产制造部</v>
          </cell>
          <cell r="K1615">
            <v>1</v>
          </cell>
          <cell r="L1615">
            <v>15330</v>
          </cell>
          <cell r="M1615">
            <v>1533</v>
          </cell>
          <cell r="N1615">
            <v>13797</v>
          </cell>
        </row>
        <row r="1616">
          <cell r="A1616" t="str">
            <v>SC001764</v>
          </cell>
          <cell r="B1616" t="str">
            <v>P202前排头枕模具</v>
          </cell>
          <cell r="C1616" t="str">
            <v>模具</v>
          </cell>
        </row>
        <row r="1616">
          <cell r="F1616" t="str">
            <v>套</v>
          </cell>
          <cell r="G1616" t="str">
            <v>购入</v>
          </cell>
          <cell r="H1616" t="str">
            <v>2023-04-18</v>
          </cell>
          <cell r="I1616" t="str">
            <v>正常使用</v>
          </cell>
          <cell r="J1616" t="str">
            <v>生产制造部</v>
          </cell>
          <cell r="K1616">
            <v>1</v>
          </cell>
          <cell r="L1616">
            <v>4170</v>
          </cell>
          <cell r="M1616">
            <v>417</v>
          </cell>
          <cell r="N1616">
            <v>3753</v>
          </cell>
        </row>
        <row r="1617">
          <cell r="A1617" t="str">
            <v>SC001765</v>
          </cell>
          <cell r="B1617" t="str">
            <v>P202后排头枕模具</v>
          </cell>
          <cell r="C1617" t="str">
            <v>模具</v>
          </cell>
        </row>
        <row r="1617">
          <cell r="F1617" t="str">
            <v>套</v>
          </cell>
          <cell r="G1617" t="str">
            <v>购入</v>
          </cell>
          <cell r="H1617" t="str">
            <v>2023-04-18</v>
          </cell>
          <cell r="I1617" t="str">
            <v>正常使用</v>
          </cell>
          <cell r="J1617" t="str">
            <v>生产制造部</v>
          </cell>
          <cell r="K1617">
            <v>1</v>
          </cell>
          <cell r="L1617">
            <v>4170</v>
          </cell>
          <cell r="M1617">
            <v>417</v>
          </cell>
          <cell r="N1617">
            <v>3753</v>
          </cell>
        </row>
        <row r="1618">
          <cell r="A1618" t="str">
            <v>SC001766</v>
          </cell>
          <cell r="B1618" t="str">
            <v>P202后排整体靠背模具</v>
          </cell>
          <cell r="C1618" t="str">
            <v>模具</v>
          </cell>
        </row>
        <row r="1618">
          <cell r="F1618" t="str">
            <v>套</v>
          </cell>
          <cell r="G1618" t="str">
            <v>购入</v>
          </cell>
          <cell r="H1618" t="str">
            <v>2023-04-18</v>
          </cell>
          <cell r="I1618" t="str">
            <v>正常使用</v>
          </cell>
          <cell r="J1618" t="str">
            <v>生产制造部</v>
          </cell>
          <cell r="K1618">
            <v>1</v>
          </cell>
          <cell r="L1618">
            <v>35000</v>
          </cell>
          <cell r="M1618">
            <v>3499.98</v>
          </cell>
          <cell r="N1618">
            <v>31500.02</v>
          </cell>
        </row>
        <row r="1619">
          <cell r="A1619" t="str">
            <v>SC001767</v>
          </cell>
          <cell r="B1619" t="str">
            <v>P202后排整体座垫模具</v>
          </cell>
          <cell r="C1619" t="str">
            <v>模具</v>
          </cell>
        </row>
        <row r="1619">
          <cell r="F1619" t="str">
            <v>套</v>
          </cell>
          <cell r="G1619" t="str">
            <v>购入</v>
          </cell>
          <cell r="H1619" t="str">
            <v>2023-04-18</v>
          </cell>
          <cell r="I1619" t="str">
            <v>正常使用</v>
          </cell>
          <cell r="J1619" t="str">
            <v>生产制造部</v>
          </cell>
          <cell r="K1619">
            <v>1</v>
          </cell>
          <cell r="L1619">
            <v>32500</v>
          </cell>
          <cell r="M1619">
            <v>3250.02</v>
          </cell>
          <cell r="N1619">
            <v>29249.98</v>
          </cell>
        </row>
        <row r="1620">
          <cell r="A1620" t="str">
            <v>SC001768</v>
          </cell>
          <cell r="B1620" t="str">
            <v>吊车靠背发泡模具</v>
          </cell>
          <cell r="C1620" t="str">
            <v>模具</v>
          </cell>
        </row>
        <row r="1620">
          <cell r="F1620" t="str">
            <v>套</v>
          </cell>
          <cell r="G1620" t="str">
            <v>购入</v>
          </cell>
          <cell r="H1620" t="str">
            <v>2023-04-18</v>
          </cell>
          <cell r="I1620" t="str">
            <v>正常使用</v>
          </cell>
          <cell r="J1620" t="str">
            <v>生产制造部</v>
          </cell>
          <cell r="K1620">
            <v>1</v>
          </cell>
          <cell r="L1620">
            <v>23097.34</v>
          </cell>
          <cell r="M1620">
            <v>2309.76</v>
          </cell>
          <cell r="N1620">
            <v>20787.58</v>
          </cell>
        </row>
        <row r="1621">
          <cell r="A1621" t="str">
            <v>SC001769</v>
          </cell>
          <cell r="B1621" t="str">
            <v>吊车坐垫发泡模具</v>
          </cell>
          <cell r="C1621" t="str">
            <v>模具</v>
          </cell>
        </row>
        <row r="1621">
          <cell r="F1621" t="str">
            <v>套</v>
          </cell>
          <cell r="G1621" t="str">
            <v>购入</v>
          </cell>
          <cell r="H1621" t="str">
            <v>2023-04-18</v>
          </cell>
          <cell r="I1621" t="str">
            <v>正常使用</v>
          </cell>
          <cell r="J1621" t="str">
            <v>生产制造部</v>
          </cell>
          <cell r="K1621">
            <v>1</v>
          </cell>
          <cell r="L1621">
            <v>20353.98</v>
          </cell>
          <cell r="M1621">
            <v>2035.38</v>
          </cell>
          <cell r="N1621">
            <v>18318.6</v>
          </cell>
        </row>
        <row r="1622">
          <cell r="A1622" t="str">
            <v>SC001770</v>
          </cell>
          <cell r="B1622" t="str">
            <v>吊车头枕发泡模具（手动开模）</v>
          </cell>
          <cell r="C1622" t="str">
            <v>模具</v>
          </cell>
        </row>
        <row r="1622">
          <cell r="F1622" t="str">
            <v>套</v>
          </cell>
          <cell r="G1622" t="str">
            <v>购入</v>
          </cell>
          <cell r="H1622" t="str">
            <v>2023-04-18</v>
          </cell>
          <cell r="I1622" t="str">
            <v>正常使用</v>
          </cell>
          <cell r="J1622" t="str">
            <v>生产制造部</v>
          </cell>
          <cell r="K1622">
            <v>1</v>
          </cell>
          <cell r="L1622">
            <v>6148.67</v>
          </cell>
          <cell r="M1622">
            <v>614.88</v>
          </cell>
          <cell r="N1622">
            <v>5533.79</v>
          </cell>
        </row>
        <row r="1623">
          <cell r="A1623" t="str">
            <v>SC001771</v>
          </cell>
          <cell r="B1623" t="str">
            <v>吊车副驾双人靠背模具</v>
          </cell>
          <cell r="C1623" t="str">
            <v>模具</v>
          </cell>
        </row>
        <row r="1623">
          <cell r="F1623" t="str">
            <v>套</v>
          </cell>
          <cell r="G1623" t="str">
            <v>购入</v>
          </cell>
          <cell r="H1623" t="str">
            <v>2023-04-18</v>
          </cell>
          <cell r="I1623" t="str">
            <v>正常使用</v>
          </cell>
          <cell r="J1623" t="str">
            <v>生产制造部</v>
          </cell>
          <cell r="K1623">
            <v>1</v>
          </cell>
          <cell r="L1623">
            <v>43300</v>
          </cell>
          <cell r="M1623">
            <v>4330.02</v>
          </cell>
          <cell r="N1623">
            <v>38969.98</v>
          </cell>
        </row>
        <row r="1624">
          <cell r="A1624" t="str">
            <v>SC001772</v>
          </cell>
          <cell r="B1624" t="str">
            <v>吊车副驾双人座垫模具</v>
          </cell>
          <cell r="C1624" t="str">
            <v>模具</v>
          </cell>
        </row>
        <row r="1624">
          <cell r="F1624" t="str">
            <v>套</v>
          </cell>
          <cell r="G1624" t="str">
            <v>购入</v>
          </cell>
          <cell r="H1624" t="str">
            <v>2023-04-18</v>
          </cell>
          <cell r="I1624" t="str">
            <v>正常使用</v>
          </cell>
          <cell r="J1624" t="str">
            <v>生产制造部</v>
          </cell>
          <cell r="K1624">
            <v>1</v>
          </cell>
          <cell r="L1624">
            <v>39500</v>
          </cell>
          <cell r="M1624">
            <v>3949.98</v>
          </cell>
          <cell r="N1624">
            <v>35550.02</v>
          </cell>
        </row>
        <row r="1625">
          <cell r="A1625" t="str">
            <v>SC001773</v>
          </cell>
          <cell r="B1625" t="str">
            <v>双东二等座靠背模具</v>
          </cell>
          <cell r="C1625" t="str">
            <v>模具</v>
          </cell>
        </row>
        <row r="1625">
          <cell r="F1625" t="str">
            <v>套</v>
          </cell>
          <cell r="G1625" t="str">
            <v>购入</v>
          </cell>
          <cell r="H1625" t="str">
            <v>2023-04-19</v>
          </cell>
          <cell r="I1625" t="str">
            <v>正常使用</v>
          </cell>
          <cell r="J1625" t="str">
            <v>生产制造部</v>
          </cell>
          <cell r="K1625">
            <v>1</v>
          </cell>
          <cell r="L1625">
            <v>15000</v>
          </cell>
          <cell r="M1625">
            <v>1500</v>
          </cell>
          <cell r="N1625">
            <v>13500</v>
          </cell>
        </row>
        <row r="1626">
          <cell r="A1626" t="str">
            <v>SC001774</v>
          </cell>
          <cell r="B1626" t="str">
            <v>P203风扇固定板模具</v>
          </cell>
          <cell r="C1626" t="str">
            <v>模具</v>
          </cell>
        </row>
        <row r="1626">
          <cell r="F1626" t="str">
            <v>套</v>
          </cell>
          <cell r="G1626" t="str">
            <v>购入</v>
          </cell>
          <cell r="H1626" t="str">
            <v>2023-04-19</v>
          </cell>
          <cell r="I1626" t="str">
            <v>正常使用</v>
          </cell>
          <cell r="J1626" t="str">
            <v>生产制造部</v>
          </cell>
          <cell r="K1626">
            <v>1</v>
          </cell>
          <cell r="L1626">
            <v>5000</v>
          </cell>
          <cell r="M1626">
            <v>499.98</v>
          </cell>
          <cell r="N1626">
            <v>4500.02</v>
          </cell>
        </row>
        <row r="1627">
          <cell r="A1627" t="str">
            <v>SC001775</v>
          </cell>
          <cell r="B1627" t="str">
            <v>P203线束固定板模具</v>
          </cell>
          <cell r="C1627" t="str">
            <v>模具</v>
          </cell>
        </row>
        <row r="1627">
          <cell r="F1627" t="str">
            <v>套</v>
          </cell>
          <cell r="G1627" t="str">
            <v>购入</v>
          </cell>
          <cell r="H1627" t="str">
            <v>2023-04-19</v>
          </cell>
          <cell r="I1627" t="str">
            <v>正常使用</v>
          </cell>
          <cell r="J1627" t="str">
            <v>生产制造部</v>
          </cell>
          <cell r="K1627">
            <v>1</v>
          </cell>
          <cell r="L1627">
            <v>5000</v>
          </cell>
          <cell r="M1627">
            <v>499.98</v>
          </cell>
          <cell r="N1627">
            <v>4500.02</v>
          </cell>
        </row>
        <row r="1628">
          <cell r="A1628" t="str">
            <v>SC001776</v>
          </cell>
          <cell r="B1628" t="str">
            <v>金琥焊接工装模具</v>
          </cell>
          <cell r="C1628" t="str">
            <v>模具</v>
          </cell>
        </row>
        <row r="1628">
          <cell r="F1628" t="str">
            <v>套</v>
          </cell>
          <cell r="G1628" t="str">
            <v>购入</v>
          </cell>
          <cell r="H1628" t="str">
            <v>2023-04-19</v>
          </cell>
          <cell r="I1628" t="str">
            <v>正常使用</v>
          </cell>
          <cell r="J1628" t="str">
            <v>生产制造部</v>
          </cell>
          <cell r="K1628">
            <v>1</v>
          </cell>
          <cell r="L1628">
            <v>6194.69</v>
          </cell>
          <cell r="M1628">
            <v>619.44</v>
          </cell>
          <cell r="N1628">
            <v>5575.25</v>
          </cell>
        </row>
        <row r="1629">
          <cell r="A1629" t="str">
            <v>SC001777</v>
          </cell>
          <cell r="B1629" t="str">
            <v>金琥固定脚模具</v>
          </cell>
          <cell r="C1629" t="str">
            <v>模具</v>
          </cell>
        </row>
        <row r="1629">
          <cell r="F1629" t="str">
            <v>套</v>
          </cell>
          <cell r="G1629" t="str">
            <v>购入</v>
          </cell>
          <cell r="H1629" t="str">
            <v>2023-04-19</v>
          </cell>
          <cell r="I1629" t="str">
            <v>正常使用</v>
          </cell>
          <cell r="J1629" t="str">
            <v>生产制造部</v>
          </cell>
          <cell r="K1629">
            <v>1</v>
          </cell>
          <cell r="L1629">
            <v>8407.08</v>
          </cell>
          <cell r="M1629">
            <v>840.72</v>
          </cell>
          <cell r="N1629">
            <v>7566.36</v>
          </cell>
        </row>
        <row r="1630">
          <cell r="A1630" t="str">
            <v>SC001778</v>
          </cell>
          <cell r="B1630" t="str">
            <v>金琥弯管模具</v>
          </cell>
          <cell r="C1630" t="str">
            <v>模具</v>
          </cell>
        </row>
        <row r="1630">
          <cell r="F1630" t="str">
            <v>套</v>
          </cell>
          <cell r="G1630" t="str">
            <v>购入</v>
          </cell>
          <cell r="H1630" t="str">
            <v>2023-04-19</v>
          </cell>
          <cell r="I1630" t="str">
            <v>正常使用</v>
          </cell>
          <cell r="J1630" t="str">
            <v>生产制造部</v>
          </cell>
          <cell r="K1630">
            <v>1</v>
          </cell>
          <cell r="L1630">
            <v>3539.82</v>
          </cell>
          <cell r="M1630">
            <v>354</v>
          </cell>
          <cell r="N1630">
            <v>3185.82</v>
          </cell>
        </row>
        <row r="1631">
          <cell r="A1631" t="str">
            <v>SC001779</v>
          </cell>
          <cell r="B1631" t="str">
            <v>主驾前座管焊接模具</v>
          </cell>
          <cell r="C1631" t="str">
            <v>模具</v>
          </cell>
        </row>
        <row r="1631">
          <cell r="F1631" t="str">
            <v>套</v>
          </cell>
          <cell r="G1631" t="str">
            <v>购入</v>
          </cell>
          <cell r="H1631" t="str">
            <v>2023-04-19</v>
          </cell>
          <cell r="I1631" t="str">
            <v>正常使用</v>
          </cell>
          <cell r="J1631" t="str">
            <v>生产制造部</v>
          </cell>
          <cell r="K1631">
            <v>1</v>
          </cell>
          <cell r="L1631">
            <v>2654.87</v>
          </cell>
          <cell r="M1631">
            <v>265.5</v>
          </cell>
          <cell r="N1631">
            <v>2389.37</v>
          </cell>
        </row>
        <row r="1632">
          <cell r="A1632" t="str">
            <v>SC001780</v>
          </cell>
          <cell r="B1632" t="str">
            <v>副驾前座管焊接模具</v>
          </cell>
          <cell r="C1632" t="str">
            <v>模具</v>
          </cell>
        </row>
        <row r="1632">
          <cell r="F1632" t="str">
            <v>套</v>
          </cell>
          <cell r="G1632" t="str">
            <v>购入</v>
          </cell>
          <cell r="H1632" t="str">
            <v>2023-04-19</v>
          </cell>
          <cell r="I1632" t="str">
            <v>正常使用</v>
          </cell>
          <cell r="J1632" t="str">
            <v>生产制造部</v>
          </cell>
          <cell r="K1632">
            <v>1</v>
          </cell>
          <cell r="L1632">
            <v>2654.87</v>
          </cell>
          <cell r="M1632">
            <v>265.5</v>
          </cell>
          <cell r="N1632">
            <v>2389.37</v>
          </cell>
        </row>
        <row r="1633">
          <cell r="A1633" t="str">
            <v>SC001781</v>
          </cell>
          <cell r="B1633" t="str">
            <v>主驾罩壳钢丝焊接模具</v>
          </cell>
          <cell r="C1633" t="str">
            <v>模具</v>
          </cell>
        </row>
        <row r="1633">
          <cell r="F1633" t="str">
            <v>套</v>
          </cell>
          <cell r="G1633" t="str">
            <v>购入</v>
          </cell>
          <cell r="H1633" t="str">
            <v>2023-04-19</v>
          </cell>
          <cell r="I1633" t="str">
            <v>正常使用</v>
          </cell>
          <cell r="J1633" t="str">
            <v>生产制造部</v>
          </cell>
          <cell r="K1633">
            <v>1</v>
          </cell>
          <cell r="L1633">
            <v>1327.43</v>
          </cell>
          <cell r="M1633">
            <v>132.72</v>
          </cell>
          <cell r="N1633">
            <v>1194.71</v>
          </cell>
        </row>
        <row r="1634">
          <cell r="A1634" t="str">
            <v>SC001782</v>
          </cell>
          <cell r="B1634" t="str">
            <v>副驾罩壳钢丝焊接模具</v>
          </cell>
          <cell r="C1634" t="str">
            <v>模具</v>
          </cell>
        </row>
        <row r="1634">
          <cell r="F1634" t="str">
            <v>套</v>
          </cell>
          <cell r="G1634" t="str">
            <v>购入</v>
          </cell>
          <cell r="H1634" t="str">
            <v>2023-04-19</v>
          </cell>
          <cell r="I1634" t="str">
            <v>正常使用</v>
          </cell>
          <cell r="J1634" t="str">
            <v>生产制造部</v>
          </cell>
          <cell r="K1634">
            <v>1</v>
          </cell>
          <cell r="L1634">
            <v>1327.43</v>
          </cell>
          <cell r="M1634">
            <v>132.72</v>
          </cell>
          <cell r="N1634">
            <v>1194.71</v>
          </cell>
        </row>
        <row r="1635">
          <cell r="A1635" t="str">
            <v>SC001783</v>
          </cell>
          <cell r="B1635" t="str">
            <v>抬升限位块安装钣金（落料）模具</v>
          </cell>
          <cell r="C1635" t="str">
            <v>模具</v>
          </cell>
        </row>
        <row r="1635">
          <cell r="F1635" t="str">
            <v>套</v>
          </cell>
          <cell r="G1635" t="str">
            <v>购入</v>
          </cell>
          <cell r="H1635" t="str">
            <v>2023-04-19</v>
          </cell>
          <cell r="I1635" t="str">
            <v>正常使用</v>
          </cell>
          <cell r="J1635" t="str">
            <v>生产制造部</v>
          </cell>
          <cell r="K1635">
            <v>1</v>
          </cell>
          <cell r="L1635">
            <v>3097.35</v>
          </cell>
          <cell r="M1635">
            <v>309.72</v>
          </cell>
          <cell r="N1635">
            <v>2787.63</v>
          </cell>
        </row>
        <row r="1636">
          <cell r="A1636" t="str">
            <v>SC001784</v>
          </cell>
          <cell r="B1636" t="str">
            <v>抬升限位块安装钣金（成型）模具</v>
          </cell>
          <cell r="C1636" t="str">
            <v>模具</v>
          </cell>
        </row>
        <row r="1636">
          <cell r="F1636" t="str">
            <v>套</v>
          </cell>
          <cell r="G1636" t="str">
            <v>购入</v>
          </cell>
          <cell r="H1636" t="str">
            <v>2023-04-19</v>
          </cell>
          <cell r="I1636" t="str">
            <v>正常使用</v>
          </cell>
          <cell r="J1636" t="str">
            <v>生产制造部</v>
          </cell>
          <cell r="K1636">
            <v>1</v>
          </cell>
          <cell r="L1636">
            <v>1327.43</v>
          </cell>
          <cell r="M1636">
            <v>132.72</v>
          </cell>
          <cell r="N1636">
            <v>1194.71</v>
          </cell>
        </row>
        <row r="1637">
          <cell r="A1637" t="str">
            <v>SC001785</v>
          </cell>
          <cell r="B1637" t="str">
            <v>左右侧调高支架组件（落料）模具</v>
          </cell>
          <cell r="C1637" t="str">
            <v>模具</v>
          </cell>
        </row>
        <row r="1637">
          <cell r="F1637" t="str">
            <v>套</v>
          </cell>
          <cell r="G1637" t="str">
            <v>购入</v>
          </cell>
          <cell r="H1637" t="str">
            <v>2023-04-19</v>
          </cell>
          <cell r="I1637" t="str">
            <v>正常使用</v>
          </cell>
          <cell r="J1637" t="str">
            <v>生产制造部</v>
          </cell>
          <cell r="K1637">
            <v>1</v>
          </cell>
          <cell r="L1637">
            <v>3097.35</v>
          </cell>
          <cell r="M1637">
            <v>309.72</v>
          </cell>
          <cell r="N1637">
            <v>2787.63</v>
          </cell>
        </row>
        <row r="1638">
          <cell r="A1638" t="str">
            <v>SC001786</v>
          </cell>
          <cell r="B1638" t="str">
            <v>左右侧调高支架组件（成型）模具</v>
          </cell>
          <cell r="C1638" t="str">
            <v>模具</v>
          </cell>
        </row>
        <row r="1638">
          <cell r="F1638" t="str">
            <v>套</v>
          </cell>
          <cell r="G1638" t="str">
            <v>购入</v>
          </cell>
          <cell r="H1638" t="str">
            <v>2023-04-19</v>
          </cell>
          <cell r="I1638" t="str">
            <v>正常使用</v>
          </cell>
          <cell r="J1638" t="str">
            <v>生产制造部</v>
          </cell>
          <cell r="K1638">
            <v>1</v>
          </cell>
          <cell r="L1638">
            <v>1327.43</v>
          </cell>
          <cell r="M1638">
            <v>132.72</v>
          </cell>
          <cell r="N1638">
            <v>1194.71</v>
          </cell>
        </row>
        <row r="1639">
          <cell r="A1639" t="str">
            <v>SC001787</v>
          </cell>
          <cell r="B1639" t="str">
            <v>钢丝固定片模具（落料）</v>
          </cell>
          <cell r="C1639" t="str">
            <v>模具</v>
          </cell>
        </row>
        <row r="1639">
          <cell r="F1639" t="str">
            <v>套</v>
          </cell>
          <cell r="G1639" t="str">
            <v>购入</v>
          </cell>
          <cell r="H1639" t="str">
            <v>2023-04-19</v>
          </cell>
          <cell r="I1639" t="str">
            <v>正常使用</v>
          </cell>
          <cell r="J1639" t="str">
            <v>生产制造部</v>
          </cell>
          <cell r="K1639">
            <v>1</v>
          </cell>
          <cell r="L1639">
            <v>1769.91</v>
          </cell>
          <cell r="M1639">
            <v>177</v>
          </cell>
          <cell r="N1639">
            <v>1592.91</v>
          </cell>
        </row>
        <row r="1640">
          <cell r="A1640" t="str">
            <v>SC001788</v>
          </cell>
          <cell r="B1640" t="str">
            <v>前调高右侧联动片落料膜（落料）模具</v>
          </cell>
          <cell r="C1640" t="str">
            <v>模具</v>
          </cell>
        </row>
        <row r="1640">
          <cell r="F1640" t="str">
            <v>套</v>
          </cell>
          <cell r="G1640" t="str">
            <v>购入</v>
          </cell>
          <cell r="H1640" t="str">
            <v>2023-04-19</v>
          </cell>
          <cell r="I1640" t="str">
            <v>正常使用</v>
          </cell>
          <cell r="J1640" t="str">
            <v>生产制造部</v>
          </cell>
          <cell r="K1640">
            <v>1</v>
          </cell>
          <cell r="L1640">
            <v>2654.87</v>
          </cell>
          <cell r="M1640">
            <v>265.5</v>
          </cell>
          <cell r="N1640">
            <v>2389.37</v>
          </cell>
        </row>
        <row r="1641">
          <cell r="A1641" t="str">
            <v>SC001789</v>
          </cell>
          <cell r="B1641" t="str">
            <v>TILT支架（落料）模具</v>
          </cell>
          <cell r="C1641" t="str">
            <v>模具</v>
          </cell>
        </row>
        <row r="1641">
          <cell r="F1641" t="str">
            <v>套</v>
          </cell>
          <cell r="G1641" t="str">
            <v>购入</v>
          </cell>
          <cell r="H1641" t="str">
            <v>2023-04-19</v>
          </cell>
          <cell r="I1641" t="str">
            <v>正常使用</v>
          </cell>
          <cell r="J1641" t="str">
            <v>生产制造部</v>
          </cell>
          <cell r="K1641">
            <v>1</v>
          </cell>
          <cell r="L1641">
            <v>2654.87</v>
          </cell>
          <cell r="M1641">
            <v>265.5</v>
          </cell>
          <cell r="N1641">
            <v>2389.37</v>
          </cell>
        </row>
        <row r="1642">
          <cell r="A1642" t="str">
            <v>SC001790</v>
          </cell>
          <cell r="B1642" t="str">
            <v>TILT支架（成型）模具</v>
          </cell>
          <cell r="C1642" t="str">
            <v>模具</v>
          </cell>
        </row>
        <row r="1642">
          <cell r="F1642" t="str">
            <v>套</v>
          </cell>
          <cell r="G1642" t="str">
            <v>购入</v>
          </cell>
          <cell r="H1642" t="str">
            <v>2023-04-19</v>
          </cell>
          <cell r="I1642" t="str">
            <v>正常使用</v>
          </cell>
          <cell r="J1642" t="str">
            <v>生产制造部</v>
          </cell>
          <cell r="K1642">
            <v>1</v>
          </cell>
          <cell r="L1642">
            <v>1327.43</v>
          </cell>
          <cell r="M1642">
            <v>132.72</v>
          </cell>
          <cell r="N1642">
            <v>1194.71</v>
          </cell>
        </row>
        <row r="1643">
          <cell r="A1643" t="str">
            <v>SC001791</v>
          </cell>
          <cell r="B1643" t="str">
            <v>TILT支架（冲孔）模具</v>
          </cell>
          <cell r="C1643" t="str">
            <v>模具</v>
          </cell>
        </row>
        <row r="1643">
          <cell r="F1643" t="str">
            <v>套</v>
          </cell>
          <cell r="G1643" t="str">
            <v>购入</v>
          </cell>
          <cell r="H1643" t="str">
            <v>2023-04-19</v>
          </cell>
          <cell r="I1643" t="str">
            <v>正常使用</v>
          </cell>
          <cell r="J1643" t="str">
            <v>生产制造部</v>
          </cell>
          <cell r="K1643">
            <v>1</v>
          </cell>
          <cell r="L1643">
            <v>1327.43</v>
          </cell>
          <cell r="M1643">
            <v>132.72</v>
          </cell>
          <cell r="N1643">
            <v>1194.71</v>
          </cell>
        </row>
        <row r="1644">
          <cell r="A1644" t="str">
            <v>SC001792</v>
          </cell>
          <cell r="B1644" t="str">
            <v>TILT支架（冲孔）模具</v>
          </cell>
          <cell r="C1644" t="str">
            <v>模具</v>
          </cell>
        </row>
        <row r="1644">
          <cell r="F1644" t="str">
            <v>套</v>
          </cell>
          <cell r="G1644" t="str">
            <v>购入</v>
          </cell>
          <cell r="H1644" t="str">
            <v>2023-04-19</v>
          </cell>
          <cell r="I1644" t="str">
            <v>正常使用</v>
          </cell>
          <cell r="J1644" t="str">
            <v>生产制造部</v>
          </cell>
          <cell r="K1644">
            <v>1</v>
          </cell>
          <cell r="L1644">
            <v>1327.43</v>
          </cell>
          <cell r="M1644">
            <v>132.72</v>
          </cell>
          <cell r="N1644">
            <v>1194.71</v>
          </cell>
        </row>
        <row r="1645">
          <cell r="A1645" t="str">
            <v>SC001793</v>
          </cell>
          <cell r="B1645" t="str">
            <v>前横管成型模（落料）模具</v>
          </cell>
          <cell r="C1645" t="str">
            <v>模具</v>
          </cell>
        </row>
        <row r="1645">
          <cell r="F1645" t="str">
            <v>套</v>
          </cell>
          <cell r="G1645" t="str">
            <v>购入</v>
          </cell>
          <cell r="H1645" t="str">
            <v>2023-04-19</v>
          </cell>
          <cell r="I1645" t="str">
            <v>正常使用</v>
          </cell>
          <cell r="J1645" t="str">
            <v>生产制造部</v>
          </cell>
          <cell r="K1645">
            <v>1</v>
          </cell>
          <cell r="L1645">
            <v>2212.39</v>
          </cell>
          <cell r="M1645">
            <v>221.22</v>
          </cell>
          <cell r="N1645">
            <v>1991.17</v>
          </cell>
        </row>
        <row r="1646">
          <cell r="A1646" t="str">
            <v>SC001794</v>
          </cell>
          <cell r="B1646" t="str">
            <v>L型连接板模具（落料）</v>
          </cell>
          <cell r="C1646" t="str">
            <v>模具</v>
          </cell>
        </row>
        <row r="1646">
          <cell r="F1646" t="str">
            <v>套</v>
          </cell>
          <cell r="G1646" t="str">
            <v>购入</v>
          </cell>
          <cell r="H1646" t="str">
            <v>2023-04-19</v>
          </cell>
          <cell r="I1646" t="str">
            <v>正常使用</v>
          </cell>
          <cell r="J1646" t="str">
            <v>生产制造部</v>
          </cell>
          <cell r="K1646">
            <v>1</v>
          </cell>
          <cell r="L1646">
            <v>2654.87</v>
          </cell>
          <cell r="M1646">
            <v>265.5</v>
          </cell>
          <cell r="N1646">
            <v>2389.37</v>
          </cell>
        </row>
        <row r="1647">
          <cell r="A1647" t="str">
            <v>SC001795</v>
          </cell>
          <cell r="B1647" t="str">
            <v>L型连接板模具（成型）</v>
          </cell>
          <cell r="C1647" t="str">
            <v>模具</v>
          </cell>
        </row>
        <row r="1647">
          <cell r="F1647" t="str">
            <v>套</v>
          </cell>
          <cell r="G1647" t="str">
            <v>购入</v>
          </cell>
          <cell r="H1647" t="str">
            <v>2023-04-19</v>
          </cell>
          <cell r="I1647" t="str">
            <v>正常使用</v>
          </cell>
          <cell r="J1647" t="str">
            <v>生产制造部</v>
          </cell>
          <cell r="K1647">
            <v>1</v>
          </cell>
          <cell r="L1647">
            <v>1327.43</v>
          </cell>
          <cell r="M1647">
            <v>132.72</v>
          </cell>
          <cell r="N1647">
            <v>1194.71</v>
          </cell>
        </row>
        <row r="1648">
          <cell r="A1648" t="str">
            <v>SC001796</v>
          </cell>
          <cell r="B1648" t="str">
            <v>主驾左侧罩壳固定片模具（落料）</v>
          </cell>
          <cell r="C1648" t="str">
            <v>模具</v>
          </cell>
        </row>
        <row r="1648">
          <cell r="F1648" t="str">
            <v>套</v>
          </cell>
          <cell r="G1648" t="str">
            <v>购入</v>
          </cell>
          <cell r="H1648" t="str">
            <v>2023-04-19</v>
          </cell>
          <cell r="I1648" t="str">
            <v>正常使用</v>
          </cell>
          <cell r="J1648" t="str">
            <v>生产制造部</v>
          </cell>
          <cell r="K1648">
            <v>1</v>
          </cell>
          <cell r="L1648">
            <v>1769.91</v>
          </cell>
          <cell r="M1648">
            <v>177</v>
          </cell>
          <cell r="N1648">
            <v>1592.91</v>
          </cell>
        </row>
        <row r="1649">
          <cell r="A1649" t="str">
            <v>SC001797</v>
          </cell>
          <cell r="B1649" t="str">
            <v>主驾左侧罩壳固定片模具（成型）</v>
          </cell>
          <cell r="C1649" t="str">
            <v>模具</v>
          </cell>
        </row>
        <row r="1649">
          <cell r="F1649" t="str">
            <v>套</v>
          </cell>
          <cell r="G1649" t="str">
            <v>购入</v>
          </cell>
          <cell r="H1649" t="str">
            <v>2023-04-19</v>
          </cell>
          <cell r="I1649" t="str">
            <v>正常使用</v>
          </cell>
          <cell r="J1649" t="str">
            <v>生产制造部</v>
          </cell>
          <cell r="K1649">
            <v>1</v>
          </cell>
          <cell r="L1649">
            <v>1327.43</v>
          </cell>
          <cell r="M1649">
            <v>132.72</v>
          </cell>
          <cell r="N1649">
            <v>1194.71</v>
          </cell>
        </row>
        <row r="1650">
          <cell r="A1650" t="str">
            <v>SC001798</v>
          </cell>
          <cell r="B1650" t="str">
            <v>前调高左侧联动片落料模（落料）</v>
          </cell>
          <cell r="C1650" t="str">
            <v>模具</v>
          </cell>
        </row>
        <row r="1650">
          <cell r="F1650" t="str">
            <v>套</v>
          </cell>
          <cell r="G1650" t="str">
            <v>购入</v>
          </cell>
          <cell r="H1650" t="str">
            <v>2023-04-19</v>
          </cell>
          <cell r="I1650" t="str">
            <v>正常使用</v>
          </cell>
          <cell r="J1650" t="str">
            <v>生产制造部</v>
          </cell>
          <cell r="K1650">
            <v>1</v>
          </cell>
          <cell r="L1650">
            <v>2654.87</v>
          </cell>
          <cell r="M1650">
            <v>265.5</v>
          </cell>
          <cell r="N1650">
            <v>2389.37</v>
          </cell>
        </row>
        <row r="1651">
          <cell r="A1651" t="str">
            <v>SC001799</v>
          </cell>
          <cell r="B1651" t="str">
            <v>腰托固定板钣金模具（落料）</v>
          </cell>
          <cell r="C1651" t="str">
            <v>模具</v>
          </cell>
        </row>
        <row r="1651">
          <cell r="F1651" t="str">
            <v>套</v>
          </cell>
          <cell r="G1651" t="str">
            <v>购入</v>
          </cell>
          <cell r="H1651" t="str">
            <v>2023-04-19</v>
          </cell>
          <cell r="I1651" t="str">
            <v>正常使用</v>
          </cell>
          <cell r="J1651" t="str">
            <v>生产制造部</v>
          </cell>
          <cell r="K1651">
            <v>1</v>
          </cell>
          <cell r="L1651">
            <v>2212.39</v>
          </cell>
          <cell r="M1651">
            <v>221.22</v>
          </cell>
          <cell r="N1651">
            <v>1991.17</v>
          </cell>
        </row>
        <row r="1652">
          <cell r="A1652" t="str">
            <v>SC001800</v>
          </cell>
          <cell r="B1652" t="str">
            <v>腰托固定板钣金模具（成型）</v>
          </cell>
          <cell r="C1652" t="str">
            <v>模具</v>
          </cell>
        </row>
        <row r="1652">
          <cell r="F1652" t="str">
            <v>套</v>
          </cell>
          <cell r="G1652" t="str">
            <v>购入</v>
          </cell>
          <cell r="H1652" t="str">
            <v>2023-04-19</v>
          </cell>
          <cell r="I1652" t="str">
            <v>正常使用</v>
          </cell>
          <cell r="J1652" t="str">
            <v>生产制造部</v>
          </cell>
          <cell r="K1652">
            <v>1</v>
          </cell>
          <cell r="L1652">
            <v>884.96</v>
          </cell>
          <cell r="M1652">
            <v>88.5</v>
          </cell>
          <cell r="N1652">
            <v>796.46</v>
          </cell>
        </row>
        <row r="1653">
          <cell r="A1653" t="str">
            <v>SC001816</v>
          </cell>
          <cell r="B1653" t="str">
            <v>P203右舵调高手柄模具</v>
          </cell>
          <cell r="C1653" t="str">
            <v>模具</v>
          </cell>
        </row>
        <row r="1653">
          <cell r="F1653" t="str">
            <v>套</v>
          </cell>
          <cell r="G1653" t="str">
            <v>购入</v>
          </cell>
          <cell r="H1653" t="str">
            <v>2023-06-01</v>
          </cell>
          <cell r="I1653" t="str">
            <v>正常使用</v>
          </cell>
          <cell r="J1653" t="str">
            <v>生产制造部</v>
          </cell>
          <cell r="K1653">
            <v>1</v>
          </cell>
          <cell r="L1653">
            <v>22123.89</v>
          </cell>
          <cell r="M1653">
            <v>1474.92</v>
          </cell>
          <cell r="N1653">
            <v>20648.97</v>
          </cell>
        </row>
        <row r="1654">
          <cell r="A1654" t="str">
            <v>SC001817</v>
          </cell>
          <cell r="B1654" t="str">
            <v>P203右舵调高手柄盖模具</v>
          </cell>
          <cell r="C1654" t="str">
            <v>模具</v>
          </cell>
        </row>
        <row r="1654">
          <cell r="F1654" t="str">
            <v>套</v>
          </cell>
          <cell r="G1654" t="str">
            <v>购入</v>
          </cell>
          <cell r="H1654" t="str">
            <v>2023-06-01</v>
          </cell>
          <cell r="I1654" t="str">
            <v>正常使用</v>
          </cell>
          <cell r="J1654" t="str">
            <v>生产制造部</v>
          </cell>
          <cell r="K1654">
            <v>1</v>
          </cell>
          <cell r="L1654">
            <v>70796.46</v>
          </cell>
          <cell r="M1654">
            <v>4719.76</v>
          </cell>
          <cell r="N1654">
            <v>66076.7</v>
          </cell>
        </row>
        <row r="1655">
          <cell r="A1655" t="str">
            <v>SC001818</v>
          </cell>
          <cell r="B1655" t="str">
            <v>P203右舵车手动四向/六向饰板模具</v>
          </cell>
          <cell r="C1655" t="str">
            <v>模具</v>
          </cell>
        </row>
        <row r="1655">
          <cell r="F1655" t="str">
            <v>套</v>
          </cell>
          <cell r="G1655" t="str">
            <v>购入</v>
          </cell>
          <cell r="H1655" t="str">
            <v>2023-06-01</v>
          </cell>
          <cell r="I1655" t="str">
            <v>正常使用</v>
          </cell>
          <cell r="J1655" t="str">
            <v>生产制造部</v>
          </cell>
          <cell r="K1655">
            <v>1</v>
          </cell>
          <cell r="L1655">
            <v>221238.94</v>
          </cell>
          <cell r="M1655">
            <v>14749.28</v>
          </cell>
          <cell r="N1655">
            <v>206489.66</v>
          </cell>
        </row>
        <row r="1656">
          <cell r="A1656" t="str">
            <v>SC001819</v>
          </cell>
          <cell r="B1656" t="str">
            <v>P203模具费</v>
          </cell>
          <cell r="C1656" t="str">
            <v>模具</v>
          </cell>
        </row>
        <row r="1656">
          <cell r="F1656" t="str">
            <v>套</v>
          </cell>
          <cell r="G1656" t="str">
            <v>购入</v>
          </cell>
          <cell r="H1656" t="str">
            <v>2023-07-01</v>
          </cell>
          <cell r="I1656" t="str">
            <v>正常使用</v>
          </cell>
          <cell r="J1656" t="str">
            <v>生产制造部</v>
          </cell>
          <cell r="K1656">
            <v>1</v>
          </cell>
          <cell r="L1656">
            <v>200000</v>
          </cell>
          <cell r="M1656">
            <v>9999.99</v>
          </cell>
          <cell r="N1656">
            <v>190000.01</v>
          </cell>
        </row>
        <row r="1657">
          <cell r="A1657" t="str">
            <v>SC001820</v>
          </cell>
          <cell r="B1657" t="str">
            <v>P203左舵副驾安全带加板折弯冲孔</v>
          </cell>
          <cell r="C1657" t="str">
            <v>模具</v>
          </cell>
        </row>
        <row r="1657">
          <cell r="F1657" t="str">
            <v>套</v>
          </cell>
          <cell r="G1657" t="str">
            <v>购入</v>
          </cell>
          <cell r="H1657" t="str">
            <v>2023-07-01</v>
          </cell>
          <cell r="I1657" t="str">
            <v>正常使用</v>
          </cell>
          <cell r="J1657" t="str">
            <v>生产制造部</v>
          </cell>
          <cell r="K1657">
            <v>1</v>
          </cell>
          <cell r="L1657">
            <v>4955.75</v>
          </cell>
          <cell r="M1657">
            <v>247.8</v>
          </cell>
          <cell r="N1657">
            <v>4707.95</v>
          </cell>
        </row>
        <row r="1658">
          <cell r="A1658" t="str">
            <v>SC001821</v>
          </cell>
          <cell r="B1658" t="str">
            <v>P203左舵副驾安全带加板成型</v>
          </cell>
          <cell r="C1658" t="str">
            <v>模具</v>
          </cell>
        </row>
        <row r="1658">
          <cell r="F1658" t="str">
            <v>套</v>
          </cell>
          <cell r="G1658" t="str">
            <v>购入</v>
          </cell>
          <cell r="H1658" t="str">
            <v>2023-07-01</v>
          </cell>
          <cell r="I1658" t="str">
            <v>正常使用</v>
          </cell>
          <cell r="J1658" t="str">
            <v>生产制造部</v>
          </cell>
          <cell r="K1658">
            <v>1</v>
          </cell>
          <cell r="L1658">
            <v>7787.61</v>
          </cell>
          <cell r="M1658">
            <v>389.37</v>
          </cell>
          <cell r="N1658">
            <v>7398.24</v>
          </cell>
        </row>
        <row r="1659">
          <cell r="A1659" t="str">
            <v>SC001822</v>
          </cell>
          <cell r="B1659" t="str">
            <v>P203左舵滑轨连接板右件成型</v>
          </cell>
          <cell r="C1659" t="str">
            <v>模具</v>
          </cell>
        </row>
        <row r="1659">
          <cell r="F1659" t="str">
            <v>套</v>
          </cell>
          <cell r="G1659" t="str">
            <v>购入</v>
          </cell>
          <cell r="H1659" t="str">
            <v>2023-07-01</v>
          </cell>
          <cell r="I1659" t="str">
            <v>正常使用</v>
          </cell>
          <cell r="J1659" t="str">
            <v>生产制造部</v>
          </cell>
          <cell r="K1659">
            <v>1</v>
          </cell>
          <cell r="L1659">
            <v>20353.98</v>
          </cell>
          <cell r="M1659">
            <v>1017.69</v>
          </cell>
          <cell r="N1659">
            <v>19336.29</v>
          </cell>
        </row>
        <row r="1660">
          <cell r="A1660" t="str">
            <v>SC001823</v>
          </cell>
          <cell r="B1660" t="str">
            <v>P203左舵滑轨连接板右件冲孔</v>
          </cell>
          <cell r="C1660" t="str">
            <v>模具</v>
          </cell>
        </row>
        <row r="1660">
          <cell r="F1660" t="str">
            <v>套</v>
          </cell>
          <cell r="G1660" t="str">
            <v>购入</v>
          </cell>
          <cell r="H1660" t="str">
            <v>2023-07-01</v>
          </cell>
          <cell r="I1660" t="str">
            <v>正常使用</v>
          </cell>
          <cell r="J1660" t="str">
            <v>生产制造部</v>
          </cell>
          <cell r="K1660">
            <v>1</v>
          </cell>
          <cell r="L1660">
            <v>14159.29</v>
          </cell>
          <cell r="M1660">
            <v>707.97</v>
          </cell>
          <cell r="N1660">
            <v>13451.32</v>
          </cell>
        </row>
        <row r="1661">
          <cell r="A1661" t="str">
            <v>SC001824</v>
          </cell>
          <cell r="B1661" t="str">
            <v>P203左舵滑轨连接板右件冲孔</v>
          </cell>
          <cell r="C1661" t="str">
            <v>模具</v>
          </cell>
        </row>
        <row r="1661">
          <cell r="F1661" t="str">
            <v>套</v>
          </cell>
          <cell r="G1661" t="str">
            <v>购入</v>
          </cell>
          <cell r="H1661" t="str">
            <v>2023-07-01</v>
          </cell>
          <cell r="I1661" t="str">
            <v>正常使用</v>
          </cell>
          <cell r="J1661" t="str">
            <v>生产制造部</v>
          </cell>
          <cell r="K1661">
            <v>1</v>
          </cell>
          <cell r="L1661">
            <v>13805.31</v>
          </cell>
          <cell r="M1661">
            <v>690.27</v>
          </cell>
          <cell r="N1661">
            <v>13115.04</v>
          </cell>
        </row>
        <row r="1662">
          <cell r="A1662" t="str">
            <v>SC001825</v>
          </cell>
          <cell r="B1662" t="str">
            <v>P203左舵滑轨连接板左件成型</v>
          </cell>
          <cell r="C1662" t="str">
            <v>模具</v>
          </cell>
        </row>
        <row r="1662">
          <cell r="F1662" t="str">
            <v>套</v>
          </cell>
          <cell r="G1662" t="str">
            <v>购入</v>
          </cell>
          <cell r="H1662" t="str">
            <v>2023-07-01</v>
          </cell>
          <cell r="I1662" t="str">
            <v>正常使用</v>
          </cell>
          <cell r="J1662" t="str">
            <v>生产制造部</v>
          </cell>
          <cell r="K1662">
            <v>1</v>
          </cell>
          <cell r="L1662">
            <v>13716.81</v>
          </cell>
          <cell r="M1662">
            <v>685.83</v>
          </cell>
          <cell r="N1662">
            <v>13030.98</v>
          </cell>
        </row>
        <row r="1663">
          <cell r="A1663" t="str">
            <v>SC001826</v>
          </cell>
          <cell r="B1663" t="str">
            <v>P203左舵滑轨连接板左件切边</v>
          </cell>
          <cell r="C1663" t="str">
            <v>模具</v>
          </cell>
        </row>
        <row r="1663">
          <cell r="F1663" t="str">
            <v>套</v>
          </cell>
          <cell r="G1663" t="str">
            <v>购入</v>
          </cell>
          <cell r="H1663" t="str">
            <v>2023-07-01</v>
          </cell>
          <cell r="I1663" t="str">
            <v>正常使用</v>
          </cell>
          <cell r="J1663" t="str">
            <v>生产制造部</v>
          </cell>
          <cell r="K1663">
            <v>1</v>
          </cell>
          <cell r="L1663">
            <v>18584.07</v>
          </cell>
          <cell r="M1663">
            <v>929.19</v>
          </cell>
          <cell r="N1663">
            <v>17654.88</v>
          </cell>
        </row>
        <row r="1664">
          <cell r="A1664" t="str">
            <v>SC001827</v>
          </cell>
          <cell r="B1664" t="str">
            <v>P203左舵滑轨连接板左件油压成型</v>
          </cell>
          <cell r="C1664" t="str">
            <v>模具</v>
          </cell>
        </row>
        <row r="1664">
          <cell r="F1664" t="str">
            <v>套</v>
          </cell>
          <cell r="G1664" t="str">
            <v>购入</v>
          </cell>
          <cell r="H1664" t="str">
            <v>2023-07-01</v>
          </cell>
          <cell r="I1664" t="str">
            <v>正常使用</v>
          </cell>
          <cell r="J1664" t="str">
            <v>生产制造部</v>
          </cell>
          <cell r="K1664">
            <v>2</v>
          </cell>
          <cell r="L1664">
            <v>56637.16</v>
          </cell>
          <cell r="M1664">
            <v>2831.85</v>
          </cell>
          <cell r="N1664">
            <v>53805.31</v>
          </cell>
        </row>
        <row r="1665">
          <cell r="A1665" t="str">
            <v>SC001828</v>
          </cell>
          <cell r="B1665" t="str">
            <v>P203左舵滑轨连接板左件冲孔</v>
          </cell>
          <cell r="C1665" t="str">
            <v>模具</v>
          </cell>
        </row>
        <row r="1665">
          <cell r="F1665" t="str">
            <v>套</v>
          </cell>
          <cell r="G1665" t="str">
            <v>购入</v>
          </cell>
          <cell r="H1665" t="str">
            <v>2023-07-01</v>
          </cell>
          <cell r="I1665" t="str">
            <v>正常使用</v>
          </cell>
          <cell r="J1665" t="str">
            <v>生产制造部</v>
          </cell>
          <cell r="K1665">
            <v>1</v>
          </cell>
          <cell r="L1665">
            <v>18584.07</v>
          </cell>
          <cell r="M1665">
            <v>929.19</v>
          </cell>
          <cell r="N1665">
            <v>17654.88</v>
          </cell>
        </row>
        <row r="1666">
          <cell r="A1666" t="str">
            <v>SC001829</v>
          </cell>
          <cell r="B1666" t="str">
            <v>P203左舵滑轨连接板左件冲孔</v>
          </cell>
          <cell r="C1666" t="str">
            <v>模具</v>
          </cell>
        </row>
        <row r="1666">
          <cell r="F1666" t="str">
            <v>套</v>
          </cell>
          <cell r="G1666" t="str">
            <v>购入</v>
          </cell>
          <cell r="H1666" t="str">
            <v>2023-07-01</v>
          </cell>
          <cell r="I1666" t="str">
            <v>正常使用</v>
          </cell>
          <cell r="J1666" t="str">
            <v>生产制造部</v>
          </cell>
          <cell r="K1666">
            <v>1</v>
          </cell>
          <cell r="L1666">
            <v>15929.2</v>
          </cell>
          <cell r="M1666">
            <v>796.47</v>
          </cell>
          <cell r="N1666">
            <v>15132.73</v>
          </cell>
        </row>
        <row r="1667">
          <cell r="A1667" t="str">
            <v>SC001830</v>
          </cell>
          <cell r="B1667" t="str">
            <v>P203左舵主驾安全带加强版成型</v>
          </cell>
          <cell r="C1667" t="str">
            <v>模具</v>
          </cell>
        </row>
        <row r="1667">
          <cell r="F1667" t="str">
            <v>套</v>
          </cell>
          <cell r="G1667" t="str">
            <v>购入</v>
          </cell>
          <cell r="H1667" t="str">
            <v>2023-07-01</v>
          </cell>
          <cell r="I1667" t="str">
            <v>正常使用</v>
          </cell>
          <cell r="J1667" t="str">
            <v>生产制造部</v>
          </cell>
          <cell r="K1667">
            <v>1</v>
          </cell>
          <cell r="L1667">
            <v>8141.59</v>
          </cell>
          <cell r="M1667">
            <v>407.07</v>
          </cell>
          <cell r="N1667">
            <v>7734.52</v>
          </cell>
        </row>
        <row r="1668">
          <cell r="A1668" t="str">
            <v>SC001831</v>
          </cell>
          <cell r="B1668" t="str">
            <v>P203左舵滑轨连接板左件冲孔</v>
          </cell>
          <cell r="C1668" t="str">
            <v>模具</v>
          </cell>
        </row>
        <row r="1668">
          <cell r="F1668" t="str">
            <v>套</v>
          </cell>
          <cell r="G1668" t="str">
            <v>购入</v>
          </cell>
          <cell r="H1668" t="str">
            <v>2023-07-01</v>
          </cell>
          <cell r="I1668" t="str">
            <v>正常使用</v>
          </cell>
          <cell r="J1668" t="str">
            <v>生产制造部</v>
          </cell>
          <cell r="K1668">
            <v>1</v>
          </cell>
          <cell r="L1668">
            <v>14159.29</v>
          </cell>
          <cell r="M1668">
            <v>707.97</v>
          </cell>
          <cell r="N1668">
            <v>13451.32</v>
          </cell>
        </row>
        <row r="1669">
          <cell r="A1669" t="str">
            <v>SC001832</v>
          </cell>
          <cell r="B1669" t="str">
            <v>P203左舵主驾安全带加强板冲孔</v>
          </cell>
          <cell r="C1669" t="str">
            <v>模具</v>
          </cell>
        </row>
        <row r="1669">
          <cell r="F1669" t="str">
            <v>套</v>
          </cell>
          <cell r="G1669" t="str">
            <v>购入</v>
          </cell>
          <cell r="H1669" t="str">
            <v>2023-07-01</v>
          </cell>
          <cell r="I1669" t="str">
            <v>正常使用</v>
          </cell>
          <cell r="J1669" t="str">
            <v>生产制造部</v>
          </cell>
          <cell r="K1669">
            <v>1</v>
          </cell>
          <cell r="L1669">
            <v>5132.74</v>
          </cell>
          <cell r="M1669">
            <v>256.65</v>
          </cell>
          <cell r="N1669">
            <v>4876.09</v>
          </cell>
        </row>
        <row r="1670">
          <cell r="A1670" t="str">
            <v>SC001833</v>
          </cell>
          <cell r="B1670" t="str">
            <v>P203左舵主驾安全带加强板侧面冲孔</v>
          </cell>
          <cell r="C1670" t="str">
            <v>模具</v>
          </cell>
        </row>
        <row r="1670">
          <cell r="F1670" t="str">
            <v>套</v>
          </cell>
          <cell r="G1670" t="str">
            <v>购入</v>
          </cell>
          <cell r="H1670" t="str">
            <v>2023-07-01</v>
          </cell>
          <cell r="I1670" t="str">
            <v>正常使用</v>
          </cell>
          <cell r="J1670" t="str">
            <v>生产制造部</v>
          </cell>
          <cell r="K1670">
            <v>1</v>
          </cell>
          <cell r="L1670">
            <v>4247.79</v>
          </cell>
          <cell r="M1670">
            <v>212.4</v>
          </cell>
          <cell r="N1670">
            <v>4035.39</v>
          </cell>
        </row>
        <row r="1671">
          <cell r="A1671" t="str">
            <v>SC001834</v>
          </cell>
          <cell r="B1671" t="str">
            <v>P203左舵主驾右侧坐垫边板拉伸</v>
          </cell>
          <cell r="C1671" t="str">
            <v>模具</v>
          </cell>
        </row>
        <row r="1671">
          <cell r="F1671" t="str">
            <v>套</v>
          </cell>
          <cell r="G1671" t="str">
            <v>购入</v>
          </cell>
          <cell r="H1671" t="str">
            <v>2023-07-01</v>
          </cell>
          <cell r="I1671" t="str">
            <v>正常使用</v>
          </cell>
          <cell r="J1671" t="str">
            <v>生产制造部</v>
          </cell>
          <cell r="K1671">
            <v>1</v>
          </cell>
          <cell r="L1671">
            <v>36283.19</v>
          </cell>
          <cell r="M1671">
            <v>1814.16</v>
          </cell>
          <cell r="N1671">
            <v>34469.03</v>
          </cell>
        </row>
        <row r="1672">
          <cell r="A1672" t="str">
            <v>SC001835</v>
          </cell>
          <cell r="B1672" t="str">
            <v>P203左舵主驾右侧坐垫边板成型</v>
          </cell>
          <cell r="C1672" t="str">
            <v>模具</v>
          </cell>
        </row>
        <row r="1672">
          <cell r="F1672" t="str">
            <v>套</v>
          </cell>
          <cell r="G1672" t="str">
            <v>购入</v>
          </cell>
          <cell r="H1672" t="str">
            <v>2023-07-01</v>
          </cell>
          <cell r="I1672" t="str">
            <v>正常使用</v>
          </cell>
          <cell r="J1672" t="str">
            <v>生产制造部</v>
          </cell>
          <cell r="K1672">
            <v>1</v>
          </cell>
          <cell r="L1672">
            <v>20353.98</v>
          </cell>
          <cell r="M1672">
            <v>1017.69</v>
          </cell>
          <cell r="N1672">
            <v>19336.29</v>
          </cell>
        </row>
        <row r="1673">
          <cell r="A1673" t="str">
            <v>SC001836</v>
          </cell>
          <cell r="B1673" t="str">
            <v>P203左舵主驾右侧坐垫边板冲孔</v>
          </cell>
          <cell r="C1673" t="str">
            <v>模具</v>
          </cell>
        </row>
        <row r="1673">
          <cell r="F1673" t="str">
            <v>套</v>
          </cell>
          <cell r="G1673" t="str">
            <v>购入</v>
          </cell>
          <cell r="H1673" t="str">
            <v>2023-07-01</v>
          </cell>
          <cell r="I1673" t="str">
            <v>正常使用</v>
          </cell>
          <cell r="J1673" t="str">
            <v>生产制造部</v>
          </cell>
          <cell r="K1673">
            <v>1</v>
          </cell>
          <cell r="L1673">
            <v>15044.25</v>
          </cell>
          <cell r="M1673">
            <v>752.22</v>
          </cell>
          <cell r="N1673">
            <v>14292.03</v>
          </cell>
        </row>
        <row r="1674">
          <cell r="A1674" t="str">
            <v>SC001837</v>
          </cell>
          <cell r="B1674" t="str">
            <v>P203左舵主驾右侧坐垫边板冲孔修边</v>
          </cell>
          <cell r="C1674" t="str">
            <v>模具</v>
          </cell>
        </row>
        <row r="1674">
          <cell r="F1674" t="str">
            <v>套</v>
          </cell>
          <cell r="G1674" t="str">
            <v>购入</v>
          </cell>
          <cell r="H1674" t="str">
            <v>2023-07-01</v>
          </cell>
          <cell r="I1674" t="str">
            <v>正常使用</v>
          </cell>
          <cell r="J1674" t="str">
            <v>生产制造部</v>
          </cell>
          <cell r="K1674">
            <v>1</v>
          </cell>
          <cell r="L1674">
            <v>40707.96</v>
          </cell>
          <cell r="M1674">
            <v>2035.41</v>
          </cell>
          <cell r="N1674">
            <v>38672.55</v>
          </cell>
        </row>
        <row r="1675">
          <cell r="A1675" t="str">
            <v>SC001838</v>
          </cell>
          <cell r="B1675" t="str">
            <v>P203左舵主驾右侧坐垫边板成型</v>
          </cell>
          <cell r="C1675" t="str">
            <v>模具</v>
          </cell>
        </row>
        <row r="1675">
          <cell r="F1675" t="str">
            <v>套</v>
          </cell>
          <cell r="G1675" t="str">
            <v>购入</v>
          </cell>
          <cell r="H1675" t="str">
            <v>2023-07-01</v>
          </cell>
          <cell r="I1675" t="str">
            <v>正常使用</v>
          </cell>
          <cell r="J1675" t="str">
            <v>生产制造部</v>
          </cell>
          <cell r="K1675">
            <v>1</v>
          </cell>
          <cell r="L1675">
            <v>18584.07</v>
          </cell>
          <cell r="M1675">
            <v>929.19</v>
          </cell>
          <cell r="N1675">
            <v>17654.88</v>
          </cell>
        </row>
        <row r="1676">
          <cell r="A1676" t="str">
            <v>SC001839</v>
          </cell>
          <cell r="B1676" t="str">
            <v>P203左舵主驾右侧坐垫边板压斜边模</v>
          </cell>
          <cell r="C1676" t="str">
            <v>模具</v>
          </cell>
        </row>
        <row r="1676">
          <cell r="F1676" t="str">
            <v>套</v>
          </cell>
          <cell r="G1676" t="str">
            <v>购入</v>
          </cell>
          <cell r="H1676" t="str">
            <v>2023-07-01</v>
          </cell>
          <cell r="I1676" t="str">
            <v>正常使用</v>
          </cell>
          <cell r="J1676" t="str">
            <v>生产制造部</v>
          </cell>
          <cell r="K1676">
            <v>1</v>
          </cell>
          <cell r="L1676">
            <v>8495.58</v>
          </cell>
          <cell r="M1676">
            <v>424.77</v>
          </cell>
          <cell r="N1676">
            <v>8070.81</v>
          </cell>
        </row>
        <row r="1677">
          <cell r="A1677" t="str">
            <v>SC001840</v>
          </cell>
          <cell r="B1677" t="str">
            <v>上连接板落料模具</v>
          </cell>
          <cell r="C1677" t="str">
            <v>？</v>
          </cell>
        </row>
        <row r="1677">
          <cell r="F1677" t="str">
            <v>个</v>
          </cell>
          <cell r="G1677" t="str">
            <v>购入</v>
          </cell>
          <cell r="H1677" t="str">
            <v>2023-09-30</v>
          </cell>
          <cell r="I1677" t="str">
            <v>正常使用</v>
          </cell>
          <cell r="J1677" t="str">
            <v>发泡车间</v>
          </cell>
          <cell r="K1677">
            <v>1</v>
          </cell>
          <cell r="L1677">
            <v>5000</v>
          </cell>
          <cell r="M1677">
            <v>83.33</v>
          </cell>
          <cell r="N1677">
            <v>4916.67</v>
          </cell>
        </row>
        <row r="1678">
          <cell r="A1678" t="str">
            <v>SC001841</v>
          </cell>
          <cell r="B1678" t="str">
            <v>上连接板成型模具</v>
          </cell>
          <cell r="C1678" t="str">
            <v>？</v>
          </cell>
        </row>
        <row r="1678">
          <cell r="F1678" t="str">
            <v>个</v>
          </cell>
          <cell r="G1678" t="str">
            <v>购入</v>
          </cell>
          <cell r="H1678" t="str">
            <v>2023-09-30</v>
          </cell>
          <cell r="I1678" t="str">
            <v>正常使用</v>
          </cell>
          <cell r="J1678" t="str">
            <v>发泡车间</v>
          </cell>
          <cell r="K1678">
            <v>1</v>
          </cell>
          <cell r="L1678">
            <v>5000</v>
          </cell>
          <cell r="M1678">
            <v>83.33</v>
          </cell>
          <cell r="N1678">
            <v>4916.67</v>
          </cell>
        </row>
        <row r="1679">
          <cell r="A1679" t="str">
            <v>SC001842</v>
          </cell>
          <cell r="B1679" t="str">
            <v>上连接板冲孔模具</v>
          </cell>
          <cell r="C1679" t="str">
            <v>？</v>
          </cell>
        </row>
        <row r="1679">
          <cell r="F1679" t="str">
            <v>个</v>
          </cell>
          <cell r="G1679" t="str">
            <v>购入</v>
          </cell>
          <cell r="H1679" t="str">
            <v>2023-09-30</v>
          </cell>
          <cell r="I1679" t="str">
            <v>正常使用</v>
          </cell>
          <cell r="J1679" t="str">
            <v>发泡车间</v>
          </cell>
          <cell r="K1679">
            <v>1</v>
          </cell>
          <cell r="L1679">
            <v>5000</v>
          </cell>
          <cell r="M1679">
            <v>83.33</v>
          </cell>
          <cell r="N1679">
            <v>4916.67</v>
          </cell>
        </row>
        <row r="1680">
          <cell r="A1680" t="str">
            <v>SC001843</v>
          </cell>
          <cell r="B1680" t="str">
            <v>下连接板落料模具</v>
          </cell>
          <cell r="C1680" t="str">
            <v>？</v>
          </cell>
        </row>
        <row r="1680">
          <cell r="F1680" t="str">
            <v>个</v>
          </cell>
          <cell r="G1680" t="str">
            <v>购入</v>
          </cell>
          <cell r="H1680" t="str">
            <v>2023-09-30</v>
          </cell>
          <cell r="I1680" t="str">
            <v>正常使用</v>
          </cell>
          <cell r="J1680" t="str">
            <v>发泡车间</v>
          </cell>
          <cell r="K1680">
            <v>1</v>
          </cell>
          <cell r="L1680">
            <v>6000</v>
          </cell>
          <cell r="M1680">
            <v>100</v>
          </cell>
          <cell r="N1680">
            <v>5900</v>
          </cell>
        </row>
        <row r="1681">
          <cell r="A1681" t="str">
            <v>SC001844</v>
          </cell>
          <cell r="B1681" t="str">
            <v>下连接板成型模具</v>
          </cell>
          <cell r="C1681" t="str">
            <v>？</v>
          </cell>
        </row>
        <row r="1681">
          <cell r="F1681" t="str">
            <v>个</v>
          </cell>
          <cell r="G1681" t="str">
            <v>购入</v>
          </cell>
          <cell r="H1681" t="str">
            <v>2023-09-30</v>
          </cell>
          <cell r="I1681" t="str">
            <v>正常使用</v>
          </cell>
          <cell r="J1681" t="str">
            <v>发泡车间</v>
          </cell>
          <cell r="K1681">
            <v>1</v>
          </cell>
          <cell r="L1681">
            <v>6000</v>
          </cell>
          <cell r="M1681">
            <v>100</v>
          </cell>
          <cell r="N1681">
            <v>5900</v>
          </cell>
        </row>
        <row r="1682">
          <cell r="A1682" t="str">
            <v>SC001845</v>
          </cell>
          <cell r="B1682" t="str">
            <v>下连接板冲孔模具</v>
          </cell>
          <cell r="C1682" t="str">
            <v>？</v>
          </cell>
        </row>
        <row r="1682">
          <cell r="F1682" t="str">
            <v>个</v>
          </cell>
          <cell r="G1682" t="str">
            <v>购入</v>
          </cell>
          <cell r="H1682" t="str">
            <v>2023-09-30</v>
          </cell>
          <cell r="I1682" t="str">
            <v>正常使用</v>
          </cell>
          <cell r="J1682" t="str">
            <v>发泡车间</v>
          </cell>
          <cell r="K1682">
            <v>1</v>
          </cell>
          <cell r="L1682">
            <v>6000</v>
          </cell>
          <cell r="M1682">
            <v>100</v>
          </cell>
          <cell r="N1682">
            <v>5900</v>
          </cell>
        </row>
        <row r="1683">
          <cell r="A1683" t="str">
            <v>SC001846</v>
          </cell>
          <cell r="B1683" t="str">
            <v>限位片落料模具</v>
          </cell>
          <cell r="C1683" t="str">
            <v>？</v>
          </cell>
        </row>
        <row r="1683">
          <cell r="F1683" t="str">
            <v>个</v>
          </cell>
          <cell r="G1683" t="str">
            <v>购入</v>
          </cell>
          <cell r="H1683" t="str">
            <v>2023-09-30</v>
          </cell>
          <cell r="I1683" t="str">
            <v>正常使用</v>
          </cell>
          <cell r="J1683" t="str">
            <v>发泡车间</v>
          </cell>
          <cell r="K1683">
            <v>1</v>
          </cell>
          <cell r="L1683">
            <v>3500</v>
          </cell>
          <cell r="M1683">
            <v>58.33</v>
          </cell>
          <cell r="N1683">
            <v>3441.67</v>
          </cell>
        </row>
        <row r="1684">
          <cell r="A1684" t="str">
            <v>SC001847</v>
          </cell>
          <cell r="B1684" t="str">
            <v>限位片成型模具</v>
          </cell>
          <cell r="C1684" t="str">
            <v>？</v>
          </cell>
        </row>
        <row r="1684">
          <cell r="F1684" t="str">
            <v>个</v>
          </cell>
          <cell r="G1684" t="str">
            <v>购入</v>
          </cell>
          <cell r="H1684" t="str">
            <v>2023-09-30</v>
          </cell>
          <cell r="I1684" t="str">
            <v>正常使用</v>
          </cell>
          <cell r="J1684" t="str">
            <v>发泡车间</v>
          </cell>
          <cell r="K1684">
            <v>1</v>
          </cell>
          <cell r="L1684">
            <v>3500</v>
          </cell>
          <cell r="M1684">
            <v>58.33</v>
          </cell>
          <cell r="N1684">
            <v>3441.67</v>
          </cell>
        </row>
        <row r="1685">
          <cell r="A1685" t="str">
            <v>SC001848</v>
          </cell>
          <cell r="B1685" t="str">
            <v>限位片焊接工装</v>
          </cell>
          <cell r="C1685" t="str">
            <v>？</v>
          </cell>
        </row>
        <row r="1685">
          <cell r="F1685" t="str">
            <v>个</v>
          </cell>
          <cell r="G1685" t="str">
            <v>购入</v>
          </cell>
          <cell r="H1685" t="str">
            <v>2023-09-30</v>
          </cell>
          <cell r="I1685" t="str">
            <v>正常使用</v>
          </cell>
          <cell r="J1685" t="str">
            <v>发泡车间</v>
          </cell>
          <cell r="K1685">
            <v>1</v>
          </cell>
          <cell r="L1685">
            <v>500</v>
          </cell>
          <cell r="M1685">
            <v>8.33</v>
          </cell>
          <cell r="N1685">
            <v>491.67</v>
          </cell>
        </row>
        <row r="1686">
          <cell r="A1686" t="str">
            <v>SC001849</v>
          </cell>
          <cell r="B1686" t="str">
            <v>上下连接板铆接工装</v>
          </cell>
          <cell r="C1686" t="str">
            <v>？</v>
          </cell>
        </row>
        <row r="1686">
          <cell r="F1686" t="str">
            <v>个</v>
          </cell>
          <cell r="G1686" t="str">
            <v>购入</v>
          </cell>
          <cell r="H1686" t="str">
            <v>2023-09-30</v>
          </cell>
          <cell r="I1686" t="str">
            <v>正常使用</v>
          </cell>
          <cell r="J1686" t="str">
            <v>发泡车间</v>
          </cell>
          <cell r="K1686">
            <v>1</v>
          </cell>
          <cell r="L1686">
            <v>3000</v>
          </cell>
          <cell r="M1686">
            <v>50</v>
          </cell>
          <cell r="N1686">
            <v>2950</v>
          </cell>
        </row>
        <row r="1687">
          <cell r="A1687" t="str">
            <v>SC001850</v>
          </cell>
          <cell r="B1687" t="str">
            <v>L支架落料模具</v>
          </cell>
          <cell r="C1687" t="str">
            <v>？</v>
          </cell>
        </row>
        <row r="1687">
          <cell r="F1687" t="str">
            <v>个</v>
          </cell>
          <cell r="G1687" t="str">
            <v>购入</v>
          </cell>
          <cell r="H1687" t="str">
            <v>2023-09-30</v>
          </cell>
          <cell r="I1687" t="str">
            <v>正常使用</v>
          </cell>
          <cell r="J1687" t="str">
            <v>发泡车间</v>
          </cell>
          <cell r="K1687">
            <v>1</v>
          </cell>
          <cell r="L1687">
            <v>5000</v>
          </cell>
          <cell r="M1687">
            <v>83.33</v>
          </cell>
          <cell r="N1687">
            <v>4916.67</v>
          </cell>
        </row>
        <row r="1688">
          <cell r="A1688" t="str">
            <v>SC001851</v>
          </cell>
          <cell r="B1688" t="str">
            <v>L支架成型模具</v>
          </cell>
          <cell r="C1688" t="str">
            <v>？</v>
          </cell>
        </row>
        <row r="1688">
          <cell r="F1688" t="str">
            <v>个</v>
          </cell>
          <cell r="G1688" t="str">
            <v>购入</v>
          </cell>
          <cell r="H1688" t="str">
            <v>2023-09-30</v>
          </cell>
          <cell r="I1688" t="str">
            <v>正常使用</v>
          </cell>
          <cell r="J1688" t="str">
            <v>发泡车间</v>
          </cell>
          <cell r="K1688">
            <v>1</v>
          </cell>
          <cell r="L1688">
            <v>4000</v>
          </cell>
          <cell r="M1688">
            <v>66.67</v>
          </cell>
          <cell r="N1688">
            <v>3933.33</v>
          </cell>
        </row>
        <row r="1689">
          <cell r="A1689" t="str">
            <v>SC001852</v>
          </cell>
          <cell r="B1689" t="str">
            <v>L支架焊接模具</v>
          </cell>
          <cell r="C1689" t="str">
            <v>？</v>
          </cell>
        </row>
        <row r="1689">
          <cell r="F1689" t="str">
            <v>个</v>
          </cell>
          <cell r="G1689" t="str">
            <v>购入</v>
          </cell>
          <cell r="H1689" t="str">
            <v>2023-09-30</v>
          </cell>
          <cell r="I1689" t="str">
            <v>正常使用</v>
          </cell>
          <cell r="J1689" t="str">
            <v>发泡车间</v>
          </cell>
          <cell r="K1689">
            <v>1</v>
          </cell>
          <cell r="L1689">
            <v>800</v>
          </cell>
          <cell r="M1689">
            <v>13.33</v>
          </cell>
          <cell r="N1689">
            <v>786.67</v>
          </cell>
        </row>
        <row r="1690">
          <cell r="A1690" t="str">
            <v>SC001853</v>
          </cell>
          <cell r="B1690" t="str">
            <v>前排座椅器具</v>
          </cell>
          <cell r="C1690" t="str">
            <v>模具</v>
          </cell>
        </row>
        <row r="1690">
          <cell r="F1690" t="str">
            <v>个</v>
          </cell>
          <cell r="G1690" t="str">
            <v>购入</v>
          </cell>
          <cell r="H1690" t="str">
            <v>2023-09-30</v>
          </cell>
          <cell r="I1690" t="str">
            <v>正常使用</v>
          </cell>
          <cell r="J1690" t="str">
            <v>生产制造部</v>
          </cell>
          <cell r="K1690">
            <v>11</v>
          </cell>
          <cell r="L1690">
            <v>24973.63</v>
          </cell>
          <cell r="M1690">
            <v>416.23</v>
          </cell>
          <cell r="N1690">
            <v>24557.4</v>
          </cell>
        </row>
        <row r="1691">
          <cell r="A1691" t="str">
            <v>SC001854</v>
          </cell>
          <cell r="B1691" t="str">
            <v>副驾驶座椅器具</v>
          </cell>
          <cell r="C1691" t="str">
            <v>模具</v>
          </cell>
        </row>
        <row r="1691">
          <cell r="F1691" t="str">
            <v>个</v>
          </cell>
          <cell r="G1691" t="str">
            <v>购入</v>
          </cell>
          <cell r="H1691" t="str">
            <v>2023-09-30</v>
          </cell>
          <cell r="I1691" t="str">
            <v>正常使用</v>
          </cell>
          <cell r="J1691" t="str">
            <v>生产制造部</v>
          </cell>
          <cell r="K1691">
            <v>11</v>
          </cell>
          <cell r="L1691">
            <v>30836.08</v>
          </cell>
          <cell r="M1691">
            <v>513.93</v>
          </cell>
          <cell r="N1691">
            <v>30322.15</v>
          </cell>
        </row>
        <row r="1692">
          <cell r="A1692" t="str">
            <v>总计</v>
          </cell>
        </row>
        <row r="1692">
          <cell r="K1692">
            <v>4643</v>
          </cell>
          <cell r="L1692">
            <v>71127302.69</v>
          </cell>
          <cell r="M1692">
            <v>38721800.1367</v>
          </cell>
          <cell r="N1692">
            <v>32405502.5533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固定资产编码"/>
      <sheetName val="固定资产编码-粘贴版"/>
      <sheetName val="粘贴版"/>
      <sheetName val="编码规则"/>
    </sheetNames>
    <sheetDataSet>
      <sheetData sheetId="0">
        <row r="2">
          <cell r="B2" t="str">
            <v>1</v>
          </cell>
        </row>
        <row r="3">
          <cell r="B3" t="str">
            <v>2</v>
          </cell>
        </row>
        <row r="4">
          <cell r="B4" t="str">
            <v>3</v>
          </cell>
        </row>
        <row r="5">
          <cell r="B5" t="str">
            <v>0</v>
          </cell>
        </row>
        <row r="13">
          <cell r="B13">
            <v>0</v>
          </cell>
        </row>
        <row r="14">
          <cell r="U14" t="str">
            <v>CONCAT(D16:J16)</v>
          </cell>
        </row>
        <row r="15">
          <cell r="B15" t="str">
            <v>资产编码</v>
          </cell>
        </row>
        <row r="15">
          <cell r="U15" t="str">
            <v>最终编码</v>
          </cell>
        </row>
        <row r="16">
          <cell r="B16" t="str">
            <v>FSC00043</v>
          </cell>
        </row>
        <row r="16">
          <cell r="U16" t="str">
            <v>0QHN02010001</v>
          </cell>
        </row>
        <row r="17">
          <cell r="B17" t="str">
            <v>FSC00044</v>
          </cell>
        </row>
        <row r="17">
          <cell r="U17" t="str">
            <v>0QHN02010002</v>
          </cell>
        </row>
        <row r="18">
          <cell r="B18" t="str">
            <v>FSC00045</v>
          </cell>
        </row>
        <row r="18">
          <cell r="U18" t="str">
            <v>0QHN02010003</v>
          </cell>
        </row>
        <row r="19">
          <cell r="B19" t="str">
            <v>FSC00046</v>
          </cell>
        </row>
        <row r="19">
          <cell r="U19" t="str">
            <v>0QHN02010004</v>
          </cell>
        </row>
        <row r="20">
          <cell r="B20" t="str">
            <v>FSC00047</v>
          </cell>
        </row>
        <row r="20">
          <cell r="U20" t="str">
            <v>0QHN02010005</v>
          </cell>
        </row>
        <row r="21">
          <cell r="B21" t="str">
            <v>FSC00048</v>
          </cell>
        </row>
        <row r="21">
          <cell r="U21" t="str">
            <v>0QHN02010006</v>
          </cell>
        </row>
        <row r="22">
          <cell r="B22" t="str">
            <v>FSC00049</v>
          </cell>
        </row>
        <row r="22">
          <cell r="U22" t="str">
            <v>0QHN02010007</v>
          </cell>
        </row>
        <row r="23">
          <cell r="B23" t="str">
            <v>FSC00050</v>
          </cell>
        </row>
        <row r="23">
          <cell r="U23" t="str">
            <v>0QHN02010008</v>
          </cell>
        </row>
        <row r="24">
          <cell r="B24" t="str">
            <v>FSC00051</v>
          </cell>
        </row>
        <row r="24">
          <cell r="U24" t="str">
            <v>0QHN02010009</v>
          </cell>
        </row>
        <row r="25">
          <cell r="B25" t="str">
            <v>FSC00052</v>
          </cell>
        </row>
        <row r="25">
          <cell r="U25" t="str">
            <v>0QHN02010010</v>
          </cell>
        </row>
        <row r="26">
          <cell r="B26" t="str">
            <v>FSC00053</v>
          </cell>
        </row>
        <row r="26">
          <cell r="U26" t="str">
            <v>0QHN02010011</v>
          </cell>
        </row>
        <row r="27">
          <cell r="B27" t="str">
            <v>FSC00054</v>
          </cell>
        </row>
        <row r="27">
          <cell r="U27" t="str">
            <v>0QHN02010012</v>
          </cell>
        </row>
        <row r="28">
          <cell r="B28" t="str">
            <v>FSC00057</v>
          </cell>
        </row>
        <row r="28">
          <cell r="U28" t="str">
            <v>0QHN02010013</v>
          </cell>
        </row>
        <row r="29">
          <cell r="B29" t="str">
            <v>FSC00373</v>
          </cell>
        </row>
        <row r="29">
          <cell r="U29" t="str">
            <v>0QHN02010014</v>
          </cell>
        </row>
        <row r="30">
          <cell r="B30" t="str">
            <v>FSC00374</v>
          </cell>
        </row>
        <row r="30">
          <cell r="U30" t="str">
            <v>0QHN02010015</v>
          </cell>
        </row>
        <row r="31">
          <cell r="B31" t="str">
            <v>FSC00375</v>
          </cell>
        </row>
        <row r="31">
          <cell r="U31" t="str">
            <v>0QHN02010016</v>
          </cell>
        </row>
        <row r="32">
          <cell r="B32" t="str">
            <v>FSC00377</v>
          </cell>
        </row>
        <row r="32">
          <cell r="U32" t="str">
            <v>0QHN02010017</v>
          </cell>
        </row>
        <row r="33">
          <cell r="B33" t="str">
            <v>FSC00378</v>
          </cell>
        </row>
        <row r="33">
          <cell r="U33" t="str">
            <v>0QHN02010018</v>
          </cell>
        </row>
        <row r="34">
          <cell r="B34" t="str">
            <v>FSC00379</v>
          </cell>
        </row>
        <row r="34">
          <cell r="U34" t="str">
            <v>0QHN02010019</v>
          </cell>
        </row>
        <row r="35">
          <cell r="B35" t="str">
            <v>FSC00381</v>
          </cell>
        </row>
        <row r="35">
          <cell r="U35" t="str">
            <v>0QHN02010020</v>
          </cell>
        </row>
        <row r="36">
          <cell r="B36" t="str">
            <v>FSC00382</v>
          </cell>
        </row>
        <row r="36">
          <cell r="U36" t="str">
            <v>0QHN02010021</v>
          </cell>
        </row>
        <row r="37">
          <cell r="B37" t="str">
            <v>FSC00383</v>
          </cell>
        </row>
        <row r="37">
          <cell r="U37" t="str">
            <v>0QHN02010022</v>
          </cell>
        </row>
        <row r="38">
          <cell r="B38" t="str">
            <v>FSC00384</v>
          </cell>
        </row>
        <row r="38">
          <cell r="U38" t="str">
            <v>0QHN02010023</v>
          </cell>
        </row>
        <row r="39">
          <cell r="B39" t="str">
            <v>FSC00385</v>
          </cell>
        </row>
        <row r="39">
          <cell r="U39" t="str">
            <v>0QHN02010024</v>
          </cell>
        </row>
        <row r="40">
          <cell r="B40" t="str">
            <v>FSC00386</v>
          </cell>
        </row>
        <row r="40">
          <cell r="U40" t="str">
            <v>0QHN02010025</v>
          </cell>
        </row>
        <row r="41">
          <cell r="B41" t="str">
            <v>FSC00387</v>
          </cell>
        </row>
        <row r="41">
          <cell r="U41" t="str">
            <v>0QHN02010026</v>
          </cell>
        </row>
        <row r="42">
          <cell r="B42" t="str">
            <v>FSC00390</v>
          </cell>
        </row>
        <row r="42">
          <cell r="U42" t="str">
            <v>0QHN02010027</v>
          </cell>
        </row>
        <row r="43">
          <cell r="B43" t="str">
            <v>FSC00393</v>
          </cell>
        </row>
        <row r="43">
          <cell r="U43" t="str">
            <v>0QHN02010028</v>
          </cell>
        </row>
        <row r="44">
          <cell r="B44" t="str">
            <v>FSC00394</v>
          </cell>
        </row>
        <row r="44">
          <cell r="U44" t="str">
            <v>0QHN02010029</v>
          </cell>
        </row>
        <row r="45">
          <cell r="B45" t="str">
            <v>FSC00395</v>
          </cell>
        </row>
        <row r="45">
          <cell r="U45" t="str">
            <v>0QHN02010030</v>
          </cell>
        </row>
        <row r="46">
          <cell r="B46" t="str">
            <v>FSC00398</v>
          </cell>
        </row>
        <row r="46">
          <cell r="U46" t="str">
            <v>0QHN02010031</v>
          </cell>
        </row>
        <row r="47">
          <cell r="B47" t="str">
            <v>FSC00399</v>
          </cell>
        </row>
        <row r="47">
          <cell r="U47" t="str">
            <v>0QHN02010032</v>
          </cell>
        </row>
        <row r="48">
          <cell r="B48" t="str">
            <v>FSC00400</v>
          </cell>
        </row>
        <row r="48">
          <cell r="U48" t="str">
            <v>0QHN02010033</v>
          </cell>
        </row>
        <row r="49">
          <cell r="B49" t="str">
            <v>FSC00401</v>
          </cell>
        </row>
        <row r="49">
          <cell r="U49" t="str">
            <v>0QHN02010034</v>
          </cell>
        </row>
        <row r="50">
          <cell r="B50" t="str">
            <v>FSC00402</v>
          </cell>
        </row>
        <row r="50">
          <cell r="U50" t="str">
            <v>0QHN02010035</v>
          </cell>
        </row>
        <row r="51">
          <cell r="B51" t="str">
            <v>FSC00403</v>
          </cell>
        </row>
        <row r="51">
          <cell r="U51" t="str">
            <v>0QHN02010036</v>
          </cell>
        </row>
        <row r="52">
          <cell r="B52" t="str">
            <v>FSC00404</v>
          </cell>
        </row>
        <row r="52">
          <cell r="U52" t="str">
            <v>0QHN02010037</v>
          </cell>
        </row>
        <row r="53">
          <cell r="B53" t="str">
            <v>FSC00405</v>
          </cell>
        </row>
        <row r="53">
          <cell r="U53" t="str">
            <v>0QHN02010038</v>
          </cell>
        </row>
        <row r="54">
          <cell r="B54" t="str">
            <v>FSC00406</v>
          </cell>
        </row>
        <row r="54">
          <cell r="U54" t="str">
            <v>0QHN02010039</v>
          </cell>
        </row>
        <row r="55">
          <cell r="B55" t="str">
            <v>FSC00407</v>
          </cell>
        </row>
        <row r="55">
          <cell r="U55" t="str">
            <v>0QHN02010040</v>
          </cell>
        </row>
        <row r="56">
          <cell r="B56" t="str">
            <v>FSC00408</v>
          </cell>
        </row>
        <row r="56">
          <cell r="U56" t="str">
            <v>0QHN02010041</v>
          </cell>
        </row>
        <row r="57">
          <cell r="B57" t="str">
            <v>FSC00409</v>
          </cell>
        </row>
        <row r="57">
          <cell r="U57" t="str">
            <v>0QHN02010042</v>
          </cell>
        </row>
        <row r="58">
          <cell r="B58" t="str">
            <v>FSC00410</v>
          </cell>
        </row>
        <row r="58">
          <cell r="U58" t="str">
            <v>0QHN02010043</v>
          </cell>
        </row>
        <row r="59">
          <cell r="B59" t="str">
            <v>FSC00411</v>
          </cell>
        </row>
        <row r="59">
          <cell r="U59" t="str">
            <v>0QHN02010044</v>
          </cell>
        </row>
        <row r="60">
          <cell r="B60" t="str">
            <v>FSC00412</v>
          </cell>
        </row>
        <row r="60">
          <cell r="U60" t="str">
            <v>0QHN02010045</v>
          </cell>
        </row>
        <row r="61">
          <cell r="B61" t="str">
            <v>FSC00008</v>
          </cell>
        </row>
        <row r="61">
          <cell r="U61" t="str">
            <v>0EHN02010001</v>
          </cell>
        </row>
        <row r="62">
          <cell r="B62" t="str">
            <v>FSC00009</v>
          </cell>
        </row>
        <row r="62">
          <cell r="U62" t="str">
            <v>0EHN02010002</v>
          </cell>
        </row>
        <row r="63">
          <cell r="B63" t="str">
            <v>FSC00010</v>
          </cell>
        </row>
        <row r="63">
          <cell r="U63" t="str">
            <v>0EHN02010003</v>
          </cell>
        </row>
        <row r="64">
          <cell r="B64" t="str">
            <v>FSC00011</v>
          </cell>
        </row>
        <row r="64">
          <cell r="U64" t="str">
            <v>0EHN02010004</v>
          </cell>
        </row>
        <row r="65">
          <cell r="B65" t="str">
            <v>FSC00012</v>
          </cell>
        </row>
        <row r="65">
          <cell r="U65" t="str">
            <v>0EHN02010005</v>
          </cell>
        </row>
        <row r="66">
          <cell r="B66" t="str">
            <v>FSC00013</v>
          </cell>
        </row>
        <row r="66">
          <cell r="U66" t="str">
            <v>0EHN02010006</v>
          </cell>
        </row>
        <row r="67">
          <cell r="B67" t="str">
            <v>FSC00014</v>
          </cell>
        </row>
        <row r="67">
          <cell r="U67" t="str">
            <v>0EHN02010007</v>
          </cell>
        </row>
        <row r="68">
          <cell r="B68" t="str">
            <v>FSC00015</v>
          </cell>
        </row>
        <row r="68">
          <cell r="U68" t="str">
            <v>0EHN02010008</v>
          </cell>
        </row>
        <row r="69">
          <cell r="B69" t="str">
            <v>FSC00016</v>
          </cell>
        </row>
        <row r="69">
          <cell r="U69" t="str">
            <v>0EHN02010009</v>
          </cell>
        </row>
        <row r="70">
          <cell r="B70" t="str">
            <v>FSC00017</v>
          </cell>
        </row>
        <row r="70">
          <cell r="U70" t="str">
            <v>0EHN02010010</v>
          </cell>
        </row>
        <row r="71">
          <cell r="B71" t="str">
            <v>FSC00018</v>
          </cell>
        </row>
        <row r="71">
          <cell r="U71" t="str">
            <v>0EHN02010011</v>
          </cell>
        </row>
        <row r="72">
          <cell r="B72" t="str">
            <v>FSC00019</v>
          </cell>
        </row>
        <row r="72">
          <cell r="U72" t="str">
            <v>0EHN02010012</v>
          </cell>
        </row>
        <row r="73">
          <cell r="B73" t="str">
            <v>FSC00020</v>
          </cell>
        </row>
        <row r="73">
          <cell r="U73" t="str">
            <v>0EHN02010013</v>
          </cell>
        </row>
        <row r="74">
          <cell r="B74" t="str">
            <v>FSC00021</v>
          </cell>
        </row>
        <row r="74">
          <cell r="U74" t="str">
            <v>0EHN02010014</v>
          </cell>
        </row>
        <row r="75">
          <cell r="B75" t="str">
            <v>FSC00022</v>
          </cell>
        </row>
        <row r="75">
          <cell r="U75" t="str">
            <v>0EHN02010015</v>
          </cell>
        </row>
        <row r="76">
          <cell r="B76" t="str">
            <v>FSC00023</v>
          </cell>
        </row>
        <row r="76">
          <cell r="U76" t="str">
            <v>0EHN02010016</v>
          </cell>
        </row>
        <row r="77">
          <cell r="B77" t="str">
            <v>FSC00024</v>
          </cell>
        </row>
        <row r="77">
          <cell r="U77" t="str">
            <v>0EHN02010017</v>
          </cell>
        </row>
        <row r="78">
          <cell r="B78" t="str">
            <v>FSC00025</v>
          </cell>
        </row>
        <row r="78">
          <cell r="U78" t="str">
            <v>0EHN02010018</v>
          </cell>
        </row>
        <row r="79">
          <cell r="B79" t="str">
            <v>FSC00026</v>
          </cell>
        </row>
        <row r="79">
          <cell r="U79" t="str">
            <v>0EHN02010019</v>
          </cell>
        </row>
        <row r="80">
          <cell r="B80" t="str">
            <v>FSC00027</v>
          </cell>
        </row>
        <row r="80">
          <cell r="U80" t="str">
            <v>0EHN02010020</v>
          </cell>
        </row>
        <row r="81">
          <cell r="B81" t="str">
            <v>FSC00028</v>
          </cell>
        </row>
        <row r="81">
          <cell r="U81" t="str">
            <v>0EHN02010021</v>
          </cell>
        </row>
        <row r="82">
          <cell r="B82" t="str">
            <v>FSC00029</v>
          </cell>
        </row>
        <row r="82">
          <cell r="U82" t="str">
            <v>0EHN02010022</v>
          </cell>
        </row>
        <row r="83">
          <cell r="B83" t="str">
            <v>FSC00030</v>
          </cell>
        </row>
        <row r="83">
          <cell r="U83" t="str">
            <v>0EHN02010023</v>
          </cell>
        </row>
        <row r="84">
          <cell r="B84" t="str">
            <v>FSC00031</v>
          </cell>
        </row>
        <row r="84">
          <cell r="U84" t="str">
            <v>0EHN02010024</v>
          </cell>
        </row>
        <row r="85">
          <cell r="B85" t="str">
            <v>FSC00033</v>
          </cell>
        </row>
        <row r="85">
          <cell r="U85" t="str">
            <v>0EHN02010025</v>
          </cell>
        </row>
        <row r="86">
          <cell r="B86" t="str">
            <v>FSC00035</v>
          </cell>
        </row>
        <row r="86">
          <cell r="U86" t="str">
            <v>0EHN02010026</v>
          </cell>
        </row>
        <row r="87">
          <cell r="B87" t="str">
            <v>FSC00036</v>
          </cell>
        </row>
        <row r="87">
          <cell r="U87" t="str">
            <v>0EHN02010027</v>
          </cell>
        </row>
        <row r="88">
          <cell r="B88" t="str">
            <v>FSC00037</v>
          </cell>
        </row>
        <row r="88">
          <cell r="U88" t="str">
            <v>0EHN02010028</v>
          </cell>
        </row>
        <row r="89">
          <cell r="B89" t="str">
            <v>FSC00038</v>
          </cell>
        </row>
        <row r="89">
          <cell r="U89" t="str">
            <v>0EHN02010029</v>
          </cell>
        </row>
        <row r="90">
          <cell r="B90" t="str">
            <v>FSC00039</v>
          </cell>
        </row>
        <row r="90">
          <cell r="U90" t="str">
            <v>0EHN02010030</v>
          </cell>
        </row>
        <row r="91">
          <cell r="B91" t="str">
            <v>FSC00041</v>
          </cell>
        </row>
        <row r="91">
          <cell r="U91" t="str">
            <v>0EHN02010031</v>
          </cell>
        </row>
        <row r="92">
          <cell r="B92" t="str">
            <v>FSC00058</v>
          </cell>
        </row>
        <row r="92">
          <cell r="U92" t="str">
            <v>0EHN02010032</v>
          </cell>
        </row>
        <row r="93">
          <cell r="B93" t="str">
            <v>FSC00060</v>
          </cell>
        </row>
        <row r="93">
          <cell r="U93" t="str">
            <v>0EHN02010033</v>
          </cell>
        </row>
        <row r="94">
          <cell r="B94" t="str">
            <v>FSC00062</v>
          </cell>
        </row>
        <row r="94">
          <cell r="U94" t="str">
            <v>0EHN02010034</v>
          </cell>
        </row>
        <row r="95">
          <cell r="B95" t="str">
            <v>FSC00063</v>
          </cell>
        </row>
        <row r="95">
          <cell r="U95" t="str">
            <v>0EHN02010035</v>
          </cell>
        </row>
        <row r="96">
          <cell r="B96" t="str">
            <v>FSC00065</v>
          </cell>
        </row>
        <row r="96">
          <cell r="U96" t="str">
            <v>0EHN02010036</v>
          </cell>
        </row>
        <row r="97">
          <cell r="B97" t="str">
            <v>FSC00067</v>
          </cell>
        </row>
        <row r="97">
          <cell r="U97" t="str">
            <v>0EHN02010037</v>
          </cell>
        </row>
        <row r="98">
          <cell r="B98" t="str">
            <v>FSC00068</v>
          </cell>
        </row>
        <row r="98">
          <cell r="U98" t="str">
            <v>0EHN02010038</v>
          </cell>
        </row>
        <row r="99">
          <cell r="B99" t="str">
            <v>FSC00069</v>
          </cell>
        </row>
        <row r="99">
          <cell r="U99" t="str">
            <v>0EHN02010039</v>
          </cell>
        </row>
        <row r="100">
          <cell r="B100" t="str">
            <v>FSC00070</v>
          </cell>
        </row>
        <row r="100">
          <cell r="U100" t="str">
            <v>0EHN02010040</v>
          </cell>
        </row>
        <row r="101">
          <cell r="B101" t="str">
            <v>FSC00071</v>
          </cell>
        </row>
        <row r="101">
          <cell r="U101" t="str">
            <v>0EHN02010041</v>
          </cell>
        </row>
        <row r="102">
          <cell r="B102" t="str">
            <v>FSC00072</v>
          </cell>
        </row>
        <row r="102">
          <cell r="U102" t="str">
            <v>0EHN02010042</v>
          </cell>
        </row>
        <row r="103">
          <cell r="B103" t="str">
            <v>FSC00073</v>
          </cell>
        </row>
        <row r="103">
          <cell r="U103" t="str">
            <v>0EHN02010043</v>
          </cell>
        </row>
        <row r="104">
          <cell r="B104" t="str">
            <v>FSC00074</v>
          </cell>
        </row>
        <row r="104">
          <cell r="U104" t="str">
            <v>0EHN02010044</v>
          </cell>
        </row>
        <row r="105">
          <cell r="B105" t="str">
            <v>FSC00075</v>
          </cell>
        </row>
        <row r="105">
          <cell r="U105" t="str">
            <v>0EHN02010045</v>
          </cell>
        </row>
        <row r="106">
          <cell r="B106" t="str">
            <v>FSC00076</v>
          </cell>
        </row>
        <row r="106">
          <cell r="U106" t="str">
            <v>0EHN02010046</v>
          </cell>
        </row>
        <row r="107">
          <cell r="B107" t="str">
            <v>FSC00077</v>
          </cell>
        </row>
        <row r="107">
          <cell r="U107" t="str">
            <v>0MHN03090001</v>
          </cell>
        </row>
        <row r="108">
          <cell r="B108" t="str">
            <v>FSC00078</v>
          </cell>
        </row>
        <row r="108">
          <cell r="U108" t="str">
            <v>0MHN03090002</v>
          </cell>
        </row>
        <row r="109">
          <cell r="B109" t="str">
            <v>FSC00079</v>
          </cell>
        </row>
        <row r="109">
          <cell r="U109" t="str">
            <v>0EHN02010047</v>
          </cell>
        </row>
        <row r="110">
          <cell r="B110" t="str">
            <v>FSC00080</v>
          </cell>
        </row>
        <row r="110">
          <cell r="U110" t="str">
            <v>0EHN02010048</v>
          </cell>
        </row>
        <row r="111">
          <cell r="B111" t="str">
            <v>0</v>
          </cell>
        </row>
        <row r="111">
          <cell r="U111" t="str">
            <v>0BHN05020001</v>
          </cell>
        </row>
        <row r="112">
          <cell r="B112" t="str">
            <v>2</v>
          </cell>
        </row>
        <row r="112">
          <cell r="U112" t="str">
            <v>0BHN05020002</v>
          </cell>
        </row>
        <row r="113">
          <cell r="B113" t="str">
            <v>SC000378</v>
          </cell>
        </row>
        <row r="113">
          <cell r="U113" t="str">
            <v>0MHN03090003</v>
          </cell>
        </row>
        <row r="114">
          <cell r="B114" t="str">
            <v>SC000379</v>
          </cell>
        </row>
        <row r="114">
          <cell r="U114" t="str">
            <v>0MHN03090004</v>
          </cell>
        </row>
        <row r="115">
          <cell r="B115" t="str">
            <v>SC000380</v>
          </cell>
        </row>
        <row r="115">
          <cell r="U115" t="str">
            <v>0MHN03090005</v>
          </cell>
        </row>
        <row r="116">
          <cell r="B116" t="str">
            <v>SC000381</v>
          </cell>
        </row>
        <row r="116">
          <cell r="U116" t="str">
            <v>0MHN03090006</v>
          </cell>
        </row>
        <row r="117">
          <cell r="B117" t="str">
            <v>SC000594</v>
          </cell>
        </row>
        <row r="117">
          <cell r="U117" t="str">
            <v>0MHN03090007</v>
          </cell>
        </row>
        <row r="118">
          <cell r="B118" t="str">
            <v>SC000595</v>
          </cell>
        </row>
        <row r="118">
          <cell r="U118" t="str">
            <v>0MHN03090008</v>
          </cell>
        </row>
        <row r="119">
          <cell r="B119" t="str">
            <v>SC000709</v>
          </cell>
        </row>
        <row r="119">
          <cell r="U119" t="str">
            <v>0MHN03090009</v>
          </cell>
        </row>
        <row r="120">
          <cell r="B120" t="str">
            <v>SC000735</v>
          </cell>
        </row>
        <row r="120">
          <cell r="U120" t="str">
            <v>0MHN03090010</v>
          </cell>
        </row>
        <row r="121">
          <cell r="B121" t="str">
            <v>SC000736</v>
          </cell>
        </row>
        <row r="121">
          <cell r="U121" t="str">
            <v>0MHN03090011</v>
          </cell>
        </row>
        <row r="122">
          <cell r="B122" t="str">
            <v>SC000749</v>
          </cell>
        </row>
        <row r="122">
          <cell r="U122" t="str">
            <v>0MHN03090012</v>
          </cell>
        </row>
        <row r="123">
          <cell r="B123" t="str">
            <v>SC000764</v>
          </cell>
        </row>
        <row r="123">
          <cell r="U123" t="str">
            <v>0MHN03090013</v>
          </cell>
        </row>
        <row r="124">
          <cell r="B124" t="str">
            <v>SC000765</v>
          </cell>
        </row>
        <row r="124">
          <cell r="U124" t="str">
            <v>0MHN03090014</v>
          </cell>
        </row>
        <row r="125">
          <cell r="B125" t="str">
            <v>SC000766</v>
          </cell>
        </row>
        <row r="125">
          <cell r="U125" t="str">
            <v>0MHN03090015</v>
          </cell>
        </row>
        <row r="126">
          <cell r="B126" t="str">
            <v>SC000774</v>
          </cell>
        </row>
        <row r="126">
          <cell r="U126" t="str">
            <v>0MHN03090016</v>
          </cell>
        </row>
        <row r="127">
          <cell r="B127" t="str">
            <v>SC000800</v>
          </cell>
        </row>
        <row r="127">
          <cell r="U127" t="str">
            <v>0MHN03090017</v>
          </cell>
        </row>
        <row r="128">
          <cell r="B128" t="str">
            <v>SC001099</v>
          </cell>
        </row>
        <row r="128">
          <cell r="U128" t="str">
            <v>0MHN03090018</v>
          </cell>
        </row>
        <row r="129">
          <cell r="B129" t="str">
            <v>SC001100</v>
          </cell>
        </row>
        <row r="129">
          <cell r="U129" t="str">
            <v>0MHN03090019</v>
          </cell>
        </row>
        <row r="130">
          <cell r="B130" t="str">
            <v>SC001101</v>
          </cell>
        </row>
        <row r="130">
          <cell r="U130" t="str">
            <v>0MHN03090020</v>
          </cell>
        </row>
        <row r="131">
          <cell r="B131" t="str">
            <v>SC001102</v>
          </cell>
        </row>
        <row r="131">
          <cell r="U131" t="str">
            <v>0MHN03090021</v>
          </cell>
        </row>
        <row r="132">
          <cell r="B132" t="str">
            <v>SC001103</v>
          </cell>
        </row>
        <row r="132">
          <cell r="U132" t="str">
            <v>0MHN03090022</v>
          </cell>
        </row>
        <row r="133">
          <cell r="B133" t="str">
            <v>SC001405</v>
          </cell>
        </row>
        <row r="133">
          <cell r="U133" t="str">
            <v>0MHN03090023</v>
          </cell>
        </row>
        <row r="134">
          <cell r="B134" t="str">
            <v>SC001406</v>
          </cell>
        </row>
        <row r="134">
          <cell r="U134" t="str">
            <v>0MHN03090024</v>
          </cell>
        </row>
        <row r="135">
          <cell r="B135" t="str">
            <v>SC001407</v>
          </cell>
        </row>
        <row r="135">
          <cell r="U135" t="str">
            <v>0MHN03090025</v>
          </cell>
        </row>
        <row r="136">
          <cell r="B136" t="str">
            <v>SC000283</v>
          </cell>
        </row>
        <row r="136">
          <cell r="U136" t="str">
            <v>0THN05110001</v>
          </cell>
        </row>
        <row r="137">
          <cell r="B137" t="str">
            <v>SC000296</v>
          </cell>
        </row>
        <row r="137">
          <cell r="U137" t="str">
            <v>0THN05110002</v>
          </cell>
        </row>
        <row r="138">
          <cell r="B138" t="str">
            <v>SC000297</v>
          </cell>
        </row>
        <row r="138">
          <cell r="U138" t="str">
            <v>0THN05110003</v>
          </cell>
        </row>
        <row r="139">
          <cell r="B139" t="str">
            <v>SC000298</v>
          </cell>
        </row>
        <row r="139">
          <cell r="U139" t="str">
            <v>0THN05110004</v>
          </cell>
        </row>
        <row r="140">
          <cell r="B140" t="str">
            <v>SC000299</v>
          </cell>
        </row>
        <row r="140">
          <cell r="U140" t="str">
            <v>0THN05110005</v>
          </cell>
        </row>
        <row r="141">
          <cell r="B141" t="str">
            <v>SC000300</v>
          </cell>
        </row>
        <row r="141">
          <cell r="U141" t="str">
            <v>0THN05110006</v>
          </cell>
        </row>
        <row r="142">
          <cell r="B142" t="str">
            <v>SC000301</v>
          </cell>
        </row>
        <row r="142">
          <cell r="U142" t="str">
            <v>0THN05110007</v>
          </cell>
        </row>
        <row r="143">
          <cell r="B143" t="str">
            <v>SC000302</v>
          </cell>
        </row>
        <row r="143">
          <cell r="U143" t="str">
            <v>0THN05110008</v>
          </cell>
        </row>
        <row r="144">
          <cell r="B144" t="str">
            <v>SC000303</v>
          </cell>
        </row>
        <row r="144">
          <cell r="U144" t="str">
            <v>0THN05110009</v>
          </cell>
        </row>
        <row r="145">
          <cell r="B145" t="str">
            <v>SC000304</v>
          </cell>
        </row>
        <row r="145">
          <cell r="U145" t="str">
            <v>0THN05110010</v>
          </cell>
        </row>
        <row r="146">
          <cell r="B146" t="str">
            <v>SC000305</v>
          </cell>
        </row>
        <row r="146">
          <cell r="U146" t="str">
            <v>0THN05110011</v>
          </cell>
        </row>
        <row r="147">
          <cell r="B147" t="str">
            <v>SC000306</v>
          </cell>
        </row>
        <row r="147">
          <cell r="U147" t="str">
            <v>0THN05110012</v>
          </cell>
        </row>
        <row r="148">
          <cell r="B148" t="str">
            <v>SC000307</v>
          </cell>
        </row>
        <row r="148">
          <cell r="U148" t="str">
            <v>0THN05110013</v>
          </cell>
        </row>
        <row r="149">
          <cell r="B149" t="str">
            <v>SC000308</v>
          </cell>
        </row>
        <row r="149">
          <cell r="U149" t="str">
            <v>0THN05110014</v>
          </cell>
        </row>
        <row r="150">
          <cell r="B150" t="str">
            <v>SC000309</v>
          </cell>
        </row>
        <row r="150">
          <cell r="U150" t="str">
            <v>0THN05110015</v>
          </cell>
        </row>
        <row r="151">
          <cell r="B151" t="str">
            <v>SC000310</v>
          </cell>
        </row>
        <row r="151">
          <cell r="U151" t="str">
            <v>0THN05110016</v>
          </cell>
        </row>
        <row r="152">
          <cell r="B152" t="str">
            <v>SC000311</v>
          </cell>
        </row>
        <row r="152">
          <cell r="U152" t="str">
            <v>0THN05110017</v>
          </cell>
        </row>
        <row r="153">
          <cell r="B153" t="str">
            <v>SC000312</v>
          </cell>
        </row>
        <row r="153">
          <cell r="U153" t="str">
            <v>0THN05110018</v>
          </cell>
        </row>
        <row r="154">
          <cell r="B154" t="str">
            <v>SC000313</v>
          </cell>
        </row>
        <row r="154">
          <cell r="U154" t="str">
            <v>0THN05110019</v>
          </cell>
        </row>
        <row r="155">
          <cell r="B155" t="str">
            <v>SC000314</v>
          </cell>
        </row>
        <row r="155">
          <cell r="U155" t="str">
            <v>0THN05110020</v>
          </cell>
        </row>
        <row r="156">
          <cell r="B156" t="str">
            <v>SC000315</v>
          </cell>
        </row>
        <row r="156">
          <cell r="U156" t="str">
            <v>0THN05110021</v>
          </cell>
        </row>
        <row r="157">
          <cell r="B157" t="str">
            <v>SC000316</v>
          </cell>
        </row>
        <row r="157">
          <cell r="U157" t="str">
            <v>0THN05110022</v>
          </cell>
        </row>
        <row r="158">
          <cell r="B158" t="str">
            <v>SC000317</v>
          </cell>
        </row>
        <row r="158">
          <cell r="U158" t="str">
            <v>0THN05110023</v>
          </cell>
        </row>
        <row r="159">
          <cell r="B159" t="str">
            <v>SC000318</v>
          </cell>
        </row>
        <row r="159">
          <cell r="U159" t="str">
            <v>0THN05110024</v>
          </cell>
        </row>
        <row r="160">
          <cell r="B160" t="str">
            <v>SC000319</v>
          </cell>
        </row>
        <row r="160">
          <cell r="U160" t="str">
            <v>0THN05110025</v>
          </cell>
        </row>
        <row r="161">
          <cell r="B161" t="str">
            <v>SC000320</v>
          </cell>
        </row>
        <row r="161">
          <cell r="U161" t="str">
            <v>0THN05110026</v>
          </cell>
        </row>
        <row r="162">
          <cell r="B162" t="str">
            <v>SC000321</v>
          </cell>
        </row>
        <row r="162">
          <cell r="U162" t="str">
            <v>0THN05110027</v>
          </cell>
        </row>
        <row r="163">
          <cell r="B163" t="str">
            <v>SC000323</v>
          </cell>
        </row>
        <row r="163">
          <cell r="U163" t="str">
            <v>0THN05110028</v>
          </cell>
        </row>
        <row r="164">
          <cell r="B164" t="str">
            <v>SC000324</v>
          </cell>
        </row>
        <row r="164">
          <cell r="U164" t="str">
            <v>0THN05110029</v>
          </cell>
        </row>
        <row r="165">
          <cell r="B165" t="str">
            <v>SC000325</v>
          </cell>
        </row>
        <row r="165">
          <cell r="U165" t="str">
            <v>0THN05110030</v>
          </cell>
        </row>
        <row r="166">
          <cell r="B166" t="str">
            <v>SC000326</v>
          </cell>
        </row>
        <row r="166">
          <cell r="U166" t="str">
            <v>0THN05110031</v>
          </cell>
        </row>
        <row r="167">
          <cell r="B167" t="str">
            <v>SC000328</v>
          </cell>
        </row>
        <row r="167">
          <cell r="U167" t="str">
            <v>0THN05110032</v>
          </cell>
        </row>
        <row r="168">
          <cell r="B168" t="str">
            <v>SC000329</v>
          </cell>
        </row>
        <row r="168">
          <cell r="U168" t="str">
            <v>0THN05110033</v>
          </cell>
        </row>
        <row r="169">
          <cell r="B169" t="str">
            <v>SC000330</v>
          </cell>
        </row>
        <row r="169">
          <cell r="U169" t="str">
            <v>0THN05110034</v>
          </cell>
        </row>
        <row r="170">
          <cell r="B170" t="str">
            <v>SC000332</v>
          </cell>
        </row>
        <row r="170">
          <cell r="U170" t="str">
            <v>0THN05110035</v>
          </cell>
        </row>
        <row r="171">
          <cell r="B171" t="str">
            <v>SC000333</v>
          </cell>
        </row>
        <row r="171">
          <cell r="U171" t="str">
            <v>0THN05110036</v>
          </cell>
        </row>
        <row r="172">
          <cell r="B172" t="str">
            <v>SC000335</v>
          </cell>
        </row>
        <row r="172">
          <cell r="U172" t="str">
            <v>0THN05110037</v>
          </cell>
        </row>
        <row r="173">
          <cell r="B173" t="str">
            <v>SC000336</v>
          </cell>
        </row>
        <row r="173">
          <cell r="U173" t="str">
            <v>0THN05110038</v>
          </cell>
        </row>
        <row r="174">
          <cell r="B174" t="str">
            <v>SC000342</v>
          </cell>
        </row>
        <row r="174">
          <cell r="U174" t="str">
            <v>0THN05110039</v>
          </cell>
        </row>
        <row r="175">
          <cell r="B175" t="str">
            <v>SC000351</v>
          </cell>
        </row>
        <row r="175">
          <cell r="U175" t="str">
            <v>0THN05110040</v>
          </cell>
        </row>
        <row r="176">
          <cell r="B176" t="str">
            <v>SC000353</v>
          </cell>
        </row>
        <row r="176">
          <cell r="U176" t="str">
            <v>0THN05110041</v>
          </cell>
        </row>
        <row r="177">
          <cell r="B177" t="str">
            <v>SC000355</v>
          </cell>
        </row>
        <row r="177">
          <cell r="U177" t="str">
            <v>0THN05110042</v>
          </cell>
        </row>
        <row r="178">
          <cell r="B178" t="str">
            <v>SC000357</v>
          </cell>
        </row>
        <row r="178">
          <cell r="U178" t="str">
            <v>0THN05110043</v>
          </cell>
        </row>
        <row r="179">
          <cell r="B179" t="str">
            <v>SC000388</v>
          </cell>
        </row>
        <row r="179">
          <cell r="U179" t="str">
            <v>0THN05110044</v>
          </cell>
        </row>
        <row r="180">
          <cell r="B180" t="str">
            <v>SC000403</v>
          </cell>
        </row>
        <row r="180">
          <cell r="U180" t="str">
            <v>0THN05110045</v>
          </cell>
        </row>
        <row r="181">
          <cell r="B181" t="str">
            <v>SC000404</v>
          </cell>
        </row>
        <row r="181">
          <cell r="U181" t="str">
            <v>0THN05110046</v>
          </cell>
        </row>
        <row r="182">
          <cell r="B182" t="str">
            <v>SC000405</v>
          </cell>
        </row>
        <row r="182">
          <cell r="U182" t="str">
            <v>0THN05110047</v>
          </cell>
        </row>
        <row r="183">
          <cell r="B183" t="str">
            <v>SC000406</v>
          </cell>
        </row>
        <row r="183">
          <cell r="U183" t="str">
            <v>0THN05110048</v>
          </cell>
        </row>
        <row r="184">
          <cell r="B184" t="str">
            <v>SC000407</v>
          </cell>
        </row>
        <row r="184">
          <cell r="U184" t="str">
            <v>0THN05110049</v>
          </cell>
        </row>
        <row r="185">
          <cell r="B185" t="str">
            <v>SC000408</v>
          </cell>
        </row>
        <row r="185">
          <cell r="U185" t="str">
            <v>0THN05110050</v>
          </cell>
        </row>
        <row r="186">
          <cell r="B186" t="str">
            <v>SC000409</v>
          </cell>
        </row>
        <row r="186">
          <cell r="U186" t="str">
            <v>0THN05110051</v>
          </cell>
        </row>
        <row r="187">
          <cell r="B187" t="str">
            <v>SC000410</v>
          </cell>
        </row>
        <row r="187">
          <cell r="U187" t="str">
            <v>0THN05110052</v>
          </cell>
        </row>
        <row r="188">
          <cell r="B188" t="str">
            <v>SC000411</v>
          </cell>
        </row>
        <row r="188">
          <cell r="U188" t="str">
            <v>0THN05110053</v>
          </cell>
        </row>
        <row r="189">
          <cell r="B189" t="str">
            <v>SC000448</v>
          </cell>
        </row>
        <row r="189">
          <cell r="U189" t="str">
            <v>0THN05110054</v>
          </cell>
        </row>
        <row r="190">
          <cell r="B190" t="str">
            <v>SC000454</v>
          </cell>
        </row>
        <row r="190">
          <cell r="U190" t="str">
            <v>0THN05110055</v>
          </cell>
        </row>
        <row r="191">
          <cell r="B191" t="str">
            <v>SC000467</v>
          </cell>
        </row>
        <row r="191">
          <cell r="U191" t="str">
            <v>0THN05110056</v>
          </cell>
        </row>
        <row r="192">
          <cell r="B192" t="str">
            <v>SC000489</v>
          </cell>
        </row>
        <row r="192">
          <cell r="U192" t="str">
            <v>0THN05110057</v>
          </cell>
        </row>
        <row r="193">
          <cell r="B193" t="str">
            <v>SC000495</v>
          </cell>
        </row>
        <row r="193">
          <cell r="U193" t="str">
            <v>0THN05110058</v>
          </cell>
        </row>
        <row r="194">
          <cell r="B194" t="str">
            <v>SC000524</v>
          </cell>
        </row>
        <row r="194">
          <cell r="U194" t="str">
            <v>0THN05110059</v>
          </cell>
        </row>
        <row r="195">
          <cell r="B195" t="str">
            <v>SC000525</v>
          </cell>
        </row>
        <row r="195">
          <cell r="U195" t="str">
            <v>0THN05110060</v>
          </cell>
        </row>
        <row r="196">
          <cell r="B196" t="str">
            <v>SC000526</v>
          </cell>
        </row>
        <row r="196">
          <cell r="U196" t="str">
            <v>0THN05110061</v>
          </cell>
        </row>
        <row r="197">
          <cell r="B197" t="str">
            <v>SC000527</v>
          </cell>
        </row>
        <row r="197">
          <cell r="U197" t="str">
            <v>0THN05110062</v>
          </cell>
        </row>
        <row r="198">
          <cell r="B198" t="str">
            <v>SC000528</v>
          </cell>
        </row>
        <row r="198">
          <cell r="U198" t="str">
            <v>0THN05110063</v>
          </cell>
        </row>
        <row r="199">
          <cell r="B199" t="str">
            <v>SC000529</v>
          </cell>
        </row>
        <row r="199">
          <cell r="U199" t="str">
            <v>0THN05110064</v>
          </cell>
        </row>
        <row r="200">
          <cell r="B200" t="str">
            <v>SC000545</v>
          </cell>
        </row>
        <row r="200">
          <cell r="U200" t="str">
            <v>0THN05110065</v>
          </cell>
        </row>
        <row r="201">
          <cell r="B201" t="str">
            <v>SC000546</v>
          </cell>
        </row>
        <row r="201">
          <cell r="U201" t="str">
            <v>0THN05110066</v>
          </cell>
        </row>
        <row r="202">
          <cell r="B202" t="str">
            <v>SC000547</v>
          </cell>
        </row>
        <row r="202">
          <cell r="U202" t="str">
            <v>0THN05110067</v>
          </cell>
        </row>
        <row r="203">
          <cell r="B203" t="str">
            <v>SC000548</v>
          </cell>
        </row>
        <row r="203">
          <cell r="U203" t="str">
            <v>0THN05110068</v>
          </cell>
        </row>
        <row r="204">
          <cell r="B204" t="str">
            <v>SC000549</v>
          </cell>
        </row>
        <row r="204">
          <cell r="U204" t="str">
            <v>0THN05110069</v>
          </cell>
        </row>
        <row r="205">
          <cell r="B205" t="str">
            <v>SC000550</v>
          </cell>
        </row>
        <row r="205">
          <cell r="U205" t="str">
            <v>0THN05110070</v>
          </cell>
        </row>
        <row r="206">
          <cell r="B206" t="str">
            <v>SC000551</v>
          </cell>
        </row>
        <row r="206">
          <cell r="U206" t="str">
            <v>0THN05110071</v>
          </cell>
        </row>
        <row r="207">
          <cell r="B207" t="str">
            <v>SC000552</v>
          </cell>
        </row>
        <row r="207">
          <cell r="U207" t="str">
            <v>0THN05110072</v>
          </cell>
        </row>
        <row r="208">
          <cell r="B208" t="str">
            <v>SC000553</v>
          </cell>
        </row>
        <row r="208">
          <cell r="U208" t="str">
            <v>0THN05110073</v>
          </cell>
        </row>
        <row r="209">
          <cell r="B209" t="str">
            <v>SC000554</v>
          </cell>
        </row>
        <row r="209">
          <cell r="U209" t="str">
            <v>0THN05110074</v>
          </cell>
        </row>
        <row r="210">
          <cell r="B210" t="str">
            <v>SC000556</v>
          </cell>
        </row>
        <row r="210">
          <cell r="U210" t="str">
            <v>0THN05110075</v>
          </cell>
        </row>
        <row r="211">
          <cell r="B211" t="str">
            <v>SC000557</v>
          </cell>
        </row>
        <row r="211">
          <cell r="U211" t="str">
            <v>0THN05110076</v>
          </cell>
        </row>
        <row r="212">
          <cell r="B212" t="str">
            <v>SC000558</v>
          </cell>
        </row>
        <row r="212">
          <cell r="U212" t="str">
            <v>0THN05110077</v>
          </cell>
        </row>
        <row r="213">
          <cell r="B213" t="str">
            <v>SC000559</v>
          </cell>
        </row>
        <row r="213">
          <cell r="U213" t="str">
            <v>0THN05110078</v>
          </cell>
        </row>
        <row r="214">
          <cell r="B214" t="str">
            <v>SC000560</v>
          </cell>
        </row>
        <row r="214">
          <cell r="U214" t="str">
            <v>0THN05110079</v>
          </cell>
        </row>
        <row r="215">
          <cell r="B215" t="str">
            <v>SC000561</v>
          </cell>
        </row>
        <row r="215">
          <cell r="U215" t="str">
            <v>0THN05110080</v>
          </cell>
        </row>
        <row r="216">
          <cell r="B216" t="str">
            <v>SC000564</v>
          </cell>
        </row>
        <row r="216">
          <cell r="U216" t="str">
            <v>0THN05110081</v>
          </cell>
        </row>
        <row r="217">
          <cell r="B217" t="str">
            <v>SC000565</v>
          </cell>
        </row>
        <row r="217">
          <cell r="U217" t="str">
            <v>0THN05110082</v>
          </cell>
        </row>
        <row r="218">
          <cell r="B218" t="str">
            <v>SC000566</v>
          </cell>
        </row>
        <row r="218">
          <cell r="U218" t="str">
            <v>0THN05110083</v>
          </cell>
        </row>
        <row r="219">
          <cell r="B219" t="str">
            <v>SC000567</v>
          </cell>
        </row>
        <row r="219">
          <cell r="U219" t="str">
            <v>0THN05110084</v>
          </cell>
        </row>
        <row r="220">
          <cell r="B220" t="str">
            <v>SC000568</v>
          </cell>
        </row>
        <row r="220">
          <cell r="U220" t="str">
            <v>0THN05110085</v>
          </cell>
        </row>
        <row r="221">
          <cell r="B221" t="str">
            <v>SC000571</v>
          </cell>
        </row>
        <row r="221">
          <cell r="U221" t="str">
            <v>0THN05110086</v>
          </cell>
        </row>
        <row r="222">
          <cell r="B222" t="str">
            <v>SC000572</v>
          </cell>
        </row>
        <row r="222">
          <cell r="U222" t="str">
            <v>0THN05110087</v>
          </cell>
        </row>
        <row r="223">
          <cell r="B223" t="str">
            <v>SC000573</v>
          </cell>
        </row>
        <row r="223">
          <cell r="U223" t="str">
            <v>0THN05110088</v>
          </cell>
        </row>
        <row r="224">
          <cell r="B224" t="str">
            <v>SC000574</v>
          </cell>
        </row>
        <row r="224">
          <cell r="U224" t="str">
            <v>0THN05110089</v>
          </cell>
        </row>
        <row r="225">
          <cell r="B225" t="str">
            <v>SC000575</v>
          </cell>
        </row>
        <row r="225">
          <cell r="U225" t="str">
            <v>0THN05110090</v>
          </cell>
        </row>
        <row r="226">
          <cell r="B226" t="str">
            <v>SC000576</v>
          </cell>
        </row>
        <row r="226">
          <cell r="U226" t="str">
            <v>0THN05110091</v>
          </cell>
        </row>
        <row r="227">
          <cell r="B227" t="str">
            <v>SC000577</v>
          </cell>
        </row>
        <row r="227">
          <cell r="U227" t="str">
            <v>0THN05110092</v>
          </cell>
        </row>
        <row r="228">
          <cell r="B228" t="str">
            <v>SC000578</v>
          </cell>
        </row>
        <row r="228">
          <cell r="U228" t="str">
            <v>0THN05110093</v>
          </cell>
        </row>
        <row r="229">
          <cell r="B229" t="str">
            <v>SC000579</v>
          </cell>
        </row>
        <row r="229">
          <cell r="U229" t="str">
            <v>0THN05110094</v>
          </cell>
        </row>
        <row r="230">
          <cell r="B230" t="str">
            <v>SC000580</v>
          </cell>
        </row>
        <row r="230">
          <cell r="U230" t="str">
            <v>0THN05110095</v>
          </cell>
        </row>
        <row r="231">
          <cell r="B231" t="str">
            <v>SC000581</v>
          </cell>
        </row>
        <row r="231">
          <cell r="U231" t="str">
            <v>0THN05110096</v>
          </cell>
        </row>
        <row r="232">
          <cell r="B232" t="str">
            <v>SC000582</v>
          </cell>
        </row>
        <row r="232">
          <cell r="U232" t="str">
            <v>0THN05110097</v>
          </cell>
        </row>
        <row r="233">
          <cell r="B233" t="str">
            <v>SC000583</v>
          </cell>
        </row>
        <row r="233">
          <cell r="U233" t="str">
            <v>0THN05110098</v>
          </cell>
        </row>
        <row r="234">
          <cell r="B234" t="str">
            <v>SC000584</v>
          </cell>
        </row>
        <row r="234">
          <cell r="U234" t="str">
            <v>0THN05110099</v>
          </cell>
        </row>
        <row r="235">
          <cell r="B235" t="str">
            <v>SC000585</v>
          </cell>
        </row>
        <row r="235">
          <cell r="U235" t="str">
            <v>0THN05110100</v>
          </cell>
        </row>
        <row r="236">
          <cell r="B236" t="str">
            <v>SC000586</v>
          </cell>
        </row>
        <row r="236">
          <cell r="U236" t="str">
            <v>0THN05110101</v>
          </cell>
        </row>
        <row r="237">
          <cell r="B237" t="str">
            <v>SC000587</v>
          </cell>
        </row>
        <row r="237">
          <cell r="U237" t="str">
            <v>0THN05110102</v>
          </cell>
        </row>
        <row r="238">
          <cell r="B238" t="str">
            <v>SC000588</v>
          </cell>
        </row>
        <row r="238">
          <cell r="U238" t="str">
            <v>0THN05110103</v>
          </cell>
        </row>
        <row r="239">
          <cell r="B239" t="str">
            <v>SC000589</v>
          </cell>
        </row>
        <row r="239">
          <cell r="U239" t="str">
            <v>0THN05110104</v>
          </cell>
        </row>
        <row r="240">
          <cell r="B240" t="str">
            <v>SC000592</v>
          </cell>
        </row>
        <row r="240">
          <cell r="U240" t="str">
            <v>0THN05110105</v>
          </cell>
        </row>
        <row r="241">
          <cell r="B241" t="str">
            <v>SC000593</v>
          </cell>
        </row>
        <row r="241">
          <cell r="U241" t="str">
            <v>0THN05110106</v>
          </cell>
        </row>
        <row r="242">
          <cell r="B242" t="str">
            <v>SC000596</v>
          </cell>
        </row>
        <row r="242">
          <cell r="U242" t="str">
            <v>0THN05110107</v>
          </cell>
        </row>
        <row r="243">
          <cell r="B243" t="str">
            <v>SC000597</v>
          </cell>
        </row>
        <row r="243">
          <cell r="U243" t="str">
            <v>0THN05110108</v>
          </cell>
        </row>
        <row r="244">
          <cell r="B244" t="str">
            <v>SC000598</v>
          </cell>
        </row>
        <row r="244">
          <cell r="U244" t="str">
            <v>0THN05110109</v>
          </cell>
        </row>
        <row r="245">
          <cell r="B245" t="str">
            <v>SC000599</v>
          </cell>
        </row>
        <row r="245">
          <cell r="U245" t="str">
            <v>0THN05110110</v>
          </cell>
        </row>
        <row r="246">
          <cell r="B246" t="str">
            <v>SC000600</v>
          </cell>
        </row>
        <row r="246">
          <cell r="U246" t="str">
            <v>0THN05110111</v>
          </cell>
        </row>
        <row r="247">
          <cell r="B247" t="str">
            <v>SC000601</v>
          </cell>
        </row>
        <row r="247">
          <cell r="U247" t="str">
            <v>0THN05110112</v>
          </cell>
        </row>
        <row r="248">
          <cell r="B248" t="str">
            <v>SC000602</v>
          </cell>
        </row>
        <row r="248">
          <cell r="U248" t="str">
            <v>0THN05110113</v>
          </cell>
        </row>
        <row r="249">
          <cell r="B249" t="str">
            <v>SC000603</v>
          </cell>
        </row>
        <row r="249">
          <cell r="U249" t="str">
            <v>0THN05110114</v>
          </cell>
        </row>
        <row r="250">
          <cell r="B250" t="str">
            <v>SC000604</v>
          </cell>
        </row>
        <row r="250">
          <cell r="U250" t="str">
            <v>0THN05110115</v>
          </cell>
        </row>
        <row r="251">
          <cell r="B251" t="str">
            <v>SC000605</v>
          </cell>
        </row>
        <row r="251">
          <cell r="U251" t="str">
            <v>0THN05110116</v>
          </cell>
        </row>
        <row r="252">
          <cell r="B252" t="str">
            <v>SC000606</v>
          </cell>
        </row>
        <row r="252">
          <cell r="U252" t="str">
            <v>0THN05110117</v>
          </cell>
        </row>
        <row r="253">
          <cell r="B253" t="str">
            <v>SC000607</v>
          </cell>
        </row>
        <row r="253">
          <cell r="U253" t="str">
            <v>0THN05110118</v>
          </cell>
        </row>
        <row r="254">
          <cell r="B254" t="str">
            <v>SC000608</v>
          </cell>
        </row>
        <row r="254">
          <cell r="U254" t="str">
            <v>0THN05110119</v>
          </cell>
        </row>
        <row r="255">
          <cell r="B255" t="str">
            <v>SC000609</v>
          </cell>
        </row>
        <row r="255">
          <cell r="U255" t="str">
            <v>0THN05110120</v>
          </cell>
        </row>
        <row r="256">
          <cell r="B256" t="str">
            <v>SC000610</v>
          </cell>
        </row>
        <row r="256">
          <cell r="U256" t="str">
            <v>0THN05110121</v>
          </cell>
        </row>
        <row r="257">
          <cell r="B257" t="str">
            <v>SC000611</v>
          </cell>
        </row>
        <row r="257">
          <cell r="U257" t="str">
            <v>0THN05110122</v>
          </cell>
        </row>
        <row r="258">
          <cell r="B258" t="str">
            <v>SC000612</v>
          </cell>
        </row>
        <row r="258">
          <cell r="U258" t="str">
            <v>0THN05110123</v>
          </cell>
        </row>
        <row r="259">
          <cell r="B259" t="str">
            <v>SC000613</v>
          </cell>
        </row>
        <row r="259">
          <cell r="U259" t="str">
            <v>0THN05110124</v>
          </cell>
        </row>
        <row r="260">
          <cell r="B260" t="str">
            <v>SC000614</v>
          </cell>
        </row>
        <row r="260">
          <cell r="U260" t="str">
            <v>0THN05110125</v>
          </cell>
        </row>
        <row r="261">
          <cell r="B261" t="str">
            <v>SC000615</v>
          </cell>
        </row>
        <row r="261">
          <cell r="U261" t="str">
            <v>0THN05110126</v>
          </cell>
        </row>
        <row r="262">
          <cell r="B262" t="str">
            <v>SC000616</v>
          </cell>
        </row>
        <row r="262">
          <cell r="U262" t="str">
            <v>0THN05110127</v>
          </cell>
        </row>
        <row r="263">
          <cell r="B263" t="str">
            <v>SC000617</v>
          </cell>
        </row>
        <row r="263">
          <cell r="U263" t="str">
            <v>0THN05110128</v>
          </cell>
        </row>
        <row r="264">
          <cell r="B264" t="str">
            <v>SC000618</v>
          </cell>
        </row>
        <row r="264">
          <cell r="U264" t="str">
            <v>0THN05110129</v>
          </cell>
        </row>
        <row r="265">
          <cell r="B265" t="str">
            <v>SC000619</v>
          </cell>
        </row>
        <row r="265">
          <cell r="U265" t="str">
            <v>0THN05110130</v>
          </cell>
        </row>
        <row r="266">
          <cell r="B266" t="str">
            <v>SC000620</v>
          </cell>
        </row>
        <row r="266">
          <cell r="U266" t="str">
            <v>0THN05110131</v>
          </cell>
        </row>
        <row r="267">
          <cell r="B267" t="str">
            <v>SC000621</v>
          </cell>
        </row>
        <row r="267">
          <cell r="U267" t="str">
            <v>0THN05110132</v>
          </cell>
        </row>
        <row r="268">
          <cell r="B268" t="str">
            <v>SC000622</v>
          </cell>
        </row>
        <row r="268">
          <cell r="U268" t="str">
            <v>0THN05110133</v>
          </cell>
        </row>
        <row r="269">
          <cell r="B269" t="str">
            <v>SC000623</v>
          </cell>
        </row>
        <row r="269">
          <cell r="U269" t="str">
            <v>0THN05110134</v>
          </cell>
        </row>
        <row r="270">
          <cell r="B270" t="str">
            <v>SC000624</v>
          </cell>
        </row>
        <row r="270">
          <cell r="U270" t="str">
            <v>0THN05110135</v>
          </cell>
        </row>
        <row r="271">
          <cell r="B271" t="str">
            <v>SC000625</v>
          </cell>
        </row>
        <row r="271">
          <cell r="U271" t="str">
            <v>0THN05110136</v>
          </cell>
        </row>
        <row r="272">
          <cell r="B272" t="str">
            <v>SC000626</v>
          </cell>
        </row>
        <row r="272">
          <cell r="U272" t="str">
            <v>0THN05110137</v>
          </cell>
        </row>
        <row r="273">
          <cell r="B273" t="str">
            <v>SC000627</v>
          </cell>
        </row>
        <row r="273">
          <cell r="U273" t="str">
            <v>0THN05110138</v>
          </cell>
        </row>
        <row r="274">
          <cell r="B274" t="str">
            <v>SC000628</v>
          </cell>
        </row>
        <row r="274">
          <cell r="U274" t="str">
            <v>0THN05110139</v>
          </cell>
        </row>
        <row r="275">
          <cell r="B275" t="str">
            <v>SC000629</v>
          </cell>
        </row>
        <row r="275">
          <cell r="U275" t="str">
            <v>0THN05110140</v>
          </cell>
        </row>
        <row r="276">
          <cell r="B276" t="str">
            <v>SC000630</v>
          </cell>
        </row>
        <row r="276">
          <cell r="U276" t="str">
            <v>0THN05110141</v>
          </cell>
        </row>
        <row r="277">
          <cell r="B277" t="str">
            <v>SC000631</v>
          </cell>
        </row>
        <row r="277">
          <cell r="U277" t="str">
            <v>0THN05110142</v>
          </cell>
        </row>
        <row r="278">
          <cell r="B278" t="str">
            <v>SC000632</v>
          </cell>
        </row>
        <row r="278">
          <cell r="U278" t="str">
            <v>0THN05110143</v>
          </cell>
        </row>
        <row r="279">
          <cell r="B279" t="str">
            <v>SC000633</v>
          </cell>
        </row>
        <row r="279">
          <cell r="U279" t="str">
            <v>0THN05110144</v>
          </cell>
        </row>
        <row r="280">
          <cell r="B280" t="str">
            <v>SC000634</v>
          </cell>
        </row>
        <row r="280">
          <cell r="U280" t="str">
            <v>0THN05110145</v>
          </cell>
        </row>
        <row r="281">
          <cell r="B281" t="str">
            <v>SC000635</v>
          </cell>
        </row>
        <row r="281">
          <cell r="U281" t="str">
            <v>0THN05110146</v>
          </cell>
        </row>
        <row r="282">
          <cell r="B282" t="str">
            <v>SC000636</v>
          </cell>
        </row>
        <row r="282">
          <cell r="U282" t="str">
            <v>0THN05110147</v>
          </cell>
        </row>
        <row r="283">
          <cell r="B283" t="str">
            <v>SC000637</v>
          </cell>
        </row>
        <row r="283">
          <cell r="U283" t="str">
            <v>0THN05110148</v>
          </cell>
        </row>
        <row r="284">
          <cell r="B284" t="str">
            <v>SC000638</v>
          </cell>
        </row>
        <row r="284">
          <cell r="U284" t="str">
            <v>0THN05110149</v>
          </cell>
        </row>
        <row r="285">
          <cell r="B285" t="str">
            <v>SC000639</v>
          </cell>
        </row>
        <row r="285">
          <cell r="U285" t="str">
            <v>0THN05110150</v>
          </cell>
        </row>
        <row r="286">
          <cell r="B286" t="str">
            <v>SC000640</v>
          </cell>
        </row>
        <row r="286">
          <cell r="U286" t="str">
            <v>0THN05110151</v>
          </cell>
        </row>
        <row r="287">
          <cell r="B287" t="str">
            <v>SC000641</v>
          </cell>
        </row>
        <row r="287">
          <cell r="U287" t="str">
            <v>0THN05110152</v>
          </cell>
        </row>
        <row r="288">
          <cell r="B288" t="str">
            <v>SC000642</v>
          </cell>
        </row>
        <row r="288">
          <cell r="U288" t="str">
            <v>0THN05110153</v>
          </cell>
        </row>
        <row r="289">
          <cell r="B289" t="str">
            <v>SC000643</v>
          </cell>
        </row>
        <row r="289">
          <cell r="U289" t="str">
            <v>0THN05110154</v>
          </cell>
        </row>
        <row r="290">
          <cell r="B290" t="str">
            <v>SC000644</v>
          </cell>
        </row>
        <row r="290">
          <cell r="U290" t="str">
            <v>0THN05110155</v>
          </cell>
        </row>
        <row r="291">
          <cell r="B291" t="str">
            <v>SC000645</v>
          </cell>
        </row>
        <row r="291">
          <cell r="U291" t="str">
            <v>0THN05110156</v>
          </cell>
        </row>
        <row r="292">
          <cell r="B292" t="str">
            <v>SC000646</v>
          </cell>
        </row>
        <row r="292">
          <cell r="U292" t="str">
            <v>0THN05110157</v>
          </cell>
        </row>
        <row r="293">
          <cell r="B293" t="str">
            <v>SC000647</v>
          </cell>
        </row>
        <row r="293">
          <cell r="U293" t="str">
            <v>0THN05110158</v>
          </cell>
        </row>
        <row r="294">
          <cell r="B294" t="str">
            <v>SC000648</v>
          </cell>
        </row>
        <row r="294">
          <cell r="U294" t="str">
            <v>0THN05110159</v>
          </cell>
        </row>
        <row r="295">
          <cell r="B295" t="str">
            <v>SC000649</v>
          </cell>
        </row>
        <row r="295">
          <cell r="U295" t="str">
            <v>0THN05110160</v>
          </cell>
        </row>
        <row r="296">
          <cell r="B296" t="str">
            <v>SC000650</v>
          </cell>
        </row>
        <row r="296">
          <cell r="U296" t="str">
            <v>0THN05110161</v>
          </cell>
        </row>
        <row r="297">
          <cell r="B297" t="str">
            <v>SC000651</v>
          </cell>
        </row>
        <row r="297">
          <cell r="U297" t="str">
            <v>0THN05110162</v>
          </cell>
        </row>
        <row r="298">
          <cell r="B298" t="str">
            <v>SC000652</v>
          </cell>
        </row>
        <row r="298">
          <cell r="U298" t="str">
            <v>0THN05110163</v>
          </cell>
        </row>
        <row r="299">
          <cell r="B299" t="str">
            <v>SC000653</v>
          </cell>
        </row>
        <row r="299">
          <cell r="U299" t="str">
            <v>0THN05110164</v>
          </cell>
        </row>
        <row r="300">
          <cell r="B300" t="str">
            <v>SC000654</v>
          </cell>
        </row>
        <row r="300">
          <cell r="U300" t="str">
            <v>0THN05110165</v>
          </cell>
        </row>
        <row r="301">
          <cell r="B301" t="str">
            <v>SC000655</v>
          </cell>
        </row>
        <row r="301">
          <cell r="U301" t="str">
            <v>0THN05110166</v>
          </cell>
        </row>
        <row r="302">
          <cell r="B302" t="str">
            <v>SC000656</v>
          </cell>
        </row>
        <row r="302">
          <cell r="U302" t="str">
            <v>0THN05110167</v>
          </cell>
        </row>
        <row r="303">
          <cell r="B303" t="str">
            <v>SC000657</v>
          </cell>
        </row>
        <row r="303">
          <cell r="U303" t="str">
            <v>0THN05110168</v>
          </cell>
        </row>
        <row r="304">
          <cell r="B304" t="str">
            <v>SC000658</v>
          </cell>
        </row>
        <row r="304">
          <cell r="U304" t="str">
            <v>0THN05110169</v>
          </cell>
        </row>
        <row r="305">
          <cell r="B305" t="str">
            <v>SC000659</v>
          </cell>
        </row>
        <row r="305">
          <cell r="U305" t="str">
            <v>0THN05110170</v>
          </cell>
        </row>
        <row r="306">
          <cell r="B306" t="str">
            <v>SC000660</v>
          </cell>
        </row>
        <row r="306">
          <cell r="U306" t="str">
            <v>0THN05110171</v>
          </cell>
        </row>
        <row r="307">
          <cell r="B307" t="str">
            <v>SC000661</v>
          </cell>
        </row>
        <row r="307">
          <cell r="U307" t="str">
            <v>0THN05110172</v>
          </cell>
        </row>
        <row r="308">
          <cell r="B308" t="str">
            <v>SC000662</v>
          </cell>
        </row>
        <row r="308">
          <cell r="U308" t="str">
            <v>0THN05110173</v>
          </cell>
        </row>
        <row r="309">
          <cell r="B309" t="str">
            <v>SC000663</v>
          </cell>
        </row>
        <row r="309">
          <cell r="U309" t="str">
            <v>0THN05110174</v>
          </cell>
        </row>
        <row r="310">
          <cell r="B310" t="str">
            <v>SC000664</v>
          </cell>
        </row>
        <row r="310">
          <cell r="U310" t="str">
            <v>0THN05110175</v>
          </cell>
        </row>
        <row r="311">
          <cell r="B311" t="str">
            <v>SC000665</v>
          </cell>
        </row>
        <row r="311">
          <cell r="U311" t="str">
            <v>0THN05110176</v>
          </cell>
        </row>
        <row r="312">
          <cell r="B312" t="str">
            <v>SC000666</v>
          </cell>
        </row>
        <row r="312">
          <cell r="U312" t="str">
            <v>0THN05110177</v>
          </cell>
        </row>
        <row r="313">
          <cell r="B313" t="str">
            <v>SC000667</v>
          </cell>
        </row>
        <row r="313">
          <cell r="U313" t="str">
            <v>0THN05110178</v>
          </cell>
        </row>
        <row r="314">
          <cell r="B314" t="str">
            <v>SC000668</v>
          </cell>
        </row>
        <row r="314">
          <cell r="U314" t="str">
            <v>0THN05110179</v>
          </cell>
        </row>
        <row r="315">
          <cell r="B315" t="str">
            <v>SC000669</v>
          </cell>
        </row>
        <row r="315">
          <cell r="U315" t="str">
            <v>0THN05110180</v>
          </cell>
        </row>
        <row r="316">
          <cell r="B316" t="str">
            <v>SC000670</v>
          </cell>
        </row>
        <row r="316">
          <cell r="U316" t="str">
            <v>0THN05110181</v>
          </cell>
        </row>
        <row r="317">
          <cell r="B317" t="str">
            <v>SC000671</v>
          </cell>
        </row>
        <row r="317">
          <cell r="U317" t="str">
            <v>0THN05110182</v>
          </cell>
        </row>
        <row r="318">
          <cell r="B318" t="str">
            <v>SC000672</v>
          </cell>
        </row>
        <row r="318">
          <cell r="U318" t="str">
            <v>0THN05110183</v>
          </cell>
        </row>
        <row r="319">
          <cell r="B319" t="str">
            <v>SC000673</v>
          </cell>
        </row>
        <row r="319">
          <cell r="U319" t="str">
            <v>0THN05110184</v>
          </cell>
        </row>
        <row r="320">
          <cell r="B320" t="str">
            <v>SC000674</v>
          </cell>
        </row>
        <row r="320">
          <cell r="U320" t="str">
            <v>0THN05110185</v>
          </cell>
        </row>
        <row r="321">
          <cell r="B321" t="str">
            <v>SC000675</v>
          </cell>
        </row>
        <row r="321">
          <cell r="U321" t="str">
            <v>0THN05110186</v>
          </cell>
        </row>
        <row r="322">
          <cell r="B322" t="str">
            <v>SC000676</v>
          </cell>
        </row>
        <row r="322">
          <cell r="U322" t="str">
            <v>0THN05110187</v>
          </cell>
        </row>
        <row r="323">
          <cell r="B323" t="str">
            <v>SC000677</v>
          </cell>
        </row>
        <row r="323">
          <cell r="U323" t="str">
            <v>0THN05110188</v>
          </cell>
        </row>
        <row r="324">
          <cell r="B324" t="str">
            <v>SC000678</v>
          </cell>
        </row>
        <row r="324">
          <cell r="U324" t="str">
            <v>0THN05110189</v>
          </cell>
        </row>
        <row r="325">
          <cell r="B325" t="str">
            <v>SC000679</v>
          </cell>
        </row>
        <row r="325">
          <cell r="U325" t="str">
            <v>0THN05110190</v>
          </cell>
        </row>
        <row r="326">
          <cell r="B326" t="str">
            <v>SC000680</v>
          </cell>
        </row>
        <row r="326">
          <cell r="U326" t="str">
            <v>0THN05110191</v>
          </cell>
        </row>
        <row r="327">
          <cell r="B327" t="str">
            <v>SC000681</v>
          </cell>
        </row>
        <row r="327">
          <cell r="U327" t="str">
            <v>0THN05110192</v>
          </cell>
        </row>
        <row r="328">
          <cell r="B328" t="str">
            <v>SC000682</v>
          </cell>
        </row>
        <row r="328">
          <cell r="U328" t="str">
            <v>0THN05110193</v>
          </cell>
        </row>
        <row r="329">
          <cell r="B329" t="str">
            <v>SC000683</v>
          </cell>
        </row>
        <row r="329">
          <cell r="U329" t="str">
            <v>0THN05110194</v>
          </cell>
        </row>
        <row r="330">
          <cell r="B330" t="str">
            <v>SC000684</v>
          </cell>
        </row>
        <row r="330">
          <cell r="U330" t="str">
            <v>0THN05110195</v>
          </cell>
        </row>
        <row r="331">
          <cell r="B331" t="str">
            <v>SC000685</v>
          </cell>
        </row>
        <row r="331">
          <cell r="U331" t="str">
            <v>0THN05110196</v>
          </cell>
        </row>
        <row r="332">
          <cell r="B332" t="str">
            <v>SC000686</v>
          </cell>
        </row>
        <row r="332">
          <cell r="U332" t="str">
            <v>0THN05110197</v>
          </cell>
        </row>
        <row r="333">
          <cell r="B333" t="str">
            <v>SC000687</v>
          </cell>
        </row>
        <row r="333">
          <cell r="U333" t="str">
            <v>0THN05110198</v>
          </cell>
        </row>
        <row r="334">
          <cell r="B334" t="str">
            <v>SC000688</v>
          </cell>
        </row>
        <row r="334">
          <cell r="U334" t="str">
            <v>0THN05110199</v>
          </cell>
        </row>
        <row r="335">
          <cell r="B335" t="str">
            <v>SC000689</v>
          </cell>
        </row>
        <row r="335">
          <cell r="U335" t="str">
            <v>0THN05110200</v>
          </cell>
        </row>
        <row r="336">
          <cell r="B336" t="str">
            <v>SC000690</v>
          </cell>
        </row>
        <row r="336">
          <cell r="U336" t="str">
            <v>0THN05110201</v>
          </cell>
        </row>
        <row r="337">
          <cell r="B337" t="str">
            <v>SC000691</v>
          </cell>
        </row>
        <row r="337">
          <cell r="U337" t="str">
            <v>0THN05110202</v>
          </cell>
        </row>
        <row r="338">
          <cell r="B338" t="str">
            <v>SC000692</v>
          </cell>
        </row>
        <row r="338">
          <cell r="U338" t="str">
            <v>0THN05110203</v>
          </cell>
        </row>
        <row r="339">
          <cell r="B339" t="str">
            <v>SC000693</v>
          </cell>
        </row>
        <row r="339">
          <cell r="U339" t="str">
            <v>0THN05110204</v>
          </cell>
        </row>
        <row r="340">
          <cell r="B340" t="str">
            <v>SC000694</v>
          </cell>
        </row>
        <row r="340">
          <cell r="U340" t="str">
            <v>0THN05110205</v>
          </cell>
        </row>
        <row r="341">
          <cell r="B341" t="str">
            <v>SC000695</v>
          </cell>
        </row>
        <row r="341">
          <cell r="U341" t="str">
            <v>0THN05110206</v>
          </cell>
        </row>
        <row r="342">
          <cell r="B342" t="str">
            <v>SC000696</v>
          </cell>
        </row>
        <row r="342">
          <cell r="U342" t="str">
            <v>0THN05110207</v>
          </cell>
        </row>
        <row r="343">
          <cell r="B343" t="str">
            <v>SC000697</v>
          </cell>
        </row>
        <row r="343">
          <cell r="U343" t="str">
            <v>0THN05110208</v>
          </cell>
        </row>
        <row r="344">
          <cell r="B344" t="str">
            <v>SC000698</v>
          </cell>
        </row>
        <row r="344">
          <cell r="U344" t="str">
            <v>0THN05110209</v>
          </cell>
        </row>
        <row r="345">
          <cell r="B345" t="str">
            <v>SC000699</v>
          </cell>
        </row>
        <row r="345">
          <cell r="U345" t="str">
            <v>0THN05110210</v>
          </cell>
        </row>
        <row r="346">
          <cell r="B346" t="str">
            <v>SC000700</v>
          </cell>
        </row>
        <row r="346">
          <cell r="U346" t="str">
            <v>0THN05110211</v>
          </cell>
        </row>
        <row r="347">
          <cell r="B347" t="str">
            <v>SC000701</v>
          </cell>
        </row>
        <row r="347">
          <cell r="U347" t="str">
            <v>0THN05110212</v>
          </cell>
        </row>
        <row r="348">
          <cell r="B348" t="str">
            <v>SC000702</v>
          </cell>
        </row>
        <row r="348">
          <cell r="U348" t="str">
            <v>0THN05110213</v>
          </cell>
        </row>
        <row r="349">
          <cell r="B349" t="str">
            <v>SC000703</v>
          </cell>
        </row>
        <row r="349">
          <cell r="U349" t="str">
            <v>0THN05110214</v>
          </cell>
        </row>
        <row r="350">
          <cell r="B350" t="str">
            <v>SC000704</v>
          </cell>
        </row>
        <row r="350">
          <cell r="U350" t="str">
            <v>0THN05110215</v>
          </cell>
        </row>
        <row r="351">
          <cell r="B351" t="str">
            <v>SC000705</v>
          </cell>
        </row>
        <row r="351">
          <cell r="U351" t="str">
            <v>0THN05110216</v>
          </cell>
        </row>
        <row r="352">
          <cell r="B352" t="str">
            <v>SC000706</v>
          </cell>
        </row>
        <row r="352">
          <cell r="U352" t="str">
            <v>0THN05110217</v>
          </cell>
        </row>
        <row r="353">
          <cell r="B353" t="str">
            <v>SC000707</v>
          </cell>
        </row>
        <row r="353">
          <cell r="U353" t="str">
            <v>0THN05110218</v>
          </cell>
        </row>
        <row r="354">
          <cell r="B354" t="str">
            <v>SC000708</v>
          </cell>
        </row>
        <row r="354">
          <cell r="U354" t="str">
            <v>0THN05110219</v>
          </cell>
        </row>
        <row r="355">
          <cell r="B355" t="str">
            <v>SC000710</v>
          </cell>
        </row>
        <row r="355">
          <cell r="U355" t="str">
            <v>0THN05110220</v>
          </cell>
        </row>
        <row r="356">
          <cell r="B356" t="str">
            <v>SC000711</v>
          </cell>
        </row>
        <row r="356">
          <cell r="U356" t="str">
            <v>0THN05110221</v>
          </cell>
        </row>
        <row r="357">
          <cell r="B357" t="str">
            <v>SC000712</v>
          </cell>
        </row>
        <row r="357">
          <cell r="U357" t="str">
            <v>0THN05110222</v>
          </cell>
        </row>
        <row r="358">
          <cell r="B358" t="str">
            <v>SC000713</v>
          </cell>
        </row>
        <row r="358">
          <cell r="U358" t="str">
            <v>0THN05110223</v>
          </cell>
        </row>
        <row r="359">
          <cell r="B359" t="str">
            <v>SC000714</v>
          </cell>
        </row>
        <row r="359">
          <cell r="U359" t="str">
            <v>0THN05110224</v>
          </cell>
        </row>
        <row r="360">
          <cell r="B360" t="str">
            <v>SC000715</v>
          </cell>
        </row>
        <row r="360">
          <cell r="U360" t="str">
            <v>0THN05110225</v>
          </cell>
        </row>
        <row r="361">
          <cell r="B361" t="str">
            <v>SC000716</v>
          </cell>
        </row>
        <row r="361">
          <cell r="U361" t="str">
            <v>0THN05110226</v>
          </cell>
        </row>
        <row r="362">
          <cell r="B362" t="str">
            <v>SC000717</v>
          </cell>
        </row>
        <row r="362">
          <cell r="U362" t="str">
            <v>0THN05110227</v>
          </cell>
        </row>
        <row r="363">
          <cell r="B363" t="str">
            <v>SC000718</v>
          </cell>
        </row>
        <row r="363">
          <cell r="U363" t="str">
            <v>0THN05110228</v>
          </cell>
        </row>
        <row r="364">
          <cell r="B364" t="str">
            <v>SC000719</v>
          </cell>
        </row>
        <row r="364">
          <cell r="U364" t="str">
            <v>0THN05110229</v>
          </cell>
        </row>
        <row r="365">
          <cell r="B365" t="str">
            <v>SC000720</v>
          </cell>
        </row>
        <row r="365">
          <cell r="U365" t="str">
            <v>0THN05110230</v>
          </cell>
        </row>
        <row r="366">
          <cell r="B366" t="str">
            <v>SC000724</v>
          </cell>
        </row>
        <row r="366">
          <cell r="U366" t="str">
            <v>0THN05110231</v>
          </cell>
        </row>
        <row r="367">
          <cell r="B367" t="str">
            <v>SC000728</v>
          </cell>
        </row>
        <row r="367">
          <cell r="U367" t="str">
            <v>0THN05110232</v>
          </cell>
        </row>
        <row r="368">
          <cell r="B368" t="str">
            <v>SC000729</v>
          </cell>
        </row>
        <row r="368">
          <cell r="U368" t="str">
            <v>0THN05110233</v>
          </cell>
        </row>
        <row r="369">
          <cell r="B369" t="str">
            <v>SC000730</v>
          </cell>
        </row>
        <row r="369">
          <cell r="U369" t="str">
            <v>0THN05110234</v>
          </cell>
        </row>
        <row r="370">
          <cell r="B370" t="str">
            <v>SC000731</v>
          </cell>
        </row>
        <row r="370">
          <cell r="U370" t="str">
            <v>0THN05110235</v>
          </cell>
        </row>
        <row r="371">
          <cell r="B371" t="str">
            <v>SC000732</v>
          </cell>
        </row>
        <row r="371">
          <cell r="U371" t="str">
            <v>0THN05110236</v>
          </cell>
        </row>
        <row r="372">
          <cell r="B372" t="str">
            <v>SC000733</v>
          </cell>
        </row>
        <row r="372">
          <cell r="U372" t="str">
            <v>0THN05110237</v>
          </cell>
        </row>
        <row r="373">
          <cell r="B373" t="str">
            <v>SC000734</v>
          </cell>
        </row>
        <row r="373">
          <cell r="U373" t="str">
            <v>0THN05110238</v>
          </cell>
        </row>
        <row r="374">
          <cell r="B374" t="str">
            <v>SC000737</v>
          </cell>
        </row>
        <row r="374">
          <cell r="U374" t="str">
            <v>0THN05110239</v>
          </cell>
        </row>
        <row r="375">
          <cell r="B375" t="str">
            <v>SC000738</v>
          </cell>
        </row>
        <row r="375">
          <cell r="U375" t="str">
            <v>0THN05110240</v>
          </cell>
        </row>
        <row r="376">
          <cell r="B376" t="str">
            <v>SC000739</v>
          </cell>
        </row>
        <row r="376">
          <cell r="U376" t="str">
            <v>0THN05110241</v>
          </cell>
        </row>
        <row r="377">
          <cell r="B377" t="str">
            <v>SC000740</v>
          </cell>
        </row>
        <row r="377">
          <cell r="U377" t="str">
            <v>0THN05110242</v>
          </cell>
        </row>
        <row r="378">
          <cell r="B378" t="str">
            <v>SC000741</v>
          </cell>
        </row>
        <row r="378">
          <cell r="U378" t="str">
            <v>0THN05110243</v>
          </cell>
        </row>
        <row r="379">
          <cell r="B379" t="str">
            <v>SC000742</v>
          </cell>
        </row>
        <row r="379">
          <cell r="U379" t="str">
            <v>0THN05110244</v>
          </cell>
        </row>
        <row r="380">
          <cell r="B380" t="str">
            <v>SC000743</v>
          </cell>
        </row>
        <row r="380">
          <cell r="U380" t="str">
            <v>0THN05110245</v>
          </cell>
        </row>
        <row r="381">
          <cell r="B381" t="str">
            <v>SC000744</v>
          </cell>
        </row>
        <row r="381">
          <cell r="U381" t="str">
            <v>0THN05110246</v>
          </cell>
        </row>
        <row r="382">
          <cell r="B382" t="str">
            <v>SC000745</v>
          </cell>
        </row>
        <row r="382">
          <cell r="U382" t="str">
            <v>0THN05110247</v>
          </cell>
        </row>
        <row r="383">
          <cell r="B383" t="str">
            <v>SC000747</v>
          </cell>
        </row>
        <row r="383">
          <cell r="U383" t="str">
            <v>0THN05110248</v>
          </cell>
        </row>
        <row r="384">
          <cell r="B384" t="str">
            <v>SC000748</v>
          </cell>
        </row>
        <row r="384">
          <cell r="U384" t="str">
            <v>0THN05110249</v>
          </cell>
        </row>
        <row r="385">
          <cell r="B385" t="str">
            <v>SC000750</v>
          </cell>
        </row>
        <row r="385">
          <cell r="U385" t="str">
            <v>0THN05110250</v>
          </cell>
        </row>
        <row r="386">
          <cell r="B386" t="str">
            <v>SC000751</v>
          </cell>
        </row>
        <row r="386">
          <cell r="U386" t="str">
            <v>0THN05110251</v>
          </cell>
        </row>
        <row r="387">
          <cell r="B387" t="str">
            <v>SC000752</v>
          </cell>
        </row>
        <row r="387">
          <cell r="U387" t="str">
            <v>0THN05110252</v>
          </cell>
        </row>
        <row r="388">
          <cell r="B388" t="str">
            <v>SC000753</v>
          </cell>
        </row>
        <row r="388">
          <cell r="U388" t="str">
            <v>0THN05110253</v>
          </cell>
        </row>
        <row r="389">
          <cell r="B389" t="str">
            <v>SC000754</v>
          </cell>
        </row>
        <row r="389">
          <cell r="U389" t="str">
            <v>0THN05110254</v>
          </cell>
        </row>
        <row r="390">
          <cell r="B390" t="str">
            <v>SC000755</v>
          </cell>
        </row>
        <row r="390">
          <cell r="U390" t="str">
            <v>0THN05110255</v>
          </cell>
        </row>
        <row r="391">
          <cell r="B391" t="str">
            <v>SC000756</v>
          </cell>
        </row>
        <row r="391">
          <cell r="U391" t="str">
            <v>0THN05110256</v>
          </cell>
        </row>
        <row r="392">
          <cell r="B392" t="str">
            <v>SC000757</v>
          </cell>
        </row>
        <row r="392">
          <cell r="U392" t="str">
            <v>0THN05110257</v>
          </cell>
        </row>
        <row r="393">
          <cell r="B393" t="str">
            <v>SC000758</v>
          </cell>
        </row>
        <row r="393">
          <cell r="U393" t="str">
            <v>0THN05110258</v>
          </cell>
        </row>
        <row r="394">
          <cell r="B394" t="str">
            <v>SC000759</v>
          </cell>
        </row>
        <row r="394">
          <cell r="U394" t="str">
            <v>0THN05110259</v>
          </cell>
        </row>
        <row r="395">
          <cell r="B395" t="str">
            <v>SC000760</v>
          </cell>
        </row>
        <row r="395">
          <cell r="U395" t="str">
            <v>0THN05110260</v>
          </cell>
        </row>
        <row r="396">
          <cell r="B396" t="str">
            <v>SC000761</v>
          </cell>
        </row>
        <row r="396">
          <cell r="U396" t="str">
            <v>0THN05110261</v>
          </cell>
        </row>
        <row r="397">
          <cell r="B397" t="str">
            <v>SC000762</v>
          </cell>
        </row>
        <row r="397">
          <cell r="U397" t="str">
            <v>0THN05110262</v>
          </cell>
        </row>
        <row r="398">
          <cell r="B398" t="str">
            <v>SC000763</v>
          </cell>
        </row>
        <row r="398">
          <cell r="U398" t="str">
            <v>0THN05110263</v>
          </cell>
        </row>
        <row r="399">
          <cell r="B399" t="str">
            <v>SC000768</v>
          </cell>
        </row>
        <row r="399">
          <cell r="U399" t="str">
            <v>0THN05110264</v>
          </cell>
        </row>
        <row r="400">
          <cell r="B400" t="str">
            <v>SC000769</v>
          </cell>
        </row>
        <row r="400">
          <cell r="U400" t="str">
            <v>0THN05110265</v>
          </cell>
        </row>
        <row r="401">
          <cell r="B401" t="str">
            <v>SC000770</v>
          </cell>
        </row>
        <row r="401">
          <cell r="U401" t="str">
            <v>0THN05110266</v>
          </cell>
        </row>
        <row r="402">
          <cell r="B402" t="str">
            <v>SC000771</v>
          </cell>
        </row>
        <row r="402">
          <cell r="U402" t="str">
            <v>0THN05110267</v>
          </cell>
        </row>
        <row r="403">
          <cell r="B403" t="str">
            <v>SC000772</v>
          </cell>
        </row>
        <row r="403">
          <cell r="U403" t="str">
            <v>0THN05110268</v>
          </cell>
        </row>
        <row r="404">
          <cell r="B404" t="str">
            <v>SC000773</v>
          </cell>
        </row>
        <row r="404">
          <cell r="U404" t="str">
            <v>0THN05110269</v>
          </cell>
        </row>
        <row r="405">
          <cell r="B405" t="str">
            <v>SC000777</v>
          </cell>
        </row>
        <row r="405">
          <cell r="U405" t="str">
            <v>0THN05110270</v>
          </cell>
        </row>
        <row r="406">
          <cell r="B406" t="str">
            <v>SC000778</v>
          </cell>
        </row>
        <row r="406">
          <cell r="U406" t="str">
            <v>0THN05110271</v>
          </cell>
        </row>
        <row r="407">
          <cell r="B407" t="str">
            <v>SC000779</v>
          </cell>
        </row>
        <row r="407">
          <cell r="U407" t="str">
            <v>0THN05110272</v>
          </cell>
        </row>
        <row r="408">
          <cell r="B408" t="str">
            <v>SC000783</v>
          </cell>
        </row>
        <row r="408">
          <cell r="U408" t="str">
            <v>0THN05110273</v>
          </cell>
        </row>
        <row r="409">
          <cell r="B409" t="str">
            <v>SC000784</v>
          </cell>
        </row>
        <row r="409">
          <cell r="U409" t="str">
            <v>0THN05110274</v>
          </cell>
        </row>
        <row r="410">
          <cell r="B410" t="str">
            <v>SC000785</v>
          </cell>
        </row>
        <row r="410">
          <cell r="U410" t="str">
            <v>0THN05110275</v>
          </cell>
        </row>
        <row r="411">
          <cell r="B411" t="str">
            <v>SC000786</v>
          </cell>
        </row>
        <row r="411">
          <cell r="U411" t="str">
            <v>0THN05110276</v>
          </cell>
        </row>
        <row r="412">
          <cell r="B412" t="str">
            <v>SC000787</v>
          </cell>
        </row>
        <row r="412">
          <cell r="U412" t="str">
            <v>0THN05110277</v>
          </cell>
        </row>
        <row r="413">
          <cell r="B413" t="str">
            <v>SC000788</v>
          </cell>
        </row>
        <row r="413">
          <cell r="U413" t="str">
            <v>0THN05110278</v>
          </cell>
        </row>
        <row r="414">
          <cell r="B414" t="str">
            <v>SC000789</v>
          </cell>
        </row>
        <row r="414">
          <cell r="U414" t="str">
            <v>0THN05110279</v>
          </cell>
        </row>
        <row r="415">
          <cell r="B415" t="str">
            <v>SC000790</v>
          </cell>
        </row>
        <row r="415">
          <cell r="U415" t="str">
            <v>0THN05110280</v>
          </cell>
        </row>
        <row r="416">
          <cell r="B416" t="str">
            <v>SC000791</v>
          </cell>
        </row>
        <row r="416">
          <cell r="U416" t="str">
            <v>0THN05110281</v>
          </cell>
        </row>
        <row r="417">
          <cell r="B417" t="str">
            <v>SC000792</v>
          </cell>
        </row>
        <row r="417">
          <cell r="U417" t="str">
            <v>0THN05110282</v>
          </cell>
        </row>
        <row r="418">
          <cell r="B418" t="str">
            <v>SC000793</v>
          </cell>
        </row>
        <row r="418">
          <cell r="U418" t="str">
            <v>0THN05110283</v>
          </cell>
        </row>
        <row r="419">
          <cell r="B419" t="str">
            <v>SC000794</v>
          </cell>
        </row>
        <row r="419">
          <cell r="U419" t="str">
            <v>0THN05110284</v>
          </cell>
        </row>
        <row r="420">
          <cell r="B420" t="str">
            <v>SC000795</v>
          </cell>
        </row>
        <row r="420">
          <cell r="U420" t="str">
            <v>0THN05110285</v>
          </cell>
        </row>
        <row r="421">
          <cell r="B421" t="str">
            <v>SC000796</v>
          </cell>
        </row>
        <row r="421">
          <cell r="U421" t="str">
            <v>0THN05110286</v>
          </cell>
        </row>
        <row r="422">
          <cell r="B422" t="str">
            <v>SC000801</v>
          </cell>
        </row>
        <row r="422">
          <cell r="U422" t="str">
            <v>0THN05110287</v>
          </cell>
        </row>
        <row r="423">
          <cell r="B423" t="str">
            <v>SC000802</v>
          </cell>
        </row>
        <row r="423">
          <cell r="U423" t="str">
            <v>0THN05110288</v>
          </cell>
        </row>
        <row r="424">
          <cell r="B424" t="str">
            <v>SC000803</v>
          </cell>
        </row>
        <row r="424">
          <cell r="U424" t="str">
            <v>0THN05110289</v>
          </cell>
        </row>
        <row r="425">
          <cell r="B425" t="str">
            <v>SC000804</v>
          </cell>
        </row>
        <row r="425">
          <cell r="U425" t="str">
            <v>0THN05110290</v>
          </cell>
        </row>
        <row r="426">
          <cell r="B426" t="str">
            <v>SC000805</v>
          </cell>
        </row>
        <row r="426">
          <cell r="U426" t="str">
            <v>0THN05110291</v>
          </cell>
        </row>
        <row r="427">
          <cell r="B427" t="str">
            <v>SC000806</v>
          </cell>
        </row>
        <row r="427">
          <cell r="U427" t="str">
            <v>0THN05110292</v>
          </cell>
        </row>
        <row r="428">
          <cell r="B428" t="str">
            <v>SC000807</v>
          </cell>
        </row>
        <row r="428">
          <cell r="U428" t="str">
            <v>0THN05110293</v>
          </cell>
        </row>
        <row r="429">
          <cell r="B429" t="str">
            <v>SC000808</v>
          </cell>
        </row>
        <row r="429">
          <cell r="U429" t="str">
            <v>0THN05110294</v>
          </cell>
        </row>
        <row r="430">
          <cell r="B430" t="str">
            <v>SC000809</v>
          </cell>
        </row>
        <row r="430">
          <cell r="U430" t="str">
            <v>0THN05110295</v>
          </cell>
        </row>
        <row r="431">
          <cell r="B431" t="str">
            <v>SC000810</v>
          </cell>
        </row>
        <row r="431">
          <cell r="U431" t="str">
            <v>0THN05110296</v>
          </cell>
        </row>
        <row r="432">
          <cell r="B432" t="str">
            <v>SC000811</v>
          </cell>
        </row>
        <row r="432">
          <cell r="U432" t="str">
            <v>0THN05110297</v>
          </cell>
        </row>
        <row r="433">
          <cell r="B433" t="str">
            <v>SC000812</v>
          </cell>
        </row>
        <row r="433">
          <cell r="U433" t="str">
            <v>0THN05110298</v>
          </cell>
        </row>
        <row r="434">
          <cell r="B434" t="str">
            <v>SC000813</v>
          </cell>
        </row>
        <row r="434">
          <cell r="U434" t="str">
            <v>0THN05110299</v>
          </cell>
        </row>
        <row r="435">
          <cell r="B435" t="str">
            <v>SC000814</v>
          </cell>
        </row>
        <row r="435">
          <cell r="U435" t="str">
            <v>0THN05110300</v>
          </cell>
        </row>
        <row r="436">
          <cell r="B436" t="str">
            <v>SC000815</v>
          </cell>
        </row>
        <row r="436">
          <cell r="U436" t="str">
            <v>0THN05110301</v>
          </cell>
        </row>
        <row r="437">
          <cell r="B437" t="str">
            <v>SC000816</v>
          </cell>
        </row>
        <row r="437">
          <cell r="U437" t="str">
            <v>0THN05110302</v>
          </cell>
        </row>
        <row r="438">
          <cell r="B438" t="str">
            <v>SC000817</v>
          </cell>
        </row>
        <row r="438">
          <cell r="U438" t="str">
            <v>0THN05110303</v>
          </cell>
        </row>
        <row r="439">
          <cell r="B439" t="str">
            <v>SC000818</v>
          </cell>
        </row>
        <row r="439">
          <cell r="U439" t="str">
            <v>0THN05110304</v>
          </cell>
        </row>
        <row r="440">
          <cell r="B440" t="str">
            <v>SC000819</v>
          </cell>
        </row>
        <row r="440">
          <cell r="U440" t="str">
            <v>0THN05110305</v>
          </cell>
        </row>
        <row r="441">
          <cell r="B441" t="str">
            <v>SC000820</v>
          </cell>
        </row>
        <row r="441">
          <cell r="U441" t="str">
            <v>0THN05110306</v>
          </cell>
        </row>
        <row r="442">
          <cell r="B442" t="str">
            <v>SC000821</v>
          </cell>
        </row>
        <row r="442">
          <cell r="U442" t="str">
            <v>0THN05110307</v>
          </cell>
        </row>
        <row r="443">
          <cell r="B443" t="str">
            <v>SC000822</v>
          </cell>
        </row>
        <row r="443">
          <cell r="U443" t="str">
            <v>0THN05110308</v>
          </cell>
        </row>
        <row r="444">
          <cell r="B444" t="str">
            <v>SC000823</v>
          </cell>
        </row>
        <row r="444">
          <cell r="U444" t="str">
            <v>0THN05110309</v>
          </cell>
        </row>
        <row r="445">
          <cell r="B445" t="str">
            <v>SC000824</v>
          </cell>
        </row>
        <row r="445">
          <cell r="U445" t="str">
            <v>0THN05110310</v>
          </cell>
        </row>
        <row r="446">
          <cell r="B446" t="str">
            <v>SC000825</v>
          </cell>
        </row>
        <row r="446">
          <cell r="U446" t="str">
            <v>0THN05110311</v>
          </cell>
        </row>
        <row r="447">
          <cell r="B447" t="str">
            <v>SC000826</v>
          </cell>
        </row>
        <row r="447">
          <cell r="U447" t="str">
            <v>0THN05110312</v>
          </cell>
        </row>
        <row r="448">
          <cell r="B448" t="str">
            <v>SC000827</v>
          </cell>
        </row>
        <row r="448">
          <cell r="U448" t="str">
            <v>0THN05110313</v>
          </cell>
        </row>
        <row r="449">
          <cell r="B449" t="str">
            <v>SC000828</v>
          </cell>
        </row>
        <row r="449">
          <cell r="U449" t="str">
            <v>0THN05110314</v>
          </cell>
        </row>
        <row r="450">
          <cell r="B450" t="str">
            <v>SC000829</v>
          </cell>
        </row>
        <row r="450">
          <cell r="U450" t="str">
            <v>0THN05110315</v>
          </cell>
        </row>
        <row r="451">
          <cell r="B451" t="str">
            <v>SC000830</v>
          </cell>
        </row>
        <row r="451">
          <cell r="U451" t="str">
            <v>0THN05110316</v>
          </cell>
        </row>
        <row r="452">
          <cell r="B452" t="str">
            <v>SC000831</v>
          </cell>
        </row>
        <row r="452">
          <cell r="U452" t="str">
            <v>0THN05110317</v>
          </cell>
        </row>
        <row r="453">
          <cell r="B453" t="str">
            <v>SC000832</v>
          </cell>
        </row>
        <row r="453">
          <cell r="U453" t="str">
            <v>0THN05110318</v>
          </cell>
        </row>
        <row r="454">
          <cell r="B454" t="str">
            <v>SC000833</v>
          </cell>
        </row>
        <row r="454">
          <cell r="U454" t="str">
            <v>0THN05110319</v>
          </cell>
        </row>
        <row r="455">
          <cell r="B455" t="str">
            <v>SC000834</v>
          </cell>
        </row>
        <row r="455">
          <cell r="U455" t="str">
            <v>0THN05110320</v>
          </cell>
        </row>
        <row r="456">
          <cell r="B456" t="str">
            <v>SC000835</v>
          </cell>
        </row>
        <row r="456">
          <cell r="U456" t="str">
            <v>0THN05110321</v>
          </cell>
        </row>
        <row r="457">
          <cell r="B457" t="str">
            <v>SC000836</v>
          </cell>
        </row>
        <row r="457">
          <cell r="U457" t="str">
            <v>0THN05110322</v>
          </cell>
        </row>
        <row r="458">
          <cell r="B458" t="str">
            <v>SC000837</v>
          </cell>
        </row>
        <row r="458">
          <cell r="U458" t="str">
            <v>0THN05110323</v>
          </cell>
        </row>
        <row r="459">
          <cell r="B459" t="str">
            <v>SC000839</v>
          </cell>
        </row>
        <row r="459">
          <cell r="U459" t="str">
            <v>0THN05110324</v>
          </cell>
        </row>
        <row r="460">
          <cell r="B460" t="str">
            <v>SC000840</v>
          </cell>
        </row>
        <row r="460">
          <cell r="U460" t="str">
            <v>0THN05110325</v>
          </cell>
        </row>
        <row r="461">
          <cell r="B461" t="str">
            <v>SC000841</v>
          </cell>
        </row>
        <row r="461">
          <cell r="U461" t="str">
            <v>0THN05110326</v>
          </cell>
        </row>
        <row r="462">
          <cell r="B462" t="str">
            <v>SC000842</v>
          </cell>
        </row>
        <row r="462">
          <cell r="U462" t="str">
            <v>0THN05110327</v>
          </cell>
        </row>
        <row r="463">
          <cell r="B463" t="str">
            <v>SC000843</v>
          </cell>
        </row>
        <row r="463">
          <cell r="U463" t="str">
            <v>0THN05110328</v>
          </cell>
        </row>
        <row r="464">
          <cell r="B464" t="str">
            <v>SC000844</v>
          </cell>
        </row>
        <row r="464">
          <cell r="U464" t="str">
            <v>0THN05110329</v>
          </cell>
        </row>
        <row r="465">
          <cell r="B465" t="str">
            <v>SC000845</v>
          </cell>
        </row>
        <row r="465">
          <cell r="U465" t="str">
            <v>0THN05110330</v>
          </cell>
        </row>
        <row r="466">
          <cell r="B466" t="str">
            <v>SC000846</v>
          </cell>
        </row>
        <row r="466">
          <cell r="U466" t="str">
            <v>0THN05110331</v>
          </cell>
        </row>
        <row r="467">
          <cell r="B467" t="str">
            <v>SC000847</v>
          </cell>
        </row>
        <row r="467">
          <cell r="U467" t="str">
            <v>0THN05110332</v>
          </cell>
        </row>
        <row r="468">
          <cell r="B468" t="str">
            <v>SC000848</v>
          </cell>
        </row>
        <row r="468">
          <cell r="U468" t="str">
            <v>0THN05110333</v>
          </cell>
        </row>
        <row r="469">
          <cell r="B469" t="str">
            <v>SC000849</v>
          </cell>
        </row>
        <row r="469">
          <cell r="U469" t="str">
            <v>0THN05110334</v>
          </cell>
        </row>
        <row r="470">
          <cell r="B470" t="str">
            <v>SC000850</v>
          </cell>
        </row>
        <row r="470">
          <cell r="U470" t="str">
            <v>0THN05110335</v>
          </cell>
        </row>
        <row r="471">
          <cell r="B471" t="str">
            <v>SC000851</v>
          </cell>
        </row>
        <row r="471">
          <cell r="U471" t="str">
            <v>0THN05110336</v>
          </cell>
        </row>
        <row r="472">
          <cell r="B472" t="str">
            <v>SC000852</v>
          </cell>
        </row>
        <row r="472">
          <cell r="U472" t="str">
            <v>0THN05110337</v>
          </cell>
        </row>
        <row r="473">
          <cell r="B473" t="str">
            <v>SC000853</v>
          </cell>
        </row>
        <row r="473">
          <cell r="U473" t="str">
            <v>0THN05110338</v>
          </cell>
        </row>
        <row r="474">
          <cell r="B474" t="str">
            <v>SC000854</v>
          </cell>
        </row>
        <row r="474">
          <cell r="U474" t="str">
            <v>0THN05110339</v>
          </cell>
        </row>
        <row r="475">
          <cell r="B475" t="str">
            <v>SC000855</v>
          </cell>
        </row>
        <row r="475">
          <cell r="U475" t="str">
            <v>0THN05110340</v>
          </cell>
        </row>
        <row r="476">
          <cell r="B476" t="str">
            <v>SC000856</v>
          </cell>
        </row>
        <row r="476">
          <cell r="U476" t="str">
            <v>0THN05110341</v>
          </cell>
        </row>
        <row r="477">
          <cell r="B477" t="str">
            <v>SC000857</v>
          </cell>
        </row>
        <row r="477">
          <cell r="U477" t="str">
            <v>0THN05110342</v>
          </cell>
        </row>
        <row r="478">
          <cell r="B478" t="str">
            <v>SC000858</v>
          </cell>
        </row>
        <row r="478">
          <cell r="U478" t="str">
            <v>0THN05110343</v>
          </cell>
        </row>
        <row r="479">
          <cell r="B479" t="str">
            <v>SC000859</v>
          </cell>
        </row>
        <row r="479">
          <cell r="U479" t="str">
            <v>0THN05110344</v>
          </cell>
        </row>
        <row r="480">
          <cell r="B480" t="str">
            <v>SC000860</v>
          </cell>
        </row>
        <row r="480">
          <cell r="U480" t="str">
            <v>0THN05110345</v>
          </cell>
        </row>
        <row r="481">
          <cell r="B481" t="str">
            <v>SC000861</v>
          </cell>
        </row>
        <row r="481">
          <cell r="U481" t="str">
            <v>0THN05110346</v>
          </cell>
        </row>
        <row r="482">
          <cell r="B482" t="str">
            <v>SC000862</v>
          </cell>
        </row>
        <row r="482">
          <cell r="U482" t="str">
            <v>0THN05110347</v>
          </cell>
        </row>
        <row r="483">
          <cell r="B483" t="str">
            <v>SC000863</v>
          </cell>
        </row>
        <row r="483">
          <cell r="U483" t="str">
            <v>0THN05110348</v>
          </cell>
        </row>
        <row r="484">
          <cell r="B484" t="str">
            <v>SC000864</v>
          </cell>
        </row>
        <row r="484">
          <cell r="U484" t="str">
            <v>0THN05110349</v>
          </cell>
        </row>
        <row r="485">
          <cell r="B485" t="str">
            <v>SC000865</v>
          </cell>
        </row>
        <row r="485">
          <cell r="U485" t="str">
            <v>0THN05110350</v>
          </cell>
        </row>
        <row r="486">
          <cell r="B486" t="str">
            <v>SC000867</v>
          </cell>
        </row>
        <row r="486">
          <cell r="U486" t="str">
            <v>0THN05110351</v>
          </cell>
        </row>
        <row r="487">
          <cell r="B487" t="str">
            <v>SC000868</v>
          </cell>
        </row>
        <row r="487">
          <cell r="U487" t="str">
            <v>0THN05110352</v>
          </cell>
        </row>
        <row r="488">
          <cell r="B488" t="str">
            <v>SC000869</v>
          </cell>
        </row>
        <row r="488">
          <cell r="U488" t="str">
            <v>0THN05110353</v>
          </cell>
        </row>
        <row r="489">
          <cell r="B489" t="str">
            <v>SC000870</v>
          </cell>
        </row>
        <row r="489">
          <cell r="U489" t="str">
            <v>0THN05110354</v>
          </cell>
        </row>
        <row r="490">
          <cell r="B490" t="str">
            <v>SC000871</v>
          </cell>
        </row>
        <row r="490">
          <cell r="U490" t="str">
            <v>0THN05110355</v>
          </cell>
        </row>
        <row r="491">
          <cell r="B491" t="str">
            <v>SC000872</v>
          </cell>
        </row>
        <row r="491">
          <cell r="U491" t="str">
            <v>0THN05110356</v>
          </cell>
        </row>
        <row r="492">
          <cell r="B492" t="str">
            <v>SC000873</v>
          </cell>
        </row>
        <row r="492">
          <cell r="U492" t="str">
            <v>0THN05110357</v>
          </cell>
        </row>
        <row r="493">
          <cell r="B493" t="str">
            <v>SC000874</v>
          </cell>
        </row>
        <row r="493">
          <cell r="U493" t="str">
            <v>0THN05110358</v>
          </cell>
        </row>
        <row r="494">
          <cell r="B494" t="str">
            <v>SC000875</v>
          </cell>
        </row>
        <row r="494">
          <cell r="U494" t="str">
            <v>0THN05110359</v>
          </cell>
        </row>
        <row r="495">
          <cell r="B495" t="str">
            <v>SC000876</v>
          </cell>
        </row>
        <row r="495">
          <cell r="U495" t="str">
            <v>0THN05110360</v>
          </cell>
        </row>
        <row r="496">
          <cell r="B496" t="str">
            <v>SC000877</v>
          </cell>
        </row>
        <row r="496">
          <cell r="U496" t="str">
            <v>0THN05110361</v>
          </cell>
        </row>
        <row r="497">
          <cell r="B497" t="str">
            <v>SC000878</v>
          </cell>
        </row>
        <row r="497">
          <cell r="U497" t="str">
            <v>0THN05110362</v>
          </cell>
        </row>
        <row r="498">
          <cell r="B498" t="str">
            <v>SC000879</v>
          </cell>
        </row>
        <row r="498">
          <cell r="U498" t="str">
            <v>0THN05110363</v>
          </cell>
        </row>
        <row r="499">
          <cell r="B499" t="str">
            <v>SC000880</v>
          </cell>
        </row>
        <row r="499">
          <cell r="U499" t="str">
            <v>0THN05110364</v>
          </cell>
        </row>
        <row r="500">
          <cell r="B500" t="str">
            <v>SC000881</v>
          </cell>
        </row>
        <row r="500">
          <cell r="U500" t="str">
            <v>0THN05110365</v>
          </cell>
        </row>
        <row r="501">
          <cell r="B501" t="str">
            <v>SC000882</v>
          </cell>
        </row>
        <row r="501">
          <cell r="U501" t="str">
            <v>0THN05110366</v>
          </cell>
        </row>
        <row r="502">
          <cell r="B502" t="str">
            <v>SC000883</v>
          </cell>
        </row>
        <row r="502">
          <cell r="U502" t="str">
            <v>0THN05110367</v>
          </cell>
        </row>
        <row r="503">
          <cell r="B503" t="str">
            <v>SC000884</v>
          </cell>
        </row>
        <row r="503">
          <cell r="U503" t="str">
            <v>0THN05110368</v>
          </cell>
        </row>
        <row r="504">
          <cell r="B504" t="str">
            <v>SC000885</v>
          </cell>
        </row>
        <row r="504">
          <cell r="U504" t="str">
            <v>0THN05110369</v>
          </cell>
        </row>
        <row r="505">
          <cell r="B505" t="str">
            <v>SC000886</v>
          </cell>
        </row>
        <row r="505">
          <cell r="U505" t="str">
            <v>0THN05110370</v>
          </cell>
        </row>
        <row r="506">
          <cell r="B506" t="str">
            <v>SC000887</v>
          </cell>
        </row>
        <row r="506">
          <cell r="U506" t="str">
            <v>0THN05110371</v>
          </cell>
        </row>
        <row r="507">
          <cell r="B507" t="str">
            <v>SC000888</v>
          </cell>
        </row>
        <row r="507">
          <cell r="U507" t="str">
            <v>0THN05110372</v>
          </cell>
        </row>
        <row r="508">
          <cell r="B508" t="str">
            <v>SC000889</v>
          </cell>
        </row>
        <row r="508">
          <cell r="U508" t="str">
            <v>0THN05110373</v>
          </cell>
        </row>
        <row r="509">
          <cell r="B509" t="str">
            <v>SC000890</v>
          </cell>
        </row>
        <row r="509">
          <cell r="U509" t="str">
            <v>0THN05110374</v>
          </cell>
        </row>
        <row r="510">
          <cell r="B510" t="str">
            <v>SC000891</v>
          </cell>
        </row>
        <row r="510">
          <cell r="U510" t="str">
            <v>0THN05110375</v>
          </cell>
        </row>
        <row r="511">
          <cell r="B511" t="str">
            <v>SC000892</v>
          </cell>
        </row>
        <row r="511">
          <cell r="U511" t="str">
            <v>0THN05110376</v>
          </cell>
        </row>
        <row r="512">
          <cell r="B512" t="str">
            <v>SC000893</v>
          </cell>
        </row>
        <row r="512">
          <cell r="U512" t="str">
            <v>0THN05110377</v>
          </cell>
        </row>
        <row r="513">
          <cell r="B513" t="str">
            <v>SC000894</v>
          </cell>
        </row>
        <row r="513">
          <cell r="U513" t="str">
            <v>0THN05110378</v>
          </cell>
        </row>
        <row r="514">
          <cell r="B514" t="str">
            <v>SC000895</v>
          </cell>
        </row>
        <row r="514">
          <cell r="U514" t="str">
            <v>0THN05110379</v>
          </cell>
        </row>
        <row r="515">
          <cell r="B515" t="str">
            <v>SC000896</v>
          </cell>
        </row>
        <row r="515">
          <cell r="U515" t="str">
            <v>0THN05110380</v>
          </cell>
        </row>
        <row r="516">
          <cell r="B516" t="str">
            <v>SC000898</v>
          </cell>
        </row>
        <row r="516">
          <cell r="U516" t="str">
            <v>0THN05110381</v>
          </cell>
        </row>
        <row r="517">
          <cell r="B517" t="str">
            <v>SC000899</v>
          </cell>
        </row>
        <row r="517">
          <cell r="U517" t="str">
            <v>0THN05110382</v>
          </cell>
        </row>
        <row r="518">
          <cell r="B518" t="str">
            <v>SC000900</v>
          </cell>
        </row>
        <row r="518">
          <cell r="U518" t="str">
            <v>0THN05110383</v>
          </cell>
        </row>
        <row r="519">
          <cell r="B519" t="str">
            <v>SC000901</v>
          </cell>
        </row>
        <row r="519">
          <cell r="U519" t="str">
            <v>0THN05110384</v>
          </cell>
        </row>
        <row r="520">
          <cell r="B520" t="str">
            <v>SC000902</v>
          </cell>
        </row>
        <row r="520">
          <cell r="U520" t="str">
            <v>0THN05110385</v>
          </cell>
        </row>
        <row r="521">
          <cell r="B521" t="str">
            <v>SC000903</v>
          </cell>
        </row>
        <row r="521">
          <cell r="U521" t="str">
            <v>0THN05110386</v>
          </cell>
        </row>
        <row r="522">
          <cell r="B522" t="str">
            <v>SC000904</v>
          </cell>
        </row>
        <row r="522">
          <cell r="U522" t="str">
            <v>0THN05110387</v>
          </cell>
        </row>
        <row r="523">
          <cell r="B523" t="str">
            <v>SC000905</v>
          </cell>
        </row>
        <row r="523">
          <cell r="U523" t="str">
            <v>0THN05110388</v>
          </cell>
        </row>
        <row r="524">
          <cell r="B524" t="str">
            <v>SC000906</v>
          </cell>
        </row>
        <row r="524">
          <cell r="U524" t="str">
            <v>0THN05110389</v>
          </cell>
        </row>
        <row r="525">
          <cell r="B525" t="str">
            <v>SC000907</v>
          </cell>
        </row>
        <row r="525">
          <cell r="U525" t="str">
            <v>0THN05110390</v>
          </cell>
        </row>
        <row r="526">
          <cell r="B526" t="str">
            <v>SC000908</v>
          </cell>
        </row>
        <row r="526">
          <cell r="U526" t="str">
            <v>0THN05110391</v>
          </cell>
        </row>
        <row r="527">
          <cell r="B527" t="str">
            <v>SC000909</v>
          </cell>
        </row>
        <row r="527">
          <cell r="U527" t="str">
            <v>0THN05110392</v>
          </cell>
        </row>
        <row r="528">
          <cell r="B528" t="str">
            <v>SC000910</v>
          </cell>
        </row>
        <row r="528">
          <cell r="U528" t="str">
            <v>0THN05110393</v>
          </cell>
        </row>
        <row r="529">
          <cell r="B529" t="str">
            <v>SC000911</v>
          </cell>
        </row>
        <row r="529">
          <cell r="U529" t="str">
            <v>0THN05110394</v>
          </cell>
        </row>
        <row r="530">
          <cell r="B530" t="str">
            <v>SC000912</v>
          </cell>
        </row>
        <row r="530">
          <cell r="U530" t="str">
            <v>0THN05110395</v>
          </cell>
        </row>
        <row r="531">
          <cell r="B531" t="str">
            <v>SC000913</v>
          </cell>
        </row>
        <row r="531">
          <cell r="U531" t="str">
            <v>0THN05110396</v>
          </cell>
        </row>
        <row r="532">
          <cell r="B532" t="str">
            <v>SC000914</v>
          </cell>
        </row>
        <row r="532">
          <cell r="U532" t="str">
            <v>0THN05110397</v>
          </cell>
        </row>
        <row r="533">
          <cell r="B533" t="str">
            <v>SC000915</v>
          </cell>
        </row>
        <row r="533">
          <cell r="U533" t="str">
            <v>0THN05110398</v>
          </cell>
        </row>
        <row r="534">
          <cell r="B534" t="str">
            <v>SC000916</v>
          </cell>
        </row>
        <row r="534">
          <cell r="U534" t="str">
            <v>0THN05110399</v>
          </cell>
        </row>
        <row r="535">
          <cell r="B535" t="str">
            <v>SC000917</v>
          </cell>
        </row>
        <row r="535">
          <cell r="U535" t="str">
            <v>0THN05110400</v>
          </cell>
        </row>
        <row r="536">
          <cell r="B536" t="str">
            <v>SC000918</v>
          </cell>
        </row>
        <row r="536">
          <cell r="U536" t="str">
            <v>0THN05110401</v>
          </cell>
        </row>
        <row r="537">
          <cell r="B537" t="str">
            <v>SC000921</v>
          </cell>
        </row>
        <row r="537">
          <cell r="U537" t="str">
            <v>0THN05110402</v>
          </cell>
        </row>
        <row r="538">
          <cell r="B538" t="str">
            <v>SC000922</v>
          </cell>
        </row>
        <row r="538">
          <cell r="U538" t="str">
            <v>0THN05110403</v>
          </cell>
        </row>
        <row r="539">
          <cell r="B539" t="str">
            <v>SC000923</v>
          </cell>
        </row>
        <row r="539">
          <cell r="U539" t="str">
            <v>0THN05110404</v>
          </cell>
        </row>
        <row r="540">
          <cell r="B540" t="str">
            <v>SC000924</v>
          </cell>
        </row>
        <row r="540">
          <cell r="U540" t="str">
            <v>0THN05110405</v>
          </cell>
        </row>
        <row r="541">
          <cell r="B541" t="str">
            <v>SC000925</v>
          </cell>
        </row>
        <row r="541">
          <cell r="U541" t="str">
            <v>0THN05110406</v>
          </cell>
        </row>
        <row r="542">
          <cell r="B542" t="str">
            <v>SC000926</v>
          </cell>
        </row>
        <row r="542">
          <cell r="U542" t="str">
            <v>0THN05110407</v>
          </cell>
        </row>
        <row r="543">
          <cell r="B543" t="str">
            <v>SC000927</v>
          </cell>
        </row>
        <row r="543">
          <cell r="U543" t="str">
            <v>0THN05110408</v>
          </cell>
        </row>
        <row r="544">
          <cell r="B544" t="str">
            <v>SC000928</v>
          </cell>
        </row>
        <row r="544">
          <cell r="U544" t="str">
            <v>0THN05110409</v>
          </cell>
        </row>
        <row r="545">
          <cell r="B545" t="str">
            <v>SC000929</v>
          </cell>
        </row>
        <row r="545">
          <cell r="U545" t="str">
            <v>0THN05110410</v>
          </cell>
        </row>
        <row r="546">
          <cell r="B546" t="str">
            <v>SC000930</v>
          </cell>
        </row>
        <row r="546">
          <cell r="U546" t="str">
            <v>0THN05110411</v>
          </cell>
        </row>
        <row r="547">
          <cell r="B547" t="str">
            <v>SC000931</v>
          </cell>
        </row>
        <row r="547">
          <cell r="U547" t="str">
            <v>0THN05110412</v>
          </cell>
        </row>
        <row r="548">
          <cell r="B548" t="str">
            <v>SC000932</v>
          </cell>
        </row>
        <row r="548">
          <cell r="U548" t="str">
            <v>0THN05110413</v>
          </cell>
        </row>
        <row r="549">
          <cell r="B549" t="str">
            <v>SC000933</v>
          </cell>
        </row>
        <row r="549">
          <cell r="U549" t="str">
            <v>0THN05110414</v>
          </cell>
        </row>
        <row r="550">
          <cell r="B550" t="str">
            <v>SC000934</v>
          </cell>
        </row>
        <row r="550">
          <cell r="U550" t="str">
            <v>0THN05110415</v>
          </cell>
        </row>
        <row r="551">
          <cell r="B551" t="str">
            <v>SC000935</v>
          </cell>
        </row>
        <row r="551">
          <cell r="U551" t="str">
            <v>0THN05110416</v>
          </cell>
        </row>
        <row r="552">
          <cell r="B552" t="str">
            <v>SC000936</v>
          </cell>
        </row>
        <row r="552">
          <cell r="U552" t="str">
            <v>0THN05110417</v>
          </cell>
        </row>
        <row r="553">
          <cell r="B553" t="str">
            <v>SC000937</v>
          </cell>
        </row>
        <row r="553">
          <cell r="U553" t="str">
            <v>0THN05110418</v>
          </cell>
        </row>
        <row r="554">
          <cell r="B554" t="str">
            <v>SC000938</v>
          </cell>
        </row>
        <row r="554">
          <cell r="U554" t="str">
            <v>0THN05110419</v>
          </cell>
        </row>
        <row r="555">
          <cell r="B555" t="str">
            <v>SC000939</v>
          </cell>
        </row>
        <row r="555">
          <cell r="U555" t="str">
            <v>0THN05110420</v>
          </cell>
        </row>
        <row r="556">
          <cell r="B556" t="str">
            <v>SC000941</v>
          </cell>
        </row>
        <row r="556">
          <cell r="U556" t="str">
            <v>0THN05110421</v>
          </cell>
        </row>
        <row r="557">
          <cell r="B557" t="str">
            <v>SC000942</v>
          </cell>
        </row>
        <row r="557">
          <cell r="U557" t="str">
            <v>0THN05110422</v>
          </cell>
        </row>
        <row r="558">
          <cell r="B558" t="str">
            <v>SC000943</v>
          </cell>
        </row>
        <row r="558">
          <cell r="U558" t="str">
            <v>0THN05110423</v>
          </cell>
        </row>
        <row r="559">
          <cell r="B559" t="str">
            <v>SC000944</v>
          </cell>
        </row>
        <row r="559">
          <cell r="U559" t="str">
            <v>0THN05110424</v>
          </cell>
        </row>
        <row r="560">
          <cell r="B560" t="str">
            <v>SC000945</v>
          </cell>
        </row>
        <row r="560">
          <cell r="U560" t="str">
            <v>0THN05110425</v>
          </cell>
        </row>
        <row r="561">
          <cell r="B561" t="str">
            <v>SC000946</v>
          </cell>
        </row>
        <row r="561">
          <cell r="U561" t="str">
            <v>0THN05110426</v>
          </cell>
        </row>
        <row r="562">
          <cell r="B562" t="str">
            <v>SC000947</v>
          </cell>
        </row>
        <row r="562">
          <cell r="U562" t="str">
            <v>0THN05110427</v>
          </cell>
        </row>
        <row r="563">
          <cell r="B563" t="str">
            <v>SC000948</v>
          </cell>
        </row>
        <row r="563">
          <cell r="U563" t="str">
            <v>0THN05110428</v>
          </cell>
        </row>
        <row r="564">
          <cell r="B564" t="str">
            <v>SC000949</v>
          </cell>
        </row>
        <row r="564">
          <cell r="U564" t="str">
            <v>0THN05110429</v>
          </cell>
        </row>
        <row r="565">
          <cell r="B565" t="str">
            <v>SC000950</v>
          </cell>
        </row>
        <row r="565">
          <cell r="U565" t="str">
            <v>0THN05110430</v>
          </cell>
        </row>
        <row r="566">
          <cell r="B566" t="str">
            <v>SC000951</v>
          </cell>
        </row>
        <row r="566">
          <cell r="U566" t="str">
            <v>0THN05110431</v>
          </cell>
        </row>
        <row r="567">
          <cell r="B567" t="str">
            <v>SC000952</v>
          </cell>
        </row>
        <row r="567">
          <cell r="U567" t="str">
            <v>0THN05110432</v>
          </cell>
        </row>
        <row r="568">
          <cell r="B568" t="str">
            <v>SC000953</v>
          </cell>
        </row>
        <row r="568">
          <cell r="U568" t="str">
            <v>0THN05110433</v>
          </cell>
        </row>
        <row r="569">
          <cell r="B569" t="str">
            <v>SC000954</v>
          </cell>
        </row>
        <row r="569">
          <cell r="U569" t="str">
            <v>0THN05110434</v>
          </cell>
        </row>
        <row r="570">
          <cell r="B570" t="str">
            <v>SC000955</v>
          </cell>
        </row>
        <row r="570">
          <cell r="U570" t="str">
            <v>0THN05110435</v>
          </cell>
        </row>
        <row r="571">
          <cell r="B571" t="str">
            <v>SC000956</v>
          </cell>
        </row>
        <row r="571">
          <cell r="U571" t="str">
            <v>0THN05110436</v>
          </cell>
        </row>
        <row r="572">
          <cell r="B572" t="str">
            <v>SC000957</v>
          </cell>
        </row>
        <row r="572">
          <cell r="U572" t="str">
            <v>0THN05110437</v>
          </cell>
        </row>
        <row r="573">
          <cell r="B573" t="str">
            <v>SC000958</v>
          </cell>
        </row>
        <row r="573">
          <cell r="U573" t="str">
            <v>0THN05110438</v>
          </cell>
        </row>
        <row r="574">
          <cell r="B574" t="str">
            <v>SC000959</v>
          </cell>
        </row>
        <row r="574">
          <cell r="U574" t="str">
            <v>0THN05110439</v>
          </cell>
        </row>
        <row r="575">
          <cell r="B575" t="str">
            <v>SC000960</v>
          </cell>
        </row>
        <row r="575">
          <cell r="U575" t="str">
            <v>0THN05110440</v>
          </cell>
        </row>
        <row r="576">
          <cell r="B576" t="str">
            <v>SC000961</v>
          </cell>
        </row>
        <row r="576">
          <cell r="U576" t="str">
            <v>0THN05110441</v>
          </cell>
        </row>
        <row r="577">
          <cell r="B577" t="str">
            <v>SC000962</v>
          </cell>
        </row>
        <row r="577">
          <cell r="U577" t="str">
            <v>0THN05110442</v>
          </cell>
        </row>
        <row r="578">
          <cell r="B578" t="str">
            <v>SC000963</v>
          </cell>
        </row>
        <row r="578">
          <cell r="U578" t="str">
            <v>0THN05110443</v>
          </cell>
        </row>
        <row r="579">
          <cell r="B579" t="str">
            <v>SC000964</v>
          </cell>
        </row>
        <row r="579">
          <cell r="U579" t="str">
            <v>0THN05110444</v>
          </cell>
        </row>
        <row r="580">
          <cell r="B580" t="str">
            <v>SC000965</v>
          </cell>
        </row>
        <row r="580">
          <cell r="U580" t="str">
            <v>0THN05110445</v>
          </cell>
        </row>
        <row r="581">
          <cell r="B581" t="str">
            <v>SC000966</v>
          </cell>
        </row>
        <row r="581">
          <cell r="U581" t="str">
            <v>0THN05110446</v>
          </cell>
        </row>
        <row r="582">
          <cell r="B582" t="str">
            <v>SC000967</v>
          </cell>
        </row>
        <row r="582">
          <cell r="U582" t="str">
            <v>0THN05110447</v>
          </cell>
        </row>
        <row r="583">
          <cell r="B583" t="str">
            <v>SC000968</v>
          </cell>
        </row>
        <row r="583">
          <cell r="U583" t="str">
            <v>0THN05110448</v>
          </cell>
        </row>
        <row r="584">
          <cell r="B584" t="str">
            <v>SC000969</v>
          </cell>
        </row>
        <row r="584">
          <cell r="U584" t="str">
            <v>0THN05110449</v>
          </cell>
        </row>
        <row r="585">
          <cell r="B585" t="str">
            <v>SC000970</v>
          </cell>
        </row>
        <row r="585">
          <cell r="U585" t="str">
            <v>0THN05110450</v>
          </cell>
        </row>
        <row r="586">
          <cell r="B586" t="str">
            <v>SC000971</v>
          </cell>
        </row>
        <row r="586">
          <cell r="U586" t="str">
            <v>0THN05110451</v>
          </cell>
        </row>
        <row r="587">
          <cell r="B587" t="str">
            <v>SC000972</v>
          </cell>
        </row>
        <row r="587">
          <cell r="U587" t="str">
            <v>0THN05110452</v>
          </cell>
        </row>
        <row r="588">
          <cell r="B588" t="str">
            <v>SC000973</v>
          </cell>
        </row>
        <row r="588">
          <cell r="U588" t="str">
            <v>0THN05110453</v>
          </cell>
        </row>
        <row r="589">
          <cell r="B589" t="str">
            <v>SC000974</v>
          </cell>
        </row>
        <row r="589">
          <cell r="U589" t="str">
            <v>0THN05110454</v>
          </cell>
        </row>
        <row r="590">
          <cell r="B590" t="str">
            <v>SC000975</v>
          </cell>
        </row>
        <row r="590">
          <cell r="U590" t="str">
            <v>0THN05110455</v>
          </cell>
        </row>
        <row r="591">
          <cell r="B591" t="str">
            <v>SC000976</v>
          </cell>
        </row>
        <row r="591">
          <cell r="U591" t="str">
            <v>0THN05110456</v>
          </cell>
        </row>
        <row r="592">
          <cell r="B592" t="str">
            <v>SC000977</v>
          </cell>
        </row>
        <row r="592">
          <cell r="U592" t="str">
            <v>0THN05110457</v>
          </cell>
        </row>
        <row r="593">
          <cell r="B593" t="str">
            <v>SC000978</v>
          </cell>
        </row>
        <row r="593">
          <cell r="U593" t="str">
            <v>0THN05110458</v>
          </cell>
        </row>
        <row r="594">
          <cell r="B594" t="str">
            <v>SC000979</v>
          </cell>
        </row>
        <row r="594">
          <cell r="U594" t="str">
            <v>0THN05110459</v>
          </cell>
        </row>
        <row r="595">
          <cell r="B595" t="str">
            <v>SC000980</v>
          </cell>
        </row>
        <row r="595">
          <cell r="U595" t="str">
            <v>0THN05110460</v>
          </cell>
        </row>
        <row r="596">
          <cell r="B596" t="str">
            <v>SC000981</v>
          </cell>
        </row>
        <row r="596">
          <cell r="U596" t="str">
            <v>0THN05110461</v>
          </cell>
        </row>
        <row r="597">
          <cell r="B597" t="str">
            <v>SC000982</v>
          </cell>
        </row>
        <row r="597">
          <cell r="U597" t="str">
            <v>0THN05110462</v>
          </cell>
        </row>
        <row r="598">
          <cell r="B598" t="str">
            <v>SC000983</v>
          </cell>
        </row>
        <row r="598">
          <cell r="U598" t="str">
            <v>0THN05110463</v>
          </cell>
        </row>
        <row r="599">
          <cell r="B599" t="str">
            <v>SC000984</v>
          </cell>
        </row>
        <row r="599">
          <cell r="U599" t="str">
            <v>0THN05110464</v>
          </cell>
        </row>
        <row r="600">
          <cell r="B600" t="str">
            <v>SC000985</v>
          </cell>
        </row>
        <row r="600">
          <cell r="U600" t="str">
            <v>0THN05110465</v>
          </cell>
        </row>
        <row r="601">
          <cell r="B601" t="str">
            <v>SC000986</v>
          </cell>
        </row>
        <row r="601">
          <cell r="U601" t="str">
            <v>0THN05110466</v>
          </cell>
        </row>
        <row r="602">
          <cell r="B602" t="str">
            <v>SC000987</v>
          </cell>
        </row>
        <row r="602">
          <cell r="U602" t="str">
            <v>0THN05110467</v>
          </cell>
        </row>
        <row r="603">
          <cell r="B603" t="str">
            <v>SC000988</v>
          </cell>
        </row>
        <row r="603">
          <cell r="U603" t="str">
            <v>0THN05110468</v>
          </cell>
        </row>
        <row r="604">
          <cell r="B604" t="str">
            <v>SC000989</v>
          </cell>
        </row>
        <row r="604">
          <cell r="U604" t="str">
            <v>0THN05110469</v>
          </cell>
        </row>
        <row r="605">
          <cell r="B605" t="str">
            <v>SC000990</v>
          </cell>
        </row>
        <row r="605">
          <cell r="U605" t="str">
            <v>0THN05110470</v>
          </cell>
        </row>
        <row r="606">
          <cell r="B606" t="str">
            <v>SC000991</v>
          </cell>
        </row>
        <row r="606">
          <cell r="U606" t="str">
            <v>0THN05110471</v>
          </cell>
        </row>
        <row r="607">
          <cell r="B607" t="str">
            <v>SC000992</v>
          </cell>
        </row>
        <row r="607">
          <cell r="U607" t="str">
            <v>0THN05110472</v>
          </cell>
        </row>
        <row r="608">
          <cell r="B608" t="str">
            <v>SC000993</v>
          </cell>
        </row>
        <row r="608">
          <cell r="U608" t="str">
            <v>0THN05110473</v>
          </cell>
        </row>
        <row r="609">
          <cell r="B609" t="str">
            <v>SC000994</v>
          </cell>
        </row>
        <row r="609">
          <cell r="U609" t="str">
            <v>0THN05110474</v>
          </cell>
        </row>
        <row r="610">
          <cell r="B610" t="str">
            <v>SC000995</v>
          </cell>
        </row>
        <row r="610">
          <cell r="U610" t="str">
            <v>0THN05110475</v>
          </cell>
        </row>
        <row r="611">
          <cell r="B611" t="str">
            <v>SC000996</v>
          </cell>
        </row>
        <row r="611">
          <cell r="U611" t="str">
            <v>0THN05110476</v>
          </cell>
        </row>
        <row r="612">
          <cell r="B612" t="str">
            <v>SC000997</v>
          </cell>
        </row>
        <row r="612">
          <cell r="U612" t="str">
            <v>0THN05110477</v>
          </cell>
        </row>
        <row r="613">
          <cell r="B613" t="str">
            <v>SC000998</v>
          </cell>
        </row>
        <row r="613">
          <cell r="U613" t="str">
            <v>0THN05110478</v>
          </cell>
        </row>
        <row r="614">
          <cell r="B614" t="str">
            <v>SC000999</v>
          </cell>
        </row>
        <row r="614">
          <cell r="U614" t="str">
            <v>0THN05110479</v>
          </cell>
        </row>
        <row r="615">
          <cell r="B615" t="str">
            <v>SC001000</v>
          </cell>
        </row>
        <row r="615">
          <cell r="U615" t="str">
            <v>0THN05110480</v>
          </cell>
        </row>
        <row r="616">
          <cell r="B616" t="str">
            <v>SC001001</v>
          </cell>
        </row>
        <row r="616">
          <cell r="U616" t="str">
            <v>0THN05110481</v>
          </cell>
        </row>
        <row r="617">
          <cell r="B617" t="str">
            <v>SC001002</v>
          </cell>
        </row>
        <row r="617">
          <cell r="U617" t="str">
            <v>0THN05110482</v>
          </cell>
        </row>
        <row r="618">
          <cell r="B618" t="str">
            <v>SC001003</v>
          </cell>
        </row>
        <row r="618">
          <cell r="U618" t="str">
            <v>0THN05110483</v>
          </cell>
        </row>
        <row r="619">
          <cell r="B619" t="str">
            <v>SC001004</v>
          </cell>
        </row>
        <row r="619">
          <cell r="U619" t="str">
            <v>0THN05110484</v>
          </cell>
        </row>
        <row r="620">
          <cell r="B620" t="str">
            <v>SC001005</v>
          </cell>
        </row>
        <row r="620">
          <cell r="U620" t="str">
            <v>0THN05110485</v>
          </cell>
        </row>
        <row r="621">
          <cell r="B621" t="str">
            <v>SC001006</v>
          </cell>
        </row>
        <row r="621">
          <cell r="U621" t="str">
            <v>0THN05110486</v>
          </cell>
        </row>
        <row r="622">
          <cell r="B622" t="str">
            <v>SC001007</v>
          </cell>
        </row>
        <row r="622">
          <cell r="U622" t="str">
            <v>0THN05110487</v>
          </cell>
        </row>
        <row r="623">
          <cell r="B623" t="str">
            <v>SC001008</v>
          </cell>
        </row>
        <row r="623">
          <cell r="U623" t="str">
            <v>0THN05110488</v>
          </cell>
        </row>
        <row r="624">
          <cell r="B624" t="str">
            <v>SC001009</v>
          </cell>
        </row>
        <row r="624">
          <cell r="U624" t="str">
            <v>0THN05110489</v>
          </cell>
        </row>
        <row r="625">
          <cell r="B625" t="str">
            <v>SC001010</v>
          </cell>
        </row>
        <row r="625">
          <cell r="U625" t="str">
            <v>0THN05110490</v>
          </cell>
        </row>
        <row r="626">
          <cell r="B626" t="str">
            <v>SC001011</v>
          </cell>
        </row>
        <row r="626">
          <cell r="U626" t="str">
            <v>0THN05110491</v>
          </cell>
        </row>
        <row r="627">
          <cell r="B627" t="str">
            <v>SC001012</v>
          </cell>
        </row>
        <row r="627">
          <cell r="U627" t="str">
            <v>0THN05110492</v>
          </cell>
        </row>
        <row r="628">
          <cell r="B628" t="str">
            <v>SC001013</v>
          </cell>
        </row>
        <row r="628">
          <cell r="U628" t="str">
            <v>0THN05110493</v>
          </cell>
        </row>
        <row r="629">
          <cell r="B629" t="str">
            <v>SC001014</v>
          </cell>
        </row>
        <row r="629">
          <cell r="U629" t="str">
            <v>0THN05110494</v>
          </cell>
        </row>
        <row r="630">
          <cell r="B630" t="str">
            <v>SC001015</v>
          </cell>
        </row>
        <row r="630">
          <cell r="U630" t="str">
            <v>0THN05110495</v>
          </cell>
        </row>
        <row r="631">
          <cell r="B631" t="str">
            <v>SC001016</v>
          </cell>
        </row>
        <row r="631">
          <cell r="U631" t="str">
            <v>0THN05110496</v>
          </cell>
        </row>
        <row r="632">
          <cell r="B632" t="str">
            <v>SC001017</v>
          </cell>
        </row>
        <row r="632">
          <cell r="U632" t="str">
            <v>0THN05110497</v>
          </cell>
        </row>
        <row r="633">
          <cell r="B633" t="str">
            <v>SC001018</v>
          </cell>
        </row>
        <row r="633">
          <cell r="U633" t="str">
            <v>0THN05110498</v>
          </cell>
        </row>
        <row r="634">
          <cell r="B634" t="str">
            <v>SC001019</v>
          </cell>
        </row>
        <row r="634">
          <cell r="U634" t="str">
            <v>0THN05110499</v>
          </cell>
        </row>
        <row r="635">
          <cell r="B635" t="str">
            <v>SC001020</v>
          </cell>
        </row>
        <row r="635">
          <cell r="U635" t="str">
            <v>0THN05110500</v>
          </cell>
        </row>
        <row r="636">
          <cell r="B636" t="str">
            <v>SC001021</v>
          </cell>
        </row>
        <row r="636">
          <cell r="U636" t="str">
            <v>0THN05110501</v>
          </cell>
        </row>
        <row r="637">
          <cell r="B637" t="str">
            <v>SC001022</v>
          </cell>
        </row>
        <row r="637">
          <cell r="U637" t="str">
            <v>0THN05110502</v>
          </cell>
        </row>
        <row r="638">
          <cell r="B638" t="str">
            <v>SC001023</v>
          </cell>
        </row>
        <row r="638">
          <cell r="U638" t="str">
            <v>0THN05110503</v>
          </cell>
        </row>
        <row r="639">
          <cell r="B639" t="str">
            <v>SC001024</v>
          </cell>
        </row>
        <row r="639">
          <cell r="U639" t="str">
            <v>0THN05110504</v>
          </cell>
        </row>
        <row r="640">
          <cell r="B640" t="str">
            <v>SC001025</v>
          </cell>
        </row>
        <row r="640">
          <cell r="U640" t="str">
            <v>0THN05110505</v>
          </cell>
        </row>
        <row r="641">
          <cell r="B641" t="str">
            <v>SC001026</v>
          </cell>
        </row>
        <row r="641">
          <cell r="U641" t="str">
            <v>0THN05110506</v>
          </cell>
        </row>
        <row r="642">
          <cell r="B642" t="str">
            <v>SC001027</v>
          </cell>
        </row>
        <row r="642">
          <cell r="U642" t="str">
            <v>0THN05110507</v>
          </cell>
        </row>
        <row r="643">
          <cell r="B643" t="str">
            <v>SC001028</v>
          </cell>
        </row>
        <row r="643">
          <cell r="U643" t="str">
            <v>0THN05110508</v>
          </cell>
        </row>
        <row r="644">
          <cell r="B644" t="str">
            <v>SC001029</v>
          </cell>
        </row>
        <row r="644">
          <cell r="U644" t="str">
            <v>0THN05110509</v>
          </cell>
        </row>
        <row r="645">
          <cell r="B645" t="str">
            <v>SC001030</v>
          </cell>
        </row>
        <row r="645">
          <cell r="U645" t="str">
            <v>0THN05110510</v>
          </cell>
        </row>
        <row r="646">
          <cell r="B646" t="str">
            <v>SC001031</v>
          </cell>
        </row>
        <row r="646">
          <cell r="U646" t="str">
            <v>0THN05110511</v>
          </cell>
        </row>
        <row r="647">
          <cell r="B647" t="str">
            <v>SC001032</v>
          </cell>
        </row>
        <row r="647">
          <cell r="U647" t="str">
            <v>0THN05110512</v>
          </cell>
        </row>
        <row r="648">
          <cell r="B648" t="str">
            <v>SC001033</v>
          </cell>
        </row>
        <row r="648">
          <cell r="U648" t="str">
            <v>0THN05110513</v>
          </cell>
        </row>
        <row r="649">
          <cell r="B649" t="str">
            <v>SC001036</v>
          </cell>
        </row>
        <row r="649">
          <cell r="U649" t="str">
            <v>0THN05110514</v>
          </cell>
        </row>
        <row r="650">
          <cell r="B650" t="str">
            <v>SC001037</v>
          </cell>
        </row>
        <row r="650">
          <cell r="U650" t="str">
            <v>0THN05110515</v>
          </cell>
        </row>
        <row r="651">
          <cell r="B651" t="str">
            <v>SC001038</v>
          </cell>
        </row>
        <row r="651">
          <cell r="U651" t="str">
            <v>0THN05110516</v>
          </cell>
        </row>
        <row r="652">
          <cell r="B652" t="str">
            <v>SC001039</v>
          </cell>
        </row>
        <row r="652">
          <cell r="U652" t="str">
            <v>0THN05110517</v>
          </cell>
        </row>
        <row r="653">
          <cell r="B653" t="str">
            <v>SC001040</v>
          </cell>
        </row>
        <row r="653">
          <cell r="U653" t="str">
            <v>0THN05110518</v>
          </cell>
        </row>
        <row r="654">
          <cell r="B654" t="str">
            <v>SC001041</v>
          </cell>
        </row>
        <row r="654">
          <cell r="U654" t="str">
            <v>0THN05110519</v>
          </cell>
        </row>
        <row r="655">
          <cell r="B655" t="str">
            <v>SC001042</v>
          </cell>
        </row>
        <row r="655">
          <cell r="U655" t="str">
            <v>0THN05110520</v>
          </cell>
        </row>
        <row r="656">
          <cell r="B656" t="str">
            <v>SC001043</v>
          </cell>
        </row>
        <row r="656">
          <cell r="U656" t="str">
            <v>0THN05110521</v>
          </cell>
        </row>
        <row r="657">
          <cell r="B657" t="str">
            <v>SC001044</v>
          </cell>
        </row>
        <row r="657">
          <cell r="U657" t="str">
            <v>0THN05110522</v>
          </cell>
        </row>
        <row r="658">
          <cell r="B658" t="str">
            <v>SC001045</v>
          </cell>
        </row>
        <row r="658">
          <cell r="U658" t="str">
            <v>0THN05110523</v>
          </cell>
        </row>
        <row r="659">
          <cell r="B659" t="str">
            <v>SC001046</v>
          </cell>
        </row>
        <row r="659">
          <cell r="U659" t="str">
            <v>0THN05110524</v>
          </cell>
        </row>
        <row r="660">
          <cell r="B660" t="str">
            <v>SC001047</v>
          </cell>
        </row>
        <row r="660">
          <cell r="U660" t="str">
            <v>0THN05110525</v>
          </cell>
        </row>
        <row r="661">
          <cell r="B661" t="str">
            <v>SC001049</v>
          </cell>
        </row>
        <row r="661">
          <cell r="U661" t="str">
            <v>0THN05110526</v>
          </cell>
        </row>
        <row r="662">
          <cell r="B662" t="str">
            <v>SC001050</v>
          </cell>
        </row>
        <row r="662">
          <cell r="U662" t="str">
            <v>0THN05110527</v>
          </cell>
        </row>
        <row r="663">
          <cell r="B663" t="str">
            <v>SC001051</v>
          </cell>
        </row>
        <row r="663">
          <cell r="U663" t="str">
            <v>0THN05110528</v>
          </cell>
        </row>
        <row r="664">
          <cell r="B664" t="str">
            <v>SC001052</v>
          </cell>
        </row>
        <row r="664">
          <cell r="U664" t="str">
            <v>0THN05110529</v>
          </cell>
        </row>
        <row r="665">
          <cell r="B665" t="str">
            <v>SC001053</v>
          </cell>
        </row>
        <row r="665">
          <cell r="U665" t="str">
            <v>0THN05110530</v>
          </cell>
        </row>
        <row r="666">
          <cell r="B666" t="str">
            <v>SC001054</v>
          </cell>
        </row>
        <row r="666">
          <cell r="U666" t="str">
            <v>0THN05110531</v>
          </cell>
        </row>
        <row r="667">
          <cell r="B667" t="str">
            <v>SC001055</v>
          </cell>
        </row>
        <row r="667">
          <cell r="U667" t="str">
            <v>0THN05110532</v>
          </cell>
        </row>
        <row r="668">
          <cell r="B668" t="str">
            <v>SC001056</v>
          </cell>
        </row>
        <row r="668">
          <cell r="U668" t="str">
            <v>0THN05110533</v>
          </cell>
        </row>
        <row r="669">
          <cell r="B669" t="str">
            <v>SC001057</v>
          </cell>
        </row>
        <row r="669">
          <cell r="U669" t="str">
            <v>0THN05110534</v>
          </cell>
        </row>
        <row r="670">
          <cell r="B670" t="str">
            <v>SC001058</v>
          </cell>
        </row>
        <row r="670">
          <cell r="U670" t="str">
            <v>0THN05110535</v>
          </cell>
        </row>
        <row r="671">
          <cell r="B671" t="str">
            <v>SC001059</v>
          </cell>
        </row>
        <row r="671">
          <cell r="U671" t="str">
            <v>0THN05110536</v>
          </cell>
        </row>
        <row r="672">
          <cell r="B672" t="str">
            <v>SC001060</v>
          </cell>
        </row>
        <row r="672">
          <cell r="U672" t="str">
            <v>0THN05110537</v>
          </cell>
        </row>
        <row r="673">
          <cell r="B673" t="str">
            <v>SC001061</v>
          </cell>
        </row>
        <row r="673">
          <cell r="U673" t="str">
            <v>0THN05110538</v>
          </cell>
        </row>
        <row r="674">
          <cell r="B674" t="str">
            <v>SC001062</v>
          </cell>
        </row>
        <row r="674">
          <cell r="U674" t="str">
            <v>0THN05110539</v>
          </cell>
        </row>
        <row r="675">
          <cell r="B675" t="str">
            <v>SC001063</v>
          </cell>
        </row>
        <row r="675">
          <cell r="U675" t="str">
            <v>0THN05110540</v>
          </cell>
        </row>
        <row r="676">
          <cell r="B676" t="str">
            <v>SC001064</v>
          </cell>
        </row>
        <row r="676">
          <cell r="U676" t="str">
            <v>0THN05110541</v>
          </cell>
        </row>
        <row r="677">
          <cell r="B677" t="str">
            <v>SC001065</v>
          </cell>
        </row>
        <row r="677">
          <cell r="U677" t="str">
            <v>0THN05110542</v>
          </cell>
        </row>
        <row r="678">
          <cell r="B678" t="str">
            <v>SC001066</v>
          </cell>
        </row>
        <row r="678">
          <cell r="U678" t="str">
            <v>0THN05110543</v>
          </cell>
        </row>
        <row r="679">
          <cell r="B679" t="str">
            <v>SC001067</v>
          </cell>
        </row>
        <row r="679">
          <cell r="U679" t="str">
            <v>0THN05110544</v>
          </cell>
        </row>
        <row r="680">
          <cell r="B680" t="str">
            <v>SC001068</v>
          </cell>
        </row>
        <row r="680">
          <cell r="U680" t="str">
            <v>0THN05110545</v>
          </cell>
        </row>
        <row r="681">
          <cell r="B681" t="str">
            <v>SC001069</v>
          </cell>
        </row>
        <row r="681">
          <cell r="U681" t="str">
            <v>0THN05110546</v>
          </cell>
        </row>
        <row r="682">
          <cell r="B682" t="str">
            <v>SC001070</v>
          </cell>
        </row>
        <row r="682">
          <cell r="U682" t="str">
            <v>0THN05110547</v>
          </cell>
        </row>
        <row r="683">
          <cell r="B683" t="str">
            <v>SC001071</v>
          </cell>
        </row>
        <row r="683">
          <cell r="U683" t="str">
            <v>0THN05110548</v>
          </cell>
        </row>
        <row r="684">
          <cell r="B684" t="str">
            <v>SC001072</v>
          </cell>
        </row>
        <row r="684">
          <cell r="U684" t="str">
            <v>0THN05110549</v>
          </cell>
        </row>
        <row r="685">
          <cell r="B685" t="str">
            <v>SC001073</v>
          </cell>
        </row>
        <row r="685">
          <cell r="U685" t="str">
            <v>0THN05110550</v>
          </cell>
        </row>
        <row r="686">
          <cell r="B686" t="str">
            <v>SC001074</v>
          </cell>
        </row>
        <row r="686">
          <cell r="U686" t="str">
            <v>0THN05110551</v>
          </cell>
        </row>
        <row r="687">
          <cell r="B687" t="str">
            <v>SC001075</v>
          </cell>
        </row>
        <row r="687">
          <cell r="U687" t="str">
            <v>0THN05110552</v>
          </cell>
        </row>
        <row r="688">
          <cell r="B688" t="str">
            <v>SC001076</v>
          </cell>
        </row>
        <row r="688">
          <cell r="U688" t="str">
            <v>0THN05110553</v>
          </cell>
        </row>
        <row r="689">
          <cell r="B689" t="str">
            <v>SC001077</v>
          </cell>
        </row>
        <row r="689">
          <cell r="U689" t="str">
            <v>0THN05110554</v>
          </cell>
        </row>
        <row r="690">
          <cell r="B690" t="str">
            <v>SC001078</v>
          </cell>
        </row>
        <row r="690">
          <cell r="U690" t="str">
            <v>0THN05110555</v>
          </cell>
        </row>
        <row r="691">
          <cell r="B691" t="str">
            <v>SC001079</v>
          </cell>
        </row>
        <row r="691">
          <cell r="U691" t="str">
            <v>0THN05110556</v>
          </cell>
        </row>
        <row r="692">
          <cell r="B692" t="str">
            <v>SC001080</v>
          </cell>
        </row>
        <row r="692">
          <cell r="U692" t="str">
            <v>0THN05110557</v>
          </cell>
        </row>
        <row r="693">
          <cell r="B693" t="str">
            <v>SC001081</v>
          </cell>
        </row>
        <row r="693">
          <cell r="U693" t="str">
            <v>0THN05110558</v>
          </cell>
        </row>
        <row r="694">
          <cell r="B694" t="str">
            <v>SC001082</v>
          </cell>
        </row>
        <row r="694">
          <cell r="U694" t="str">
            <v>0THN05110559</v>
          </cell>
        </row>
        <row r="695">
          <cell r="B695" t="str">
            <v>SC001083</v>
          </cell>
        </row>
        <row r="695">
          <cell r="U695" t="str">
            <v>0THN05110560</v>
          </cell>
        </row>
        <row r="696">
          <cell r="B696" t="str">
            <v>SC001084</v>
          </cell>
        </row>
        <row r="696">
          <cell r="U696" t="str">
            <v>0THN05110561</v>
          </cell>
        </row>
        <row r="697">
          <cell r="B697" t="str">
            <v>SC001085</v>
          </cell>
        </row>
        <row r="697">
          <cell r="U697" t="str">
            <v>0THN05110562</v>
          </cell>
        </row>
        <row r="698">
          <cell r="B698" t="str">
            <v>SC001086</v>
          </cell>
        </row>
        <row r="698">
          <cell r="U698" t="str">
            <v>0THN05110563</v>
          </cell>
        </row>
        <row r="699">
          <cell r="B699" t="str">
            <v>SC001087</v>
          </cell>
        </row>
        <row r="699">
          <cell r="U699" t="str">
            <v>0THN05110564</v>
          </cell>
        </row>
        <row r="700">
          <cell r="B700" t="str">
            <v>SC001088</v>
          </cell>
        </row>
        <row r="700">
          <cell r="U700" t="str">
            <v>0THN05110565</v>
          </cell>
        </row>
        <row r="701">
          <cell r="B701" t="str">
            <v>SC001089</v>
          </cell>
        </row>
        <row r="701">
          <cell r="U701" t="str">
            <v>0THN05110566</v>
          </cell>
        </row>
        <row r="702">
          <cell r="B702" t="str">
            <v>SC001090</v>
          </cell>
        </row>
        <row r="702">
          <cell r="U702" t="str">
            <v>0THN05110567</v>
          </cell>
        </row>
        <row r="703">
          <cell r="B703" t="str">
            <v>SC001091</v>
          </cell>
        </row>
        <row r="703">
          <cell r="U703" t="str">
            <v>0THN05110568</v>
          </cell>
        </row>
        <row r="704">
          <cell r="B704" t="str">
            <v>SC001092</v>
          </cell>
        </row>
        <row r="704">
          <cell r="U704" t="str">
            <v>0THN05110569</v>
          </cell>
        </row>
        <row r="705">
          <cell r="B705" t="str">
            <v>SC001093</v>
          </cell>
        </row>
        <row r="705">
          <cell r="U705" t="str">
            <v>0THN05110570</v>
          </cell>
        </row>
        <row r="706">
          <cell r="B706" t="str">
            <v>SC001094</v>
          </cell>
        </row>
        <row r="706">
          <cell r="U706" t="str">
            <v>0THN05110571</v>
          </cell>
        </row>
        <row r="707">
          <cell r="B707" t="str">
            <v>SC001095</v>
          </cell>
        </row>
        <row r="707">
          <cell r="U707" t="str">
            <v>0THN05110572</v>
          </cell>
        </row>
        <row r="708">
          <cell r="B708" t="str">
            <v>SC001096</v>
          </cell>
        </row>
        <row r="708">
          <cell r="U708" t="str">
            <v>0THN05110573</v>
          </cell>
        </row>
        <row r="709">
          <cell r="B709" t="str">
            <v>SC001097</v>
          </cell>
        </row>
        <row r="709">
          <cell r="U709" t="str">
            <v>0THN05110574</v>
          </cell>
        </row>
        <row r="710">
          <cell r="B710" t="str">
            <v>SC001098</v>
          </cell>
        </row>
        <row r="710">
          <cell r="U710" t="str">
            <v>0THN05110575</v>
          </cell>
        </row>
        <row r="711">
          <cell r="B711" t="str">
            <v>SC001109</v>
          </cell>
        </row>
        <row r="711">
          <cell r="U711" t="str">
            <v>0THN05110576</v>
          </cell>
        </row>
        <row r="712">
          <cell r="B712" t="str">
            <v>SC001110</v>
          </cell>
        </row>
        <row r="712">
          <cell r="U712" t="str">
            <v>0THN05110577</v>
          </cell>
        </row>
        <row r="713">
          <cell r="B713" t="str">
            <v>SC001111</v>
          </cell>
        </row>
        <row r="713">
          <cell r="U713" t="str">
            <v>0THN05110578</v>
          </cell>
        </row>
        <row r="714">
          <cell r="B714" t="str">
            <v>SC001112</v>
          </cell>
        </row>
        <row r="714">
          <cell r="U714" t="str">
            <v>0THN05110579</v>
          </cell>
        </row>
        <row r="715">
          <cell r="B715" t="str">
            <v>SC001113</v>
          </cell>
        </row>
        <row r="715">
          <cell r="U715" t="str">
            <v>0THN05110580</v>
          </cell>
        </row>
        <row r="716">
          <cell r="B716" t="str">
            <v>SC001114</v>
          </cell>
        </row>
        <row r="716">
          <cell r="U716" t="str">
            <v>0THN05110581</v>
          </cell>
        </row>
        <row r="717">
          <cell r="B717" t="str">
            <v>SC001115</v>
          </cell>
        </row>
        <row r="717">
          <cell r="U717" t="str">
            <v>0THN05110582</v>
          </cell>
        </row>
        <row r="718">
          <cell r="B718" t="str">
            <v>SC001116</v>
          </cell>
        </row>
        <row r="718">
          <cell r="U718" t="str">
            <v>0THN05110583</v>
          </cell>
        </row>
        <row r="719">
          <cell r="B719" t="str">
            <v>SC001117</v>
          </cell>
        </row>
        <row r="719">
          <cell r="U719" t="str">
            <v>0THN05110584</v>
          </cell>
        </row>
        <row r="720">
          <cell r="B720" t="str">
            <v>SC001118</v>
          </cell>
        </row>
        <row r="720">
          <cell r="U720" t="str">
            <v>0THN05110585</v>
          </cell>
        </row>
        <row r="721">
          <cell r="B721" t="str">
            <v>SC001119</v>
          </cell>
        </row>
        <row r="721">
          <cell r="U721" t="str">
            <v>0THN05110586</v>
          </cell>
        </row>
        <row r="722">
          <cell r="B722" t="str">
            <v>SC001120</v>
          </cell>
        </row>
        <row r="722">
          <cell r="U722" t="str">
            <v>0THN05110587</v>
          </cell>
        </row>
        <row r="723">
          <cell r="B723" t="str">
            <v>SC001121</v>
          </cell>
        </row>
        <row r="723">
          <cell r="U723" t="str">
            <v>0THN05110588</v>
          </cell>
        </row>
        <row r="724">
          <cell r="B724" t="str">
            <v>SC001122</v>
          </cell>
        </row>
        <row r="724">
          <cell r="U724" t="str">
            <v>0THN05110589</v>
          </cell>
        </row>
        <row r="725">
          <cell r="B725" t="str">
            <v>SC001123</v>
          </cell>
        </row>
        <row r="725">
          <cell r="U725" t="str">
            <v>0THN05110590</v>
          </cell>
        </row>
        <row r="726">
          <cell r="B726" t="str">
            <v>SC001124</v>
          </cell>
        </row>
        <row r="726">
          <cell r="U726" t="str">
            <v>0THN05110591</v>
          </cell>
        </row>
        <row r="727">
          <cell r="B727" t="str">
            <v>SC001125</v>
          </cell>
        </row>
        <row r="727">
          <cell r="U727" t="str">
            <v>0THN05110592</v>
          </cell>
        </row>
        <row r="728">
          <cell r="B728" t="str">
            <v>SC001126</v>
          </cell>
        </row>
        <row r="728">
          <cell r="U728" t="str">
            <v>0THN05110593</v>
          </cell>
        </row>
        <row r="729">
          <cell r="B729" t="str">
            <v>SC001127</v>
          </cell>
        </row>
        <row r="729">
          <cell r="U729" t="str">
            <v>0THN05110594</v>
          </cell>
        </row>
        <row r="730">
          <cell r="B730" t="str">
            <v>SC001128</v>
          </cell>
        </row>
        <row r="730">
          <cell r="U730" t="str">
            <v>0THN05110595</v>
          </cell>
        </row>
        <row r="731">
          <cell r="B731" t="str">
            <v>SC001129</v>
          </cell>
        </row>
        <row r="731">
          <cell r="U731" t="str">
            <v>0THN05110596</v>
          </cell>
        </row>
        <row r="732">
          <cell r="B732" t="str">
            <v>SC001130</v>
          </cell>
        </row>
        <row r="732">
          <cell r="U732" t="str">
            <v>0THN05110597</v>
          </cell>
        </row>
        <row r="733">
          <cell r="B733" t="str">
            <v>SC001131</v>
          </cell>
        </row>
        <row r="733">
          <cell r="U733" t="str">
            <v>0THN05110598</v>
          </cell>
        </row>
        <row r="734">
          <cell r="B734" t="str">
            <v>SC001132</v>
          </cell>
        </row>
        <row r="734">
          <cell r="U734" t="str">
            <v>0THN05110599</v>
          </cell>
        </row>
        <row r="735">
          <cell r="B735" t="str">
            <v>SC001133</v>
          </cell>
        </row>
        <row r="735">
          <cell r="U735" t="str">
            <v>0THN05110600</v>
          </cell>
        </row>
        <row r="736">
          <cell r="B736" t="str">
            <v>SC001134</v>
          </cell>
        </row>
        <row r="736">
          <cell r="U736" t="str">
            <v>0THN05110601</v>
          </cell>
        </row>
        <row r="737">
          <cell r="B737" t="str">
            <v>SC001138</v>
          </cell>
        </row>
        <row r="737">
          <cell r="U737" t="str">
            <v>0THN05110602</v>
          </cell>
        </row>
        <row r="738">
          <cell r="B738" t="str">
            <v>SC001139</v>
          </cell>
        </row>
        <row r="738">
          <cell r="U738" t="str">
            <v>0THN05110603</v>
          </cell>
        </row>
        <row r="739">
          <cell r="B739" t="str">
            <v>SC001140</v>
          </cell>
        </row>
        <row r="739">
          <cell r="U739" t="str">
            <v>0THN05110604</v>
          </cell>
        </row>
        <row r="740">
          <cell r="B740" t="str">
            <v>SC001141</v>
          </cell>
        </row>
        <row r="740">
          <cell r="U740" t="str">
            <v>0THN05110605</v>
          </cell>
        </row>
        <row r="741">
          <cell r="B741" t="str">
            <v>SC001142</v>
          </cell>
        </row>
        <row r="741">
          <cell r="U741" t="str">
            <v>0THN05110606</v>
          </cell>
        </row>
        <row r="742">
          <cell r="B742" t="str">
            <v>SC001143</v>
          </cell>
        </row>
        <row r="742">
          <cell r="U742" t="str">
            <v>0THN05110607</v>
          </cell>
        </row>
        <row r="743">
          <cell r="B743" t="str">
            <v>SC001144</v>
          </cell>
        </row>
        <row r="743">
          <cell r="U743" t="str">
            <v>0THN05110608</v>
          </cell>
        </row>
        <row r="744">
          <cell r="B744" t="str">
            <v>SC001145</v>
          </cell>
        </row>
        <row r="744">
          <cell r="U744" t="str">
            <v>0THN05110609</v>
          </cell>
        </row>
        <row r="745">
          <cell r="B745" t="str">
            <v>SC001146</v>
          </cell>
        </row>
        <row r="745">
          <cell r="U745" t="str">
            <v>0THN05110610</v>
          </cell>
        </row>
        <row r="746">
          <cell r="B746" t="str">
            <v>SC001147</v>
          </cell>
        </row>
        <row r="746">
          <cell r="U746" t="str">
            <v>0THN05110611</v>
          </cell>
        </row>
        <row r="747">
          <cell r="B747" t="str">
            <v>SC001148</v>
          </cell>
        </row>
        <row r="747">
          <cell r="U747" t="str">
            <v>0THN05110612</v>
          </cell>
        </row>
        <row r="748">
          <cell r="B748" t="str">
            <v>SC001149</v>
          </cell>
        </row>
        <row r="748">
          <cell r="U748" t="str">
            <v>0THN05110613</v>
          </cell>
        </row>
        <row r="749">
          <cell r="B749" t="str">
            <v>SC001150</v>
          </cell>
        </row>
        <row r="749">
          <cell r="U749" t="str">
            <v>0THN05110614</v>
          </cell>
        </row>
        <row r="750">
          <cell r="B750" t="str">
            <v>SC001151</v>
          </cell>
        </row>
        <row r="750">
          <cell r="U750" t="str">
            <v>0THN05110615</v>
          </cell>
        </row>
        <row r="751">
          <cell r="B751" t="str">
            <v>SC001152</v>
          </cell>
        </row>
        <row r="751">
          <cell r="U751" t="str">
            <v>0THN05110616</v>
          </cell>
        </row>
        <row r="752">
          <cell r="B752" t="str">
            <v>SC001153</v>
          </cell>
        </row>
        <row r="752">
          <cell r="U752" t="str">
            <v>0THN05110617</v>
          </cell>
        </row>
        <row r="753">
          <cell r="B753" t="str">
            <v>SC001154</v>
          </cell>
        </row>
        <row r="753">
          <cell r="U753" t="str">
            <v>0THN05110618</v>
          </cell>
        </row>
        <row r="754">
          <cell r="B754" t="str">
            <v>SC001155</v>
          </cell>
        </row>
        <row r="754">
          <cell r="U754" t="str">
            <v>0THN05110619</v>
          </cell>
        </row>
        <row r="755">
          <cell r="B755" t="str">
            <v>SC001156</v>
          </cell>
        </row>
        <row r="755">
          <cell r="U755" t="str">
            <v>0THN05110620</v>
          </cell>
        </row>
        <row r="756">
          <cell r="B756" t="str">
            <v>SC001157</v>
          </cell>
        </row>
        <row r="756">
          <cell r="U756" t="str">
            <v>0THN05110621</v>
          </cell>
        </row>
        <row r="757">
          <cell r="B757" t="str">
            <v>SC001158</v>
          </cell>
        </row>
        <row r="757">
          <cell r="U757" t="str">
            <v>0THN05110622</v>
          </cell>
        </row>
        <row r="758">
          <cell r="B758" t="str">
            <v>SC001159</v>
          </cell>
        </row>
        <row r="758">
          <cell r="U758" t="str">
            <v>0THN05110623</v>
          </cell>
        </row>
        <row r="759">
          <cell r="B759" t="str">
            <v>SC001160</v>
          </cell>
        </row>
        <row r="759">
          <cell r="U759" t="str">
            <v>0THN05110624</v>
          </cell>
        </row>
        <row r="760">
          <cell r="B760" t="str">
            <v>SC001161</v>
          </cell>
        </row>
        <row r="760">
          <cell r="U760" t="str">
            <v>0THN05110625</v>
          </cell>
        </row>
        <row r="761">
          <cell r="B761" t="str">
            <v>SC001162</v>
          </cell>
        </row>
        <row r="761">
          <cell r="U761" t="str">
            <v>0THN05110626</v>
          </cell>
        </row>
        <row r="762">
          <cell r="B762" t="str">
            <v>SC001163</v>
          </cell>
        </row>
        <row r="762">
          <cell r="U762" t="str">
            <v>0THN05110627</v>
          </cell>
        </row>
        <row r="763">
          <cell r="B763" t="str">
            <v>SC001164</v>
          </cell>
        </row>
        <row r="763">
          <cell r="U763" t="str">
            <v>0THN05110628</v>
          </cell>
        </row>
        <row r="764">
          <cell r="B764" t="str">
            <v>SC001165</v>
          </cell>
        </row>
        <row r="764">
          <cell r="U764" t="str">
            <v>0THN05110629</v>
          </cell>
        </row>
        <row r="765">
          <cell r="B765" t="str">
            <v>SC001166</v>
          </cell>
        </row>
        <row r="765">
          <cell r="U765" t="str">
            <v>0THN05110630</v>
          </cell>
        </row>
        <row r="766">
          <cell r="B766" t="str">
            <v>SC001167</v>
          </cell>
        </row>
        <row r="766">
          <cell r="U766" t="str">
            <v>0THN05110631</v>
          </cell>
        </row>
        <row r="767">
          <cell r="B767" t="str">
            <v>SC001168</v>
          </cell>
        </row>
        <row r="767">
          <cell r="U767" t="str">
            <v>0THN05110632</v>
          </cell>
        </row>
        <row r="768">
          <cell r="B768" t="str">
            <v>SC001169</v>
          </cell>
        </row>
        <row r="768">
          <cell r="U768" t="str">
            <v>0THN05110633</v>
          </cell>
        </row>
        <row r="769">
          <cell r="B769" t="str">
            <v>SC001170</v>
          </cell>
        </row>
        <row r="769">
          <cell r="U769" t="str">
            <v>0THN05110634</v>
          </cell>
        </row>
        <row r="770">
          <cell r="B770" t="str">
            <v>SC001171</v>
          </cell>
        </row>
        <row r="770">
          <cell r="U770" t="str">
            <v>0THN05110635</v>
          </cell>
        </row>
        <row r="771">
          <cell r="B771" t="str">
            <v>SC001172</v>
          </cell>
        </row>
        <row r="771">
          <cell r="U771" t="str">
            <v>0THN05110636</v>
          </cell>
        </row>
        <row r="772">
          <cell r="B772" t="str">
            <v>SC001173</v>
          </cell>
        </row>
        <row r="772">
          <cell r="U772" t="str">
            <v>0THN05110637</v>
          </cell>
        </row>
        <row r="773">
          <cell r="B773" t="str">
            <v>SC001174</v>
          </cell>
        </row>
        <row r="773">
          <cell r="U773" t="str">
            <v>0THN05110638</v>
          </cell>
        </row>
        <row r="774">
          <cell r="B774" t="str">
            <v>SC001175</v>
          </cell>
        </row>
        <row r="774">
          <cell r="U774" t="str">
            <v>0THN05110639</v>
          </cell>
        </row>
        <row r="775">
          <cell r="B775" t="str">
            <v>SC001176</v>
          </cell>
        </row>
        <row r="775">
          <cell r="U775" t="str">
            <v>0THN05110640</v>
          </cell>
        </row>
        <row r="776">
          <cell r="B776" t="str">
            <v>SC001177</v>
          </cell>
        </row>
        <row r="776">
          <cell r="U776" t="str">
            <v>0THN05110641</v>
          </cell>
        </row>
        <row r="777">
          <cell r="B777" t="str">
            <v>SC001178</v>
          </cell>
        </row>
        <row r="777">
          <cell r="U777" t="str">
            <v>0THN05110642</v>
          </cell>
        </row>
        <row r="778">
          <cell r="B778" t="str">
            <v>SC001179</v>
          </cell>
        </row>
        <row r="778">
          <cell r="U778" t="str">
            <v>0THN05110643</v>
          </cell>
        </row>
        <row r="779">
          <cell r="B779" t="str">
            <v>SC001180</v>
          </cell>
        </row>
        <row r="779">
          <cell r="U779" t="str">
            <v>0THN05110644</v>
          </cell>
        </row>
        <row r="780">
          <cell r="B780" t="str">
            <v>SC001181</v>
          </cell>
        </row>
        <row r="780">
          <cell r="U780" t="str">
            <v>0THN05110645</v>
          </cell>
        </row>
        <row r="781">
          <cell r="B781" t="str">
            <v>SC001182</v>
          </cell>
        </row>
        <row r="781">
          <cell r="U781" t="str">
            <v>0THN05110646</v>
          </cell>
        </row>
        <row r="782">
          <cell r="B782" t="str">
            <v>SC001183</v>
          </cell>
        </row>
        <row r="782">
          <cell r="U782" t="str">
            <v>0THN05110647</v>
          </cell>
        </row>
        <row r="783">
          <cell r="B783" t="str">
            <v>SC001184</v>
          </cell>
        </row>
        <row r="783">
          <cell r="U783" t="str">
            <v>0THN05110648</v>
          </cell>
        </row>
        <row r="784">
          <cell r="B784" t="str">
            <v>SC001185</v>
          </cell>
        </row>
        <row r="784">
          <cell r="U784" t="str">
            <v>0THN05110649</v>
          </cell>
        </row>
        <row r="785">
          <cell r="B785" t="str">
            <v>SC001186</v>
          </cell>
        </row>
        <row r="785">
          <cell r="U785" t="str">
            <v>0THN05110650</v>
          </cell>
        </row>
        <row r="786">
          <cell r="B786" t="str">
            <v>SC001187</v>
          </cell>
        </row>
        <row r="786">
          <cell r="U786" t="str">
            <v>0THN05110651</v>
          </cell>
        </row>
        <row r="787">
          <cell r="B787" t="str">
            <v>SC001188</v>
          </cell>
        </row>
        <row r="787">
          <cell r="U787" t="str">
            <v>0THN05110652</v>
          </cell>
        </row>
        <row r="788">
          <cell r="B788" t="str">
            <v>SC001189</v>
          </cell>
        </row>
        <row r="788">
          <cell r="U788" t="str">
            <v>0THN05110653</v>
          </cell>
        </row>
        <row r="789">
          <cell r="B789" t="str">
            <v>SC001190</v>
          </cell>
        </row>
        <row r="789">
          <cell r="U789" t="str">
            <v>0THN05110654</v>
          </cell>
        </row>
        <row r="790">
          <cell r="B790" t="str">
            <v>SC001191</v>
          </cell>
        </row>
        <row r="790">
          <cell r="U790" t="str">
            <v>0THN05110655</v>
          </cell>
        </row>
        <row r="791">
          <cell r="B791" t="str">
            <v>SC001192</v>
          </cell>
        </row>
        <row r="791">
          <cell r="U791" t="str">
            <v>0THN05110656</v>
          </cell>
        </row>
        <row r="792">
          <cell r="B792" t="str">
            <v>SC001193</v>
          </cell>
        </row>
        <row r="792">
          <cell r="U792" t="str">
            <v>0THN05110657</v>
          </cell>
        </row>
        <row r="793">
          <cell r="B793" t="str">
            <v>SC001194</v>
          </cell>
        </row>
        <row r="793">
          <cell r="U793" t="str">
            <v>0THN05110658</v>
          </cell>
        </row>
        <row r="794">
          <cell r="B794" t="str">
            <v>SC001195</v>
          </cell>
        </row>
        <row r="794">
          <cell r="U794" t="str">
            <v>0THN05110659</v>
          </cell>
        </row>
        <row r="795">
          <cell r="B795" t="str">
            <v>SC001196</v>
          </cell>
        </row>
        <row r="795">
          <cell r="U795" t="str">
            <v>0THN05110660</v>
          </cell>
        </row>
        <row r="796">
          <cell r="B796" t="str">
            <v>SC001197</v>
          </cell>
        </row>
        <row r="796">
          <cell r="U796" t="str">
            <v>0THN05110661</v>
          </cell>
        </row>
        <row r="797">
          <cell r="B797" t="str">
            <v>SC001198</v>
          </cell>
        </row>
        <row r="797">
          <cell r="U797" t="str">
            <v>0THN05110662</v>
          </cell>
        </row>
        <row r="798">
          <cell r="B798" t="str">
            <v>SC001199</v>
          </cell>
        </row>
        <row r="798">
          <cell r="U798" t="str">
            <v>0THN05110663</v>
          </cell>
        </row>
        <row r="799">
          <cell r="B799" t="str">
            <v>SC001200</v>
          </cell>
        </row>
        <row r="799">
          <cell r="U799" t="str">
            <v>0THN05110664</v>
          </cell>
        </row>
        <row r="800">
          <cell r="B800" t="str">
            <v>SC001201</v>
          </cell>
        </row>
        <row r="800">
          <cell r="U800" t="str">
            <v>0THN05110665</v>
          </cell>
        </row>
        <row r="801">
          <cell r="B801" t="str">
            <v>SC001202</v>
          </cell>
        </row>
        <row r="801">
          <cell r="U801" t="str">
            <v>0THN05110666</v>
          </cell>
        </row>
        <row r="802">
          <cell r="B802" t="str">
            <v>SC001203</v>
          </cell>
        </row>
        <row r="802">
          <cell r="U802" t="str">
            <v>0THN05110667</v>
          </cell>
        </row>
        <row r="803">
          <cell r="B803" t="str">
            <v>SC001204</v>
          </cell>
        </row>
        <row r="803">
          <cell r="U803" t="str">
            <v>0THN05110668</v>
          </cell>
        </row>
        <row r="804">
          <cell r="B804" t="str">
            <v>SC001205</v>
          </cell>
        </row>
        <row r="804">
          <cell r="U804" t="str">
            <v>0THN05110669</v>
          </cell>
        </row>
        <row r="805">
          <cell r="B805" t="str">
            <v>SC001206</v>
          </cell>
        </row>
        <row r="805">
          <cell r="U805" t="str">
            <v>0THN05110670</v>
          </cell>
        </row>
        <row r="806">
          <cell r="B806" t="str">
            <v>SC001207</v>
          </cell>
        </row>
        <row r="806">
          <cell r="U806" t="str">
            <v>0THN05110671</v>
          </cell>
        </row>
        <row r="807">
          <cell r="B807" t="str">
            <v>SC001208</v>
          </cell>
        </row>
        <row r="807">
          <cell r="U807" t="str">
            <v>0THN05110672</v>
          </cell>
        </row>
        <row r="808">
          <cell r="B808" t="str">
            <v>SC001209</v>
          </cell>
        </row>
        <row r="808">
          <cell r="U808" t="str">
            <v>0THN05110673</v>
          </cell>
        </row>
        <row r="809">
          <cell r="B809" t="str">
            <v>SC001210</v>
          </cell>
        </row>
        <row r="809">
          <cell r="U809" t="str">
            <v>0THN05110674</v>
          </cell>
        </row>
        <row r="810">
          <cell r="B810" t="str">
            <v>SC001211</v>
          </cell>
        </row>
        <row r="810">
          <cell r="U810" t="str">
            <v>0THN05110675</v>
          </cell>
        </row>
        <row r="811">
          <cell r="B811" t="str">
            <v>SC001212</v>
          </cell>
        </row>
        <row r="811">
          <cell r="U811" t="str">
            <v>0THN05110676</v>
          </cell>
        </row>
        <row r="812">
          <cell r="B812" t="str">
            <v>SC001213</v>
          </cell>
        </row>
        <row r="812">
          <cell r="U812" t="str">
            <v>0THN05110677</v>
          </cell>
        </row>
        <row r="813">
          <cell r="B813" t="str">
            <v>SC001214</v>
          </cell>
        </row>
        <row r="813">
          <cell r="U813" t="str">
            <v>0THN05110678</v>
          </cell>
        </row>
        <row r="814">
          <cell r="B814" t="str">
            <v>SC001215</v>
          </cell>
        </row>
        <row r="814">
          <cell r="U814" t="str">
            <v>0THN05110679</v>
          </cell>
        </row>
        <row r="815">
          <cell r="B815" t="str">
            <v>SC001216</v>
          </cell>
        </row>
        <row r="815">
          <cell r="U815" t="str">
            <v>0THN05110680</v>
          </cell>
        </row>
        <row r="816">
          <cell r="B816" t="str">
            <v>SC001217</v>
          </cell>
        </row>
        <row r="816">
          <cell r="U816" t="str">
            <v>0THN05110681</v>
          </cell>
        </row>
        <row r="817">
          <cell r="B817" t="str">
            <v>SC001218</v>
          </cell>
        </row>
        <row r="817">
          <cell r="U817" t="str">
            <v>0THN05110682</v>
          </cell>
        </row>
        <row r="818">
          <cell r="B818" t="str">
            <v>SC001219</v>
          </cell>
        </row>
        <row r="818">
          <cell r="U818" t="str">
            <v>0THN05110683</v>
          </cell>
        </row>
        <row r="819">
          <cell r="B819" t="str">
            <v>SC001220</v>
          </cell>
        </row>
        <row r="819">
          <cell r="U819" t="str">
            <v>0THN05110684</v>
          </cell>
        </row>
        <row r="820">
          <cell r="B820" t="str">
            <v>SC001221</v>
          </cell>
        </row>
        <row r="820">
          <cell r="U820" t="str">
            <v>0THN05110685</v>
          </cell>
        </row>
        <row r="821">
          <cell r="B821" t="str">
            <v>SC001222</v>
          </cell>
        </row>
        <row r="821">
          <cell r="U821" t="str">
            <v>0THN05110686</v>
          </cell>
        </row>
        <row r="822">
          <cell r="B822" t="str">
            <v>SC001223</v>
          </cell>
        </row>
        <row r="822">
          <cell r="U822" t="str">
            <v>0THN05110687</v>
          </cell>
        </row>
        <row r="823">
          <cell r="B823" t="str">
            <v>SC001224</v>
          </cell>
        </row>
        <row r="823">
          <cell r="U823" t="str">
            <v>0THN05110688</v>
          </cell>
        </row>
        <row r="824">
          <cell r="B824" t="str">
            <v>SC001225</v>
          </cell>
        </row>
        <row r="824">
          <cell r="U824" t="str">
            <v>0THN05110689</v>
          </cell>
        </row>
        <row r="825">
          <cell r="B825" t="str">
            <v>SC001226</v>
          </cell>
        </row>
        <row r="825">
          <cell r="U825" t="str">
            <v>0THN05110690</v>
          </cell>
        </row>
        <row r="826">
          <cell r="B826" t="str">
            <v>SC001227</v>
          </cell>
        </row>
        <row r="826">
          <cell r="U826" t="str">
            <v>0THN05110691</v>
          </cell>
        </row>
        <row r="827">
          <cell r="B827" t="str">
            <v>SC001228</v>
          </cell>
        </row>
        <row r="827">
          <cell r="U827" t="str">
            <v>0THN05110692</v>
          </cell>
        </row>
        <row r="828">
          <cell r="B828" t="str">
            <v>SC001229</v>
          </cell>
        </row>
        <row r="828">
          <cell r="U828" t="str">
            <v>0THN05110693</v>
          </cell>
        </row>
        <row r="829">
          <cell r="B829" t="str">
            <v>SC001230</v>
          </cell>
        </row>
        <row r="829">
          <cell r="U829" t="str">
            <v>0THN05110694</v>
          </cell>
        </row>
        <row r="830">
          <cell r="B830" t="str">
            <v>SC001231</v>
          </cell>
        </row>
        <row r="830">
          <cell r="U830" t="str">
            <v>0THN05110695</v>
          </cell>
        </row>
        <row r="831">
          <cell r="B831" t="str">
            <v>SC001232</v>
          </cell>
        </row>
        <row r="831">
          <cell r="U831" t="str">
            <v>0THN05110696</v>
          </cell>
        </row>
        <row r="832">
          <cell r="B832" t="str">
            <v>SC001233</v>
          </cell>
        </row>
        <row r="832">
          <cell r="U832" t="str">
            <v>0THN05110697</v>
          </cell>
        </row>
        <row r="833">
          <cell r="B833" t="str">
            <v>SC001234</v>
          </cell>
        </row>
        <row r="833">
          <cell r="U833" t="str">
            <v>0THN05110698</v>
          </cell>
        </row>
        <row r="834">
          <cell r="B834" t="str">
            <v>SC001235</v>
          </cell>
        </row>
        <row r="834">
          <cell r="U834" t="str">
            <v>0THN05110699</v>
          </cell>
        </row>
        <row r="835">
          <cell r="B835" t="str">
            <v>SC001236</v>
          </cell>
        </row>
        <row r="835">
          <cell r="U835" t="str">
            <v>0THN05110700</v>
          </cell>
        </row>
        <row r="836">
          <cell r="B836" t="str">
            <v>SC001237</v>
          </cell>
        </row>
        <row r="836">
          <cell r="U836" t="str">
            <v>0THN05110701</v>
          </cell>
        </row>
        <row r="837">
          <cell r="B837" t="str">
            <v>SC001238</v>
          </cell>
        </row>
        <row r="837">
          <cell r="U837" t="str">
            <v>0THN05110702</v>
          </cell>
        </row>
        <row r="838">
          <cell r="B838" t="str">
            <v>SC001239</v>
          </cell>
        </row>
        <row r="838">
          <cell r="U838" t="str">
            <v>0THN05110703</v>
          </cell>
        </row>
        <row r="839">
          <cell r="B839" t="str">
            <v>SC001240</v>
          </cell>
        </row>
        <row r="839">
          <cell r="U839" t="str">
            <v>0THN05110704</v>
          </cell>
        </row>
        <row r="840">
          <cell r="B840" t="str">
            <v>SC001241</v>
          </cell>
        </row>
        <row r="840">
          <cell r="U840" t="str">
            <v>0THN05110705</v>
          </cell>
        </row>
        <row r="841">
          <cell r="B841" t="str">
            <v>SC001242</v>
          </cell>
        </row>
        <row r="841">
          <cell r="U841" t="str">
            <v>0THN05110706</v>
          </cell>
        </row>
        <row r="842">
          <cell r="B842" t="str">
            <v>SC001243</v>
          </cell>
        </row>
        <row r="842">
          <cell r="U842" t="str">
            <v>0THN05110707</v>
          </cell>
        </row>
        <row r="843">
          <cell r="B843" t="str">
            <v>SC001244</v>
          </cell>
        </row>
        <row r="843">
          <cell r="U843" t="str">
            <v>0THN05110708</v>
          </cell>
        </row>
        <row r="844">
          <cell r="B844" t="str">
            <v>SC001245</v>
          </cell>
        </row>
        <row r="844">
          <cell r="U844" t="str">
            <v>0THN05110709</v>
          </cell>
        </row>
        <row r="845">
          <cell r="B845" t="str">
            <v>SC001246</v>
          </cell>
        </row>
        <row r="845">
          <cell r="U845" t="str">
            <v>0THN05110710</v>
          </cell>
        </row>
        <row r="846">
          <cell r="B846" t="str">
            <v>SC001247</v>
          </cell>
        </row>
        <row r="846">
          <cell r="U846" t="str">
            <v>0THN05110711</v>
          </cell>
        </row>
        <row r="847">
          <cell r="B847" t="str">
            <v>SC001248</v>
          </cell>
        </row>
        <row r="847">
          <cell r="U847" t="str">
            <v>0THN05110712</v>
          </cell>
        </row>
        <row r="848">
          <cell r="B848" t="str">
            <v>SC001249</v>
          </cell>
        </row>
        <row r="848">
          <cell r="U848" t="str">
            <v>0THN05110713</v>
          </cell>
        </row>
        <row r="849">
          <cell r="B849" t="str">
            <v>SC001250</v>
          </cell>
        </row>
        <row r="849">
          <cell r="U849" t="str">
            <v>0THN05110714</v>
          </cell>
        </row>
        <row r="850">
          <cell r="B850" t="str">
            <v>SC001251</v>
          </cell>
        </row>
        <row r="850">
          <cell r="U850" t="str">
            <v>0THN05110715</v>
          </cell>
        </row>
        <row r="851">
          <cell r="B851" t="str">
            <v>SC001252</v>
          </cell>
        </row>
        <row r="851">
          <cell r="U851" t="str">
            <v>0THN05110716</v>
          </cell>
        </row>
        <row r="852">
          <cell r="B852" t="str">
            <v>SC001253</v>
          </cell>
        </row>
        <row r="852">
          <cell r="U852" t="str">
            <v>0THN05110717</v>
          </cell>
        </row>
        <row r="853">
          <cell r="B853" t="str">
            <v>SC001254</v>
          </cell>
        </row>
        <row r="853">
          <cell r="U853" t="str">
            <v>0THN05110718</v>
          </cell>
        </row>
        <row r="854">
          <cell r="B854" t="str">
            <v>SC001255</v>
          </cell>
        </row>
        <row r="854">
          <cell r="U854" t="str">
            <v>0THN05110719</v>
          </cell>
        </row>
        <row r="855">
          <cell r="B855" t="str">
            <v>SC001256</v>
          </cell>
        </row>
        <row r="855">
          <cell r="U855" t="str">
            <v>0THN05110720</v>
          </cell>
        </row>
        <row r="856">
          <cell r="B856" t="str">
            <v>SC001257</v>
          </cell>
        </row>
        <row r="856">
          <cell r="U856" t="str">
            <v>0THN05110721</v>
          </cell>
        </row>
        <row r="857">
          <cell r="B857" t="str">
            <v>SC001258</v>
          </cell>
        </row>
        <row r="857">
          <cell r="U857" t="str">
            <v>0THN05110722</v>
          </cell>
        </row>
        <row r="858">
          <cell r="B858" t="str">
            <v>SC001259</v>
          </cell>
        </row>
        <row r="858">
          <cell r="U858" t="str">
            <v>0THN05110723</v>
          </cell>
        </row>
        <row r="859">
          <cell r="B859" t="str">
            <v>SC001260</v>
          </cell>
        </row>
        <row r="859">
          <cell r="U859" t="str">
            <v>0THN05110724</v>
          </cell>
        </row>
        <row r="860">
          <cell r="B860" t="str">
            <v>SC001261</v>
          </cell>
        </row>
        <row r="860">
          <cell r="U860" t="str">
            <v>0THN05110725</v>
          </cell>
        </row>
        <row r="861">
          <cell r="B861" t="str">
            <v>SC001262</v>
          </cell>
        </row>
        <row r="861">
          <cell r="U861" t="str">
            <v>0THN05110726</v>
          </cell>
        </row>
        <row r="862">
          <cell r="B862" t="str">
            <v>SC001263</v>
          </cell>
        </row>
        <row r="862">
          <cell r="U862" t="str">
            <v>0THN05110727</v>
          </cell>
        </row>
        <row r="863">
          <cell r="B863" t="str">
            <v>SC001264</v>
          </cell>
        </row>
        <row r="863">
          <cell r="U863" t="str">
            <v>0THN05110728</v>
          </cell>
        </row>
        <row r="864">
          <cell r="B864" t="str">
            <v>SC001265</v>
          </cell>
        </row>
        <row r="864">
          <cell r="U864" t="str">
            <v>0THN05110729</v>
          </cell>
        </row>
        <row r="865">
          <cell r="B865" t="str">
            <v>SC001266</v>
          </cell>
        </row>
        <row r="865">
          <cell r="U865" t="str">
            <v>0THN05110730</v>
          </cell>
        </row>
        <row r="866">
          <cell r="B866" t="str">
            <v>SC001267</v>
          </cell>
        </row>
        <row r="866">
          <cell r="U866" t="str">
            <v>0THN05110731</v>
          </cell>
        </row>
        <row r="867">
          <cell r="B867" t="str">
            <v>SC001268</v>
          </cell>
        </row>
        <row r="867">
          <cell r="U867" t="str">
            <v>0THN05110732</v>
          </cell>
        </row>
        <row r="868">
          <cell r="B868" t="str">
            <v>SC001269</v>
          </cell>
        </row>
        <row r="868">
          <cell r="U868" t="str">
            <v>0THN05110733</v>
          </cell>
        </row>
        <row r="869">
          <cell r="B869" t="str">
            <v>SC001270</v>
          </cell>
        </row>
        <row r="869">
          <cell r="U869" t="str">
            <v>0THN05110734</v>
          </cell>
        </row>
        <row r="870">
          <cell r="B870" t="str">
            <v>SC001271</v>
          </cell>
        </row>
        <row r="870">
          <cell r="U870" t="str">
            <v>0THN05110735</v>
          </cell>
        </row>
        <row r="871">
          <cell r="B871" t="str">
            <v>SC001272</v>
          </cell>
        </row>
        <row r="871">
          <cell r="U871" t="str">
            <v>0THN05110736</v>
          </cell>
        </row>
        <row r="872">
          <cell r="B872" t="str">
            <v>SC001273</v>
          </cell>
        </row>
        <row r="872">
          <cell r="U872" t="str">
            <v>0THN05110737</v>
          </cell>
        </row>
        <row r="873">
          <cell r="B873" t="str">
            <v>SC001274</v>
          </cell>
        </row>
        <row r="873">
          <cell r="U873" t="str">
            <v>0THN05110738</v>
          </cell>
        </row>
        <row r="874">
          <cell r="B874" t="str">
            <v>SC001275</v>
          </cell>
        </row>
        <row r="874">
          <cell r="U874" t="str">
            <v>0THN05110739</v>
          </cell>
        </row>
        <row r="875">
          <cell r="B875" t="str">
            <v>SC001276</v>
          </cell>
        </row>
        <row r="875">
          <cell r="U875" t="str">
            <v>0THN05110740</v>
          </cell>
        </row>
        <row r="876">
          <cell r="B876" t="str">
            <v>SC001277</v>
          </cell>
        </row>
        <row r="876">
          <cell r="U876" t="str">
            <v>0THN05110741</v>
          </cell>
        </row>
        <row r="877">
          <cell r="B877" t="str">
            <v>SC001278</v>
          </cell>
        </row>
        <row r="877">
          <cell r="U877" t="str">
            <v>0THN05110742</v>
          </cell>
        </row>
        <row r="878">
          <cell r="B878" t="str">
            <v>SC001279</v>
          </cell>
        </row>
        <row r="878">
          <cell r="U878" t="str">
            <v>0THN05110743</v>
          </cell>
        </row>
        <row r="879">
          <cell r="B879" t="str">
            <v>SC001280</v>
          </cell>
        </row>
        <row r="879">
          <cell r="U879" t="str">
            <v>0THN05110744</v>
          </cell>
        </row>
        <row r="880">
          <cell r="B880" t="str">
            <v>SC001281</v>
          </cell>
        </row>
        <row r="880">
          <cell r="U880" t="str">
            <v>0THN05110745</v>
          </cell>
        </row>
        <row r="881">
          <cell r="B881" t="str">
            <v>SC001282</v>
          </cell>
        </row>
        <row r="881">
          <cell r="U881" t="str">
            <v>0THN05110746</v>
          </cell>
        </row>
        <row r="882">
          <cell r="B882" t="str">
            <v>SC001283</v>
          </cell>
        </row>
        <row r="882">
          <cell r="U882" t="str">
            <v>0THN05110747</v>
          </cell>
        </row>
        <row r="883">
          <cell r="B883" t="str">
            <v>SC001284</v>
          </cell>
        </row>
        <row r="883">
          <cell r="U883" t="str">
            <v>0THN05110748</v>
          </cell>
        </row>
        <row r="884">
          <cell r="B884" t="str">
            <v>SC001285</v>
          </cell>
        </row>
        <row r="884">
          <cell r="U884" t="str">
            <v>0THN05110749</v>
          </cell>
        </row>
        <row r="885">
          <cell r="B885" t="str">
            <v>SC001286</v>
          </cell>
        </row>
        <row r="885">
          <cell r="U885" t="str">
            <v>0THN05110750</v>
          </cell>
        </row>
        <row r="886">
          <cell r="B886" t="str">
            <v>SC001287</v>
          </cell>
        </row>
        <row r="886">
          <cell r="U886" t="str">
            <v>0THN05110751</v>
          </cell>
        </row>
        <row r="887">
          <cell r="B887" t="str">
            <v>SC001288</v>
          </cell>
        </row>
        <row r="887">
          <cell r="U887" t="str">
            <v>0THN05110752</v>
          </cell>
        </row>
        <row r="888">
          <cell r="B888" t="str">
            <v>SC001289</v>
          </cell>
        </row>
        <row r="888">
          <cell r="U888" t="str">
            <v>0THN05110753</v>
          </cell>
        </row>
        <row r="889">
          <cell r="B889" t="str">
            <v>SC001290</v>
          </cell>
        </row>
        <row r="889">
          <cell r="U889" t="str">
            <v>0THN05110754</v>
          </cell>
        </row>
        <row r="890">
          <cell r="B890" t="str">
            <v>SC001291</v>
          </cell>
        </row>
        <row r="890">
          <cell r="U890" t="str">
            <v>0THN05110755</v>
          </cell>
        </row>
        <row r="891">
          <cell r="B891" t="str">
            <v>SC001292</v>
          </cell>
        </row>
        <row r="891">
          <cell r="U891" t="str">
            <v>0THN05110756</v>
          </cell>
        </row>
        <row r="892">
          <cell r="B892" t="str">
            <v>SC001293</v>
          </cell>
        </row>
        <row r="892">
          <cell r="U892" t="str">
            <v>0THN05110757</v>
          </cell>
        </row>
        <row r="893">
          <cell r="B893" t="str">
            <v>SC001294</v>
          </cell>
        </row>
        <row r="893">
          <cell r="U893" t="str">
            <v>0THN05110758</v>
          </cell>
        </row>
        <row r="894">
          <cell r="B894" t="str">
            <v>SC001295</v>
          </cell>
        </row>
        <row r="894">
          <cell r="U894" t="str">
            <v>0THN05110759</v>
          </cell>
        </row>
        <row r="895">
          <cell r="B895" t="str">
            <v>SC001296</v>
          </cell>
        </row>
        <row r="895">
          <cell r="U895" t="str">
            <v>0THN05110760</v>
          </cell>
        </row>
        <row r="896">
          <cell r="B896" t="str">
            <v>SC001297</v>
          </cell>
        </row>
        <row r="896">
          <cell r="U896" t="str">
            <v>0THN05110761</v>
          </cell>
        </row>
        <row r="897">
          <cell r="B897" t="str">
            <v>SC001298</v>
          </cell>
        </row>
        <row r="897">
          <cell r="U897" t="str">
            <v>0THN05110762</v>
          </cell>
        </row>
        <row r="898">
          <cell r="B898" t="str">
            <v>SC001299</v>
          </cell>
        </row>
        <row r="898">
          <cell r="U898" t="str">
            <v>0THN05110763</v>
          </cell>
        </row>
        <row r="899">
          <cell r="B899" t="str">
            <v>SC001300</v>
          </cell>
        </row>
        <row r="899">
          <cell r="U899" t="str">
            <v>0THN05110764</v>
          </cell>
        </row>
        <row r="900">
          <cell r="B900" t="str">
            <v>SC001301</v>
          </cell>
        </row>
        <row r="900">
          <cell r="U900" t="str">
            <v>0THN05110765</v>
          </cell>
        </row>
        <row r="901">
          <cell r="B901" t="str">
            <v>SC001302</v>
          </cell>
        </row>
        <row r="901">
          <cell r="U901" t="str">
            <v>0THN05110766</v>
          </cell>
        </row>
        <row r="902">
          <cell r="B902" t="str">
            <v>SC001303</v>
          </cell>
        </row>
        <row r="902">
          <cell r="U902" t="str">
            <v>0THN05110767</v>
          </cell>
        </row>
        <row r="903">
          <cell r="B903" t="str">
            <v>SC001304</v>
          </cell>
        </row>
        <row r="903">
          <cell r="U903" t="str">
            <v>0THN05110768</v>
          </cell>
        </row>
        <row r="904">
          <cell r="B904" t="str">
            <v>SC001305</v>
          </cell>
        </row>
        <row r="904">
          <cell r="U904" t="str">
            <v>0THN05110769</v>
          </cell>
        </row>
        <row r="905">
          <cell r="B905" t="str">
            <v>SC001306</v>
          </cell>
        </row>
        <row r="905">
          <cell r="U905" t="str">
            <v>0THN05110770</v>
          </cell>
        </row>
        <row r="906">
          <cell r="B906" t="str">
            <v>SC001307</v>
          </cell>
        </row>
        <row r="906">
          <cell r="U906" t="str">
            <v>0THN05110771</v>
          </cell>
        </row>
        <row r="907">
          <cell r="B907" t="str">
            <v>SC001308</v>
          </cell>
        </row>
        <row r="907">
          <cell r="U907" t="str">
            <v>0THN05110772</v>
          </cell>
        </row>
        <row r="908">
          <cell r="B908" t="str">
            <v>SC001309</v>
          </cell>
        </row>
        <row r="908">
          <cell r="U908" t="str">
            <v>0THN05110773</v>
          </cell>
        </row>
        <row r="909">
          <cell r="B909" t="str">
            <v>SC001310</v>
          </cell>
        </row>
        <row r="909">
          <cell r="U909" t="str">
            <v>0THN05110774</v>
          </cell>
        </row>
        <row r="910">
          <cell r="B910" t="str">
            <v>SC001311</v>
          </cell>
        </row>
        <row r="910">
          <cell r="U910" t="str">
            <v>0THN05110775</v>
          </cell>
        </row>
        <row r="911">
          <cell r="B911" t="str">
            <v>SC001312</v>
          </cell>
        </row>
        <row r="911">
          <cell r="U911" t="str">
            <v>0THN05110776</v>
          </cell>
        </row>
        <row r="912">
          <cell r="B912" t="str">
            <v>SC001313</v>
          </cell>
        </row>
        <row r="912">
          <cell r="U912" t="str">
            <v>0THN05110777</v>
          </cell>
        </row>
        <row r="913">
          <cell r="B913" t="str">
            <v>SC001314</v>
          </cell>
        </row>
        <row r="913">
          <cell r="U913" t="str">
            <v>0THN05110778</v>
          </cell>
        </row>
        <row r="914">
          <cell r="B914" t="str">
            <v>SC001315</v>
          </cell>
        </row>
        <row r="914">
          <cell r="U914" t="str">
            <v>0THN05110779</v>
          </cell>
        </row>
        <row r="915">
          <cell r="B915" t="str">
            <v>SC001316</v>
          </cell>
        </row>
        <row r="915">
          <cell r="U915" t="str">
            <v>0THN05110780</v>
          </cell>
        </row>
        <row r="916">
          <cell r="B916" t="str">
            <v>SC001317</v>
          </cell>
        </row>
        <row r="916">
          <cell r="U916" t="str">
            <v>0THN05110781</v>
          </cell>
        </row>
        <row r="917">
          <cell r="B917" t="str">
            <v>SC001318</v>
          </cell>
        </row>
        <row r="917">
          <cell r="U917" t="str">
            <v>0THN05110782</v>
          </cell>
        </row>
        <row r="918">
          <cell r="B918" t="str">
            <v>SC001319</v>
          </cell>
        </row>
        <row r="918">
          <cell r="U918" t="str">
            <v>0THN05110783</v>
          </cell>
        </row>
        <row r="919">
          <cell r="B919" t="str">
            <v>SC001320</v>
          </cell>
        </row>
        <row r="919">
          <cell r="U919" t="str">
            <v>0THN05110784</v>
          </cell>
        </row>
        <row r="920">
          <cell r="B920" t="str">
            <v>SC001321</v>
          </cell>
        </row>
        <row r="920">
          <cell r="U920" t="str">
            <v>0THN05110785</v>
          </cell>
        </row>
        <row r="921">
          <cell r="B921" t="str">
            <v>SC001322</v>
          </cell>
        </row>
        <row r="921">
          <cell r="U921" t="str">
            <v>0THN05110786</v>
          </cell>
        </row>
        <row r="922">
          <cell r="B922" t="str">
            <v>SC001323</v>
          </cell>
        </row>
        <row r="922">
          <cell r="U922" t="str">
            <v>0THN05110787</v>
          </cell>
        </row>
        <row r="923">
          <cell r="B923" t="str">
            <v>SC001324</v>
          </cell>
        </row>
        <row r="923">
          <cell r="U923" t="str">
            <v>0THN05110788</v>
          </cell>
        </row>
        <row r="924">
          <cell r="B924" t="str">
            <v>SC001325</v>
          </cell>
        </row>
        <row r="924">
          <cell r="U924" t="str">
            <v>0THN05110789</v>
          </cell>
        </row>
        <row r="925">
          <cell r="B925" t="str">
            <v>SC001326</v>
          </cell>
        </row>
        <row r="925">
          <cell r="U925" t="str">
            <v>0THN05110790</v>
          </cell>
        </row>
        <row r="926">
          <cell r="B926" t="str">
            <v>SC001327</v>
          </cell>
        </row>
        <row r="926">
          <cell r="U926" t="str">
            <v>0THN05110791</v>
          </cell>
        </row>
        <row r="927">
          <cell r="B927" t="str">
            <v>SC001328</v>
          </cell>
        </row>
        <row r="927">
          <cell r="U927" t="str">
            <v>0THN05110792</v>
          </cell>
        </row>
        <row r="928">
          <cell r="B928" t="str">
            <v>SC001329</v>
          </cell>
        </row>
        <row r="928">
          <cell r="U928" t="str">
            <v>0THN05110793</v>
          </cell>
        </row>
        <row r="929">
          <cell r="B929" t="str">
            <v>SC001330</v>
          </cell>
        </row>
        <row r="929">
          <cell r="U929" t="str">
            <v>0THN05110794</v>
          </cell>
        </row>
        <row r="930">
          <cell r="B930" t="str">
            <v>SC001331</v>
          </cell>
        </row>
        <row r="930">
          <cell r="U930" t="str">
            <v>0THN05110795</v>
          </cell>
        </row>
        <row r="931">
          <cell r="B931" t="str">
            <v>SC001332</v>
          </cell>
        </row>
        <row r="931">
          <cell r="U931" t="str">
            <v>0THN05110796</v>
          </cell>
        </row>
        <row r="932">
          <cell r="B932" t="str">
            <v>SC001333</v>
          </cell>
        </row>
        <row r="932">
          <cell r="U932" t="str">
            <v>0THN05110797</v>
          </cell>
        </row>
        <row r="933">
          <cell r="B933" t="str">
            <v>SC001334</v>
          </cell>
        </row>
        <row r="933">
          <cell r="U933" t="str">
            <v>0THN05110798</v>
          </cell>
        </row>
        <row r="934">
          <cell r="B934" t="str">
            <v>SC001335</v>
          </cell>
        </row>
        <row r="934">
          <cell r="U934" t="str">
            <v>0THN05110799</v>
          </cell>
        </row>
        <row r="935">
          <cell r="B935" t="str">
            <v>SC001336</v>
          </cell>
        </row>
        <row r="935">
          <cell r="U935" t="str">
            <v>0THN05110800</v>
          </cell>
        </row>
        <row r="936">
          <cell r="B936" t="str">
            <v>SC001337</v>
          </cell>
        </row>
        <row r="936">
          <cell r="U936" t="str">
            <v>0THN05110801</v>
          </cell>
        </row>
        <row r="937">
          <cell r="B937" t="str">
            <v>SC001338</v>
          </cell>
        </row>
        <row r="937">
          <cell r="U937" t="str">
            <v>0THN05110802</v>
          </cell>
        </row>
        <row r="938">
          <cell r="B938" t="str">
            <v>SC001339</v>
          </cell>
        </row>
        <row r="938">
          <cell r="U938" t="str">
            <v>0THN05110803</v>
          </cell>
        </row>
        <row r="939">
          <cell r="B939" t="str">
            <v>SC001340</v>
          </cell>
        </row>
        <row r="939">
          <cell r="U939" t="str">
            <v>0THN05110804</v>
          </cell>
        </row>
        <row r="940">
          <cell r="B940" t="str">
            <v>SC001341</v>
          </cell>
        </row>
        <row r="940">
          <cell r="U940" t="str">
            <v>0THN05110805</v>
          </cell>
        </row>
        <row r="941">
          <cell r="B941" t="str">
            <v>SC001342</v>
          </cell>
        </row>
        <row r="941">
          <cell r="U941" t="str">
            <v>0THN05110806</v>
          </cell>
        </row>
        <row r="942">
          <cell r="B942" t="str">
            <v>SC001343</v>
          </cell>
        </row>
        <row r="942">
          <cell r="U942" t="str">
            <v>0THN05110807</v>
          </cell>
        </row>
        <row r="943">
          <cell r="B943" t="str">
            <v>SC001344</v>
          </cell>
        </row>
        <row r="943">
          <cell r="U943" t="str">
            <v>0THN05110808</v>
          </cell>
        </row>
        <row r="944">
          <cell r="B944" t="str">
            <v>SC001345</v>
          </cell>
        </row>
        <row r="944">
          <cell r="U944" t="str">
            <v>0THN05110809</v>
          </cell>
        </row>
        <row r="945">
          <cell r="B945" t="str">
            <v>SC001346</v>
          </cell>
        </row>
        <row r="945">
          <cell r="U945" t="str">
            <v>0THN05110810</v>
          </cell>
        </row>
        <row r="946">
          <cell r="B946" t="str">
            <v>SC001347</v>
          </cell>
        </row>
        <row r="946">
          <cell r="U946" t="str">
            <v>0THN05110811</v>
          </cell>
        </row>
        <row r="947">
          <cell r="B947" t="str">
            <v>SC001348</v>
          </cell>
        </row>
        <row r="947">
          <cell r="U947" t="str">
            <v>0THN05110812</v>
          </cell>
        </row>
        <row r="948">
          <cell r="B948" t="str">
            <v>SC001349</v>
          </cell>
        </row>
        <row r="948">
          <cell r="U948" t="str">
            <v>0THN05110813</v>
          </cell>
        </row>
        <row r="949">
          <cell r="B949" t="str">
            <v>SC001350</v>
          </cell>
        </row>
        <row r="949">
          <cell r="U949" t="str">
            <v>0THN05110814</v>
          </cell>
        </row>
        <row r="950">
          <cell r="B950" t="str">
            <v>SC001351</v>
          </cell>
        </row>
        <row r="950">
          <cell r="U950" t="str">
            <v>0THN05110815</v>
          </cell>
        </row>
        <row r="951">
          <cell r="B951" t="str">
            <v>SC001352</v>
          </cell>
        </row>
        <row r="951">
          <cell r="U951" t="str">
            <v>0THN05110816</v>
          </cell>
        </row>
        <row r="952">
          <cell r="B952" t="str">
            <v>SC001353</v>
          </cell>
        </row>
        <row r="952">
          <cell r="U952" t="str">
            <v>0THN05110817</v>
          </cell>
        </row>
        <row r="953">
          <cell r="B953" t="str">
            <v>SC001354</v>
          </cell>
        </row>
        <row r="953">
          <cell r="U953" t="str">
            <v>0THN05110818</v>
          </cell>
        </row>
        <row r="954">
          <cell r="B954" t="str">
            <v>SC001355</v>
          </cell>
        </row>
        <row r="954">
          <cell r="U954" t="str">
            <v>0THN05110819</v>
          </cell>
        </row>
        <row r="955">
          <cell r="B955" t="str">
            <v>SC001356</v>
          </cell>
        </row>
        <row r="955">
          <cell r="U955" t="str">
            <v>0THN05110820</v>
          </cell>
        </row>
        <row r="956">
          <cell r="B956" t="str">
            <v>SC001357</v>
          </cell>
        </row>
        <row r="956">
          <cell r="U956" t="str">
            <v>0THN05110821</v>
          </cell>
        </row>
        <row r="957">
          <cell r="B957" t="str">
            <v>SC001358</v>
          </cell>
        </row>
        <row r="957">
          <cell r="U957" t="str">
            <v>0THN05110822</v>
          </cell>
        </row>
        <row r="958">
          <cell r="B958" t="str">
            <v>SC001359</v>
          </cell>
        </row>
        <row r="958">
          <cell r="U958" t="str">
            <v>0THN05110823</v>
          </cell>
        </row>
        <row r="959">
          <cell r="B959" t="str">
            <v>SC001360</v>
          </cell>
        </row>
        <row r="959">
          <cell r="U959" t="str">
            <v>0THN05110824</v>
          </cell>
        </row>
        <row r="960">
          <cell r="B960" t="str">
            <v>SC001361</v>
          </cell>
        </row>
        <row r="960">
          <cell r="U960" t="str">
            <v>0THN05110825</v>
          </cell>
        </row>
        <row r="961">
          <cell r="B961" t="str">
            <v>SC001362</v>
          </cell>
        </row>
        <row r="961">
          <cell r="U961" t="str">
            <v>0THN05110826</v>
          </cell>
        </row>
        <row r="962">
          <cell r="B962" t="str">
            <v>SC001363</v>
          </cell>
        </row>
        <row r="962">
          <cell r="U962" t="str">
            <v>0THN05110827</v>
          </cell>
        </row>
        <row r="963">
          <cell r="B963" t="str">
            <v>SC001364</v>
          </cell>
        </row>
        <row r="963">
          <cell r="U963" t="str">
            <v>0THN05110828</v>
          </cell>
        </row>
        <row r="964">
          <cell r="B964" t="str">
            <v>SC001365</v>
          </cell>
        </row>
        <row r="964">
          <cell r="U964" t="str">
            <v>0THN05110829</v>
          </cell>
        </row>
        <row r="965">
          <cell r="B965" t="str">
            <v>SC001366</v>
          </cell>
        </row>
        <row r="965">
          <cell r="U965" t="str">
            <v>0THN05110830</v>
          </cell>
        </row>
        <row r="966">
          <cell r="B966" t="str">
            <v>SC001367</v>
          </cell>
        </row>
        <row r="966">
          <cell r="U966" t="str">
            <v>0THN05110831</v>
          </cell>
        </row>
        <row r="967">
          <cell r="B967" t="str">
            <v>SC001368</v>
          </cell>
        </row>
        <row r="967">
          <cell r="U967" t="str">
            <v>0THN05110832</v>
          </cell>
        </row>
        <row r="968">
          <cell r="B968" t="str">
            <v>SC001369</v>
          </cell>
        </row>
        <row r="968">
          <cell r="U968" t="str">
            <v>0THN05110833</v>
          </cell>
        </row>
        <row r="969">
          <cell r="B969" t="str">
            <v>SC001370</v>
          </cell>
        </row>
        <row r="969">
          <cell r="U969" t="str">
            <v>0THN05110834</v>
          </cell>
        </row>
        <row r="970">
          <cell r="B970" t="str">
            <v>SC001371</v>
          </cell>
        </row>
        <row r="970">
          <cell r="U970" t="str">
            <v>0THN05110835</v>
          </cell>
        </row>
        <row r="971">
          <cell r="B971" t="str">
            <v>SC001372</v>
          </cell>
        </row>
        <row r="971">
          <cell r="U971" t="str">
            <v>0THN05110836</v>
          </cell>
        </row>
        <row r="972">
          <cell r="B972" t="str">
            <v>SC001373</v>
          </cell>
        </row>
        <row r="972">
          <cell r="U972" t="str">
            <v>0THN05110837</v>
          </cell>
        </row>
        <row r="973">
          <cell r="B973" t="str">
            <v>SC001374</v>
          </cell>
        </row>
        <row r="973">
          <cell r="U973" t="str">
            <v>0THN05110838</v>
          </cell>
        </row>
        <row r="974">
          <cell r="B974" t="str">
            <v>SC001375</v>
          </cell>
        </row>
        <row r="974">
          <cell r="U974" t="str">
            <v>0THN05110839</v>
          </cell>
        </row>
        <row r="975">
          <cell r="B975" t="str">
            <v>SC001376</v>
          </cell>
        </row>
        <row r="975">
          <cell r="U975" t="str">
            <v>0THN05110840</v>
          </cell>
        </row>
        <row r="976">
          <cell r="B976" t="str">
            <v>SC001377</v>
          </cell>
        </row>
        <row r="976">
          <cell r="U976" t="str">
            <v>0THN05110841</v>
          </cell>
        </row>
        <row r="977">
          <cell r="B977" t="str">
            <v>SC001378</v>
          </cell>
        </row>
        <row r="977">
          <cell r="U977" t="str">
            <v>0THN05110842</v>
          </cell>
        </row>
        <row r="978">
          <cell r="B978" t="str">
            <v>SC001379</v>
          </cell>
        </row>
        <row r="978">
          <cell r="U978" t="str">
            <v>0THN05110843</v>
          </cell>
        </row>
        <row r="979">
          <cell r="B979" t="str">
            <v>SC001380</v>
          </cell>
        </row>
        <row r="979">
          <cell r="U979" t="str">
            <v>0THN05110844</v>
          </cell>
        </row>
        <row r="980">
          <cell r="B980" t="str">
            <v>SC001381</v>
          </cell>
        </row>
        <row r="980">
          <cell r="U980" t="str">
            <v>0THN05110845</v>
          </cell>
        </row>
        <row r="981">
          <cell r="B981" t="str">
            <v>SC001382</v>
          </cell>
        </row>
        <row r="981">
          <cell r="U981" t="str">
            <v>0THN05110846</v>
          </cell>
        </row>
        <row r="982">
          <cell r="B982" t="str">
            <v>SC001383</v>
          </cell>
        </row>
        <row r="982">
          <cell r="U982" t="str">
            <v>0THN05110847</v>
          </cell>
        </row>
        <row r="983">
          <cell r="B983" t="str">
            <v>SC001384</v>
          </cell>
        </row>
        <row r="983">
          <cell r="U983" t="str">
            <v>0THN05110848</v>
          </cell>
        </row>
        <row r="984">
          <cell r="B984" t="str">
            <v>SC001385</v>
          </cell>
        </row>
        <row r="984">
          <cell r="U984" t="str">
            <v>0THN05110849</v>
          </cell>
        </row>
        <row r="985">
          <cell r="B985" t="str">
            <v>SC001386</v>
          </cell>
        </row>
        <row r="985">
          <cell r="U985" t="str">
            <v>0THN05110850</v>
          </cell>
        </row>
        <row r="986">
          <cell r="B986" t="str">
            <v>SC001387</v>
          </cell>
        </row>
        <row r="986">
          <cell r="U986" t="str">
            <v>0THN05110851</v>
          </cell>
        </row>
        <row r="987">
          <cell r="B987" t="str">
            <v>SC001388</v>
          </cell>
        </row>
        <row r="987">
          <cell r="U987" t="str">
            <v>0THN05110852</v>
          </cell>
        </row>
        <row r="988">
          <cell r="B988" t="str">
            <v>SC001389</v>
          </cell>
        </row>
        <row r="988">
          <cell r="U988" t="str">
            <v>0THN05110853</v>
          </cell>
        </row>
        <row r="989">
          <cell r="B989" t="str">
            <v>SC001390</v>
          </cell>
        </row>
        <row r="989">
          <cell r="U989" t="str">
            <v>0THN05110854</v>
          </cell>
        </row>
        <row r="990">
          <cell r="B990" t="str">
            <v>SC001391</v>
          </cell>
        </row>
        <row r="990">
          <cell r="U990" t="str">
            <v>0THN05110855</v>
          </cell>
        </row>
        <row r="991">
          <cell r="B991" t="str">
            <v>SC001392</v>
          </cell>
        </row>
        <row r="991">
          <cell r="U991" t="str">
            <v>0THN05110856</v>
          </cell>
        </row>
        <row r="992">
          <cell r="B992" t="str">
            <v>SC001393</v>
          </cell>
        </row>
        <row r="992">
          <cell r="U992" t="str">
            <v>0THN05110857</v>
          </cell>
        </row>
        <row r="993">
          <cell r="B993" t="str">
            <v>SC001394</v>
          </cell>
        </row>
        <row r="993">
          <cell r="U993" t="str">
            <v>0THN05110858</v>
          </cell>
        </row>
        <row r="994">
          <cell r="B994" t="str">
            <v>SC001395</v>
          </cell>
        </row>
        <row r="994">
          <cell r="U994" t="str">
            <v>0THN05110859</v>
          </cell>
        </row>
        <row r="995">
          <cell r="B995" t="str">
            <v>SC001396</v>
          </cell>
        </row>
        <row r="995">
          <cell r="U995" t="str">
            <v>0THN05110860</v>
          </cell>
        </row>
        <row r="996">
          <cell r="B996" t="str">
            <v>SC001397</v>
          </cell>
        </row>
        <row r="996">
          <cell r="U996" t="str">
            <v>0THN05110861</v>
          </cell>
        </row>
        <row r="997">
          <cell r="B997" t="str">
            <v>SC001398</v>
          </cell>
        </row>
        <row r="997">
          <cell r="U997" t="str">
            <v>0THN05110862</v>
          </cell>
        </row>
        <row r="998">
          <cell r="B998" t="str">
            <v>SC001399</v>
          </cell>
        </row>
        <row r="998">
          <cell r="U998" t="str">
            <v>0THN05110863</v>
          </cell>
        </row>
        <row r="999">
          <cell r="B999" t="str">
            <v>SC001400</v>
          </cell>
        </row>
        <row r="999">
          <cell r="U999" t="str">
            <v>0THN05110864</v>
          </cell>
        </row>
        <row r="1000">
          <cell r="B1000" t="str">
            <v>SC001401</v>
          </cell>
        </row>
        <row r="1000">
          <cell r="U1000" t="str">
            <v>0THN05110865</v>
          </cell>
        </row>
        <row r="1001">
          <cell r="B1001" t="str">
            <v>SC001402</v>
          </cell>
        </row>
        <row r="1001">
          <cell r="U1001" t="str">
            <v>0THN05110866</v>
          </cell>
        </row>
        <row r="1002">
          <cell r="B1002" t="str">
            <v>SC001403</v>
          </cell>
        </row>
        <row r="1002">
          <cell r="U1002" t="str">
            <v>0THN05110867</v>
          </cell>
        </row>
        <row r="1003">
          <cell r="B1003" t="str">
            <v>SC001404</v>
          </cell>
        </row>
        <row r="1003">
          <cell r="U1003" t="str">
            <v>0THN05110868</v>
          </cell>
        </row>
        <row r="1004">
          <cell r="B1004" t="str">
            <v>SC001410</v>
          </cell>
        </row>
        <row r="1004">
          <cell r="U1004" t="str">
            <v>0THN05110869</v>
          </cell>
        </row>
        <row r="1005">
          <cell r="B1005" t="str">
            <v>SC001411</v>
          </cell>
        </row>
        <row r="1005">
          <cell r="U1005" t="str">
            <v>0THN05110870</v>
          </cell>
        </row>
        <row r="1006">
          <cell r="B1006" t="str">
            <v>SC001412</v>
          </cell>
        </row>
        <row r="1006">
          <cell r="U1006" t="str">
            <v>0THN05110871</v>
          </cell>
        </row>
        <row r="1007">
          <cell r="B1007" t="str">
            <v>SC001413</v>
          </cell>
        </row>
        <row r="1007">
          <cell r="U1007" t="str">
            <v>0THN05110872</v>
          </cell>
        </row>
        <row r="1008">
          <cell r="B1008" t="str">
            <v>SC001414</v>
          </cell>
        </row>
        <row r="1008">
          <cell r="U1008" t="str">
            <v>0THN05110873</v>
          </cell>
        </row>
        <row r="1009">
          <cell r="B1009" t="str">
            <v>SC001415</v>
          </cell>
        </row>
        <row r="1009">
          <cell r="U1009" t="str">
            <v>0THN05110874</v>
          </cell>
        </row>
        <row r="1010">
          <cell r="B1010" t="str">
            <v>SC001416</v>
          </cell>
        </row>
        <row r="1010">
          <cell r="U1010" t="str">
            <v>0THN05110875</v>
          </cell>
        </row>
        <row r="1011">
          <cell r="B1011" t="str">
            <v>SC001417</v>
          </cell>
        </row>
        <row r="1011">
          <cell r="U1011" t="str">
            <v>0THN05110876</v>
          </cell>
        </row>
        <row r="1012">
          <cell r="B1012" t="str">
            <v>SC001418</v>
          </cell>
        </row>
        <row r="1012">
          <cell r="U1012" t="str">
            <v>0THN05110877</v>
          </cell>
        </row>
        <row r="1013">
          <cell r="B1013" t="str">
            <v>SC001423</v>
          </cell>
        </row>
        <row r="1013">
          <cell r="U1013" t="str">
            <v>0THN05110878</v>
          </cell>
        </row>
        <row r="1014">
          <cell r="B1014" t="str">
            <v>SC001424</v>
          </cell>
        </row>
        <row r="1014">
          <cell r="U1014" t="str">
            <v>0THN05110879</v>
          </cell>
        </row>
        <row r="1015">
          <cell r="B1015" t="str">
            <v>SC001425</v>
          </cell>
        </row>
        <row r="1015">
          <cell r="U1015" t="str">
            <v>0THN05110880</v>
          </cell>
        </row>
        <row r="1016">
          <cell r="B1016" t="str">
            <v>SC001426</v>
          </cell>
        </row>
        <row r="1016">
          <cell r="U1016" t="str">
            <v>0THN05110881</v>
          </cell>
        </row>
        <row r="1017">
          <cell r="B1017" t="str">
            <v>SC001427</v>
          </cell>
        </row>
        <row r="1017">
          <cell r="U1017" t="str">
            <v>0THN05110882</v>
          </cell>
        </row>
        <row r="1018">
          <cell r="B1018" t="str">
            <v>SC001428</v>
          </cell>
        </row>
        <row r="1018">
          <cell r="U1018" t="str">
            <v>0THN05110883</v>
          </cell>
        </row>
        <row r="1019">
          <cell r="B1019" t="str">
            <v>SC001429</v>
          </cell>
        </row>
        <row r="1019">
          <cell r="U1019" t="str">
            <v>0THN05110884</v>
          </cell>
        </row>
        <row r="1020">
          <cell r="B1020" t="str">
            <v>SC001430</v>
          </cell>
        </row>
        <row r="1020">
          <cell r="U1020" t="str">
            <v>0THN05110885</v>
          </cell>
        </row>
        <row r="1021">
          <cell r="B1021" t="str">
            <v>SC001455</v>
          </cell>
        </row>
        <row r="1021">
          <cell r="U1021" t="str">
            <v>0THN05110886</v>
          </cell>
        </row>
        <row r="1022">
          <cell r="B1022" t="str">
            <v>SC001456</v>
          </cell>
        </row>
        <row r="1022">
          <cell r="U1022" t="str">
            <v>0THN05110887</v>
          </cell>
        </row>
        <row r="1023">
          <cell r="B1023" t="str">
            <v>SC001457</v>
          </cell>
        </row>
        <row r="1023">
          <cell r="U1023" t="str">
            <v>0THN05110888</v>
          </cell>
        </row>
        <row r="1024">
          <cell r="B1024" t="str">
            <v>SC001458</v>
          </cell>
        </row>
        <row r="1024">
          <cell r="U1024" t="str">
            <v>0THN05110889</v>
          </cell>
        </row>
        <row r="1025">
          <cell r="B1025" t="str">
            <v>SC001459</v>
          </cell>
        </row>
        <row r="1025">
          <cell r="U1025" t="str">
            <v>0THN05110890</v>
          </cell>
        </row>
        <row r="1026">
          <cell r="B1026" t="str">
            <v>SC001460</v>
          </cell>
        </row>
        <row r="1026">
          <cell r="U1026" t="str">
            <v>0THN05110891</v>
          </cell>
        </row>
        <row r="1027">
          <cell r="B1027" t="str">
            <v>SC001461</v>
          </cell>
        </row>
        <row r="1027">
          <cell r="U1027" t="str">
            <v>0THN05110892</v>
          </cell>
        </row>
        <row r="1028">
          <cell r="B1028" t="str">
            <v>SC001462</v>
          </cell>
        </row>
        <row r="1028">
          <cell r="U1028" t="str">
            <v>0THN05110893</v>
          </cell>
        </row>
        <row r="1029">
          <cell r="B1029" t="str">
            <v>SC001463</v>
          </cell>
        </row>
        <row r="1029">
          <cell r="U1029" t="str">
            <v>0THN05110894</v>
          </cell>
        </row>
        <row r="1030">
          <cell r="B1030" t="str">
            <v>SC001464</v>
          </cell>
        </row>
        <row r="1030">
          <cell r="U1030" t="str">
            <v>0THN05110895</v>
          </cell>
        </row>
        <row r="1031">
          <cell r="B1031" t="str">
            <v>SC001465</v>
          </cell>
        </row>
        <row r="1031">
          <cell r="U1031" t="str">
            <v>0THN05110896</v>
          </cell>
        </row>
        <row r="1032">
          <cell r="B1032" t="str">
            <v>SC001466</v>
          </cell>
        </row>
        <row r="1032">
          <cell r="U1032" t="str">
            <v>0THN05110897</v>
          </cell>
        </row>
        <row r="1033">
          <cell r="B1033" t="str">
            <v>SC001467</v>
          </cell>
        </row>
        <row r="1033">
          <cell r="U1033" t="str">
            <v>0THN05110898</v>
          </cell>
        </row>
        <row r="1034">
          <cell r="B1034" t="str">
            <v>SC001468</v>
          </cell>
        </row>
        <row r="1034">
          <cell r="U1034" t="str">
            <v>0THN05110899</v>
          </cell>
        </row>
        <row r="1035">
          <cell r="B1035" t="str">
            <v>SC001469</v>
          </cell>
        </row>
        <row r="1035">
          <cell r="U1035" t="str">
            <v>0THN05110900</v>
          </cell>
        </row>
        <row r="1036">
          <cell r="B1036" t="str">
            <v>SC001470</v>
          </cell>
        </row>
        <row r="1036">
          <cell r="U1036" t="str">
            <v>0THN05110901</v>
          </cell>
        </row>
        <row r="1037">
          <cell r="B1037" t="str">
            <v>SC001471</v>
          </cell>
        </row>
        <row r="1037">
          <cell r="U1037" t="str">
            <v>0THN05110902</v>
          </cell>
        </row>
        <row r="1038">
          <cell r="B1038" t="str">
            <v>SC001472</v>
          </cell>
        </row>
        <row r="1038">
          <cell r="U1038" t="str">
            <v>0THN05110903</v>
          </cell>
        </row>
        <row r="1039">
          <cell r="B1039" t="str">
            <v>SC001473</v>
          </cell>
        </row>
        <row r="1039">
          <cell r="U1039" t="str">
            <v>0THN05110904</v>
          </cell>
        </row>
        <row r="1040">
          <cell r="B1040" t="str">
            <v>SC001474</v>
          </cell>
        </row>
        <row r="1040">
          <cell r="U1040" t="str">
            <v>0THN05110905</v>
          </cell>
        </row>
        <row r="1041">
          <cell r="B1041" t="str">
            <v>SC001475</v>
          </cell>
        </row>
        <row r="1041">
          <cell r="U1041" t="str">
            <v>0THN05110906</v>
          </cell>
        </row>
        <row r="1042">
          <cell r="B1042" t="str">
            <v>SC001476</v>
          </cell>
        </row>
        <row r="1042">
          <cell r="U1042" t="str">
            <v>0THN05110907</v>
          </cell>
        </row>
        <row r="1043">
          <cell r="B1043" t="str">
            <v>SC001477</v>
          </cell>
        </row>
        <row r="1043">
          <cell r="U1043" t="str">
            <v>0THN05110908</v>
          </cell>
        </row>
        <row r="1044">
          <cell r="B1044" t="str">
            <v>SC001478</v>
          </cell>
        </row>
        <row r="1044">
          <cell r="U1044" t="str">
            <v>0THN05110909</v>
          </cell>
        </row>
        <row r="1045">
          <cell r="B1045" t="str">
            <v>SC001479</v>
          </cell>
        </row>
        <row r="1045">
          <cell r="U1045" t="str">
            <v>0THN05110910</v>
          </cell>
        </row>
        <row r="1046">
          <cell r="B1046" t="str">
            <v>SC001480</v>
          </cell>
        </row>
        <row r="1046">
          <cell r="U1046" t="str">
            <v>0THN05110911</v>
          </cell>
        </row>
        <row r="1047">
          <cell r="B1047" t="str">
            <v>SC001481</v>
          </cell>
        </row>
        <row r="1047">
          <cell r="U1047" t="str">
            <v>0THN05110912</v>
          </cell>
        </row>
        <row r="1048">
          <cell r="B1048" t="str">
            <v>SC001482</v>
          </cell>
        </row>
        <row r="1048">
          <cell r="U1048" t="str">
            <v>0THN05110913</v>
          </cell>
        </row>
        <row r="1049">
          <cell r="B1049" t="str">
            <v>SC001483</v>
          </cell>
        </row>
        <row r="1049">
          <cell r="U1049" t="str">
            <v>0THN05110914</v>
          </cell>
        </row>
        <row r="1050">
          <cell r="B1050" t="str">
            <v>SC001484</v>
          </cell>
        </row>
        <row r="1050">
          <cell r="U1050" t="str">
            <v>0THN05110915</v>
          </cell>
        </row>
        <row r="1051">
          <cell r="B1051" t="str">
            <v>SC001485</v>
          </cell>
        </row>
        <row r="1051">
          <cell r="U1051" t="str">
            <v>0THN05110916</v>
          </cell>
        </row>
        <row r="1052">
          <cell r="B1052" t="str">
            <v>SC001486</v>
          </cell>
        </row>
        <row r="1052">
          <cell r="U1052" t="str">
            <v>0THN05110917</v>
          </cell>
        </row>
        <row r="1053">
          <cell r="B1053" t="str">
            <v>SC001487</v>
          </cell>
        </row>
        <row r="1053">
          <cell r="U1053" t="str">
            <v>0THN05110918</v>
          </cell>
        </row>
        <row r="1054">
          <cell r="B1054" t="str">
            <v>SC001488</v>
          </cell>
        </row>
        <row r="1054">
          <cell r="U1054" t="str">
            <v>0THN05110919</v>
          </cell>
        </row>
        <row r="1055">
          <cell r="B1055" t="str">
            <v>SC001489</v>
          </cell>
        </row>
        <row r="1055">
          <cell r="U1055" t="str">
            <v>0THN05110920</v>
          </cell>
        </row>
        <row r="1056">
          <cell r="B1056" t="str">
            <v>SC001490</v>
          </cell>
        </row>
        <row r="1056">
          <cell r="U1056" t="str">
            <v>0THN05110921</v>
          </cell>
        </row>
        <row r="1057">
          <cell r="B1057" t="str">
            <v>SC001491</v>
          </cell>
        </row>
        <row r="1057">
          <cell r="U1057" t="str">
            <v>0THN05110922</v>
          </cell>
        </row>
        <row r="1058">
          <cell r="B1058" t="str">
            <v>SC001492</v>
          </cell>
        </row>
        <row r="1058">
          <cell r="U1058" t="str">
            <v>0THN05110923</v>
          </cell>
        </row>
        <row r="1059">
          <cell r="B1059" t="str">
            <v>SC001493</v>
          </cell>
        </row>
        <row r="1059">
          <cell r="U1059" t="str">
            <v>0THN05110924</v>
          </cell>
        </row>
        <row r="1060">
          <cell r="B1060" t="str">
            <v>SC001494</v>
          </cell>
        </row>
        <row r="1060">
          <cell r="U1060" t="str">
            <v>0THN05110925</v>
          </cell>
        </row>
        <row r="1061">
          <cell r="B1061" t="str">
            <v>SC001495</v>
          </cell>
        </row>
        <row r="1061">
          <cell r="U1061" t="str">
            <v>0THN05110926</v>
          </cell>
        </row>
        <row r="1062">
          <cell r="B1062" t="str">
            <v>SC001496</v>
          </cell>
        </row>
        <row r="1062">
          <cell r="U1062" t="str">
            <v>0THN05110927</v>
          </cell>
        </row>
        <row r="1063">
          <cell r="B1063" t="str">
            <v>SC001497</v>
          </cell>
        </row>
        <row r="1063">
          <cell r="U1063" t="str">
            <v>0THN05110928</v>
          </cell>
        </row>
        <row r="1064">
          <cell r="B1064" t="str">
            <v>SC001498</v>
          </cell>
        </row>
        <row r="1064">
          <cell r="U1064" t="str">
            <v>0THN05110929</v>
          </cell>
        </row>
        <row r="1065">
          <cell r="B1065" t="str">
            <v>SC001499</v>
          </cell>
        </row>
        <row r="1065">
          <cell r="U1065" t="str">
            <v>0THN05110930</v>
          </cell>
        </row>
        <row r="1066">
          <cell r="B1066" t="str">
            <v>SC001500</v>
          </cell>
        </row>
        <row r="1066">
          <cell r="U1066" t="str">
            <v>0THN05110931</v>
          </cell>
        </row>
        <row r="1067">
          <cell r="B1067" t="str">
            <v>SC001501</v>
          </cell>
        </row>
        <row r="1067">
          <cell r="U1067" t="str">
            <v>0THN05110932</v>
          </cell>
        </row>
        <row r="1068">
          <cell r="B1068" t="str">
            <v>SC001502</v>
          </cell>
        </row>
        <row r="1068">
          <cell r="U1068" t="str">
            <v>0THN05110933</v>
          </cell>
        </row>
        <row r="1069">
          <cell r="B1069" t="str">
            <v>SC001503</v>
          </cell>
        </row>
        <row r="1069">
          <cell r="U1069" t="str">
            <v>0THN05110934</v>
          </cell>
        </row>
        <row r="1070">
          <cell r="B1070" t="str">
            <v>SC001504</v>
          </cell>
        </row>
        <row r="1070">
          <cell r="U1070" t="str">
            <v>0THN05110935</v>
          </cell>
        </row>
        <row r="1071">
          <cell r="B1071" t="str">
            <v>SC001505</v>
          </cell>
        </row>
        <row r="1071">
          <cell r="U1071" t="str">
            <v>0THN05110936</v>
          </cell>
        </row>
        <row r="1072">
          <cell r="B1072" t="str">
            <v>SC001506</v>
          </cell>
        </row>
        <row r="1072">
          <cell r="U1072" t="str">
            <v>0THN05110937</v>
          </cell>
        </row>
        <row r="1073">
          <cell r="B1073" t="str">
            <v>SC001507</v>
          </cell>
        </row>
        <row r="1073">
          <cell r="U1073" t="str">
            <v>0THN05110938</v>
          </cell>
        </row>
        <row r="1074">
          <cell r="B1074" t="str">
            <v>SC001508</v>
          </cell>
        </row>
        <row r="1074">
          <cell r="U1074" t="str">
            <v>0THN05110939</v>
          </cell>
        </row>
        <row r="1075">
          <cell r="B1075" t="str">
            <v>SC001509</v>
          </cell>
        </row>
        <row r="1075">
          <cell r="U1075" t="str">
            <v>0THN05110940</v>
          </cell>
        </row>
        <row r="1076">
          <cell r="B1076" t="str">
            <v>SC001510</v>
          </cell>
        </row>
        <row r="1076">
          <cell r="U1076" t="str">
            <v>0THN05110941</v>
          </cell>
        </row>
        <row r="1077">
          <cell r="B1077" t="str">
            <v>SC001511</v>
          </cell>
        </row>
        <row r="1077">
          <cell r="U1077" t="str">
            <v>0THN05110942</v>
          </cell>
        </row>
        <row r="1078">
          <cell r="B1078" t="str">
            <v>SC001512</v>
          </cell>
        </row>
        <row r="1078">
          <cell r="U1078" t="str">
            <v>0THN05110943</v>
          </cell>
        </row>
        <row r="1079">
          <cell r="B1079" t="str">
            <v>SC001513</v>
          </cell>
        </row>
        <row r="1079">
          <cell r="U1079" t="str">
            <v>0THN05110944</v>
          </cell>
        </row>
        <row r="1080">
          <cell r="B1080" t="str">
            <v>SC001514</v>
          </cell>
        </row>
        <row r="1080">
          <cell r="U1080" t="str">
            <v>0THN05110945</v>
          </cell>
        </row>
        <row r="1081">
          <cell r="B1081" t="str">
            <v>SC001515</v>
          </cell>
        </row>
        <row r="1081">
          <cell r="U1081" t="str">
            <v>0THN05110946</v>
          </cell>
        </row>
        <row r="1082">
          <cell r="B1082" t="str">
            <v>SC001516</v>
          </cell>
        </row>
        <row r="1082">
          <cell r="U1082" t="str">
            <v>0THN05110947</v>
          </cell>
        </row>
        <row r="1083">
          <cell r="B1083" t="str">
            <v>SC001517</v>
          </cell>
        </row>
        <row r="1083">
          <cell r="U1083" t="str">
            <v>0THN05110948</v>
          </cell>
        </row>
        <row r="1084">
          <cell r="B1084" t="str">
            <v>SC001518</v>
          </cell>
        </row>
        <row r="1084">
          <cell r="U1084" t="str">
            <v>0THN05110949</v>
          </cell>
        </row>
        <row r="1085">
          <cell r="B1085" t="str">
            <v>SC001519</v>
          </cell>
        </row>
        <row r="1085">
          <cell r="U1085" t="str">
            <v>0THN05110950</v>
          </cell>
        </row>
        <row r="1086">
          <cell r="B1086" t="str">
            <v>SC001520</v>
          </cell>
        </row>
        <row r="1086">
          <cell r="U1086" t="str">
            <v>0THN05110951</v>
          </cell>
        </row>
        <row r="1087">
          <cell r="B1087" t="str">
            <v>SC001521</v>
          </cell>
        </row>
        <row r="1087">
          <cell r="U1087" t="str">
            <v>0THN05110952</v>
          </cell>
        </row>
        <row r="1088">
          <cell r="B1088" t="str">
            <v>SC001522</v>
          </cell>
        </row>
        <row r="1088">
          <cell r="U1088" t="str">
            <v>0THN05110953</v>
          </cell>
        </row>
        <row r="1089">
          <cell r="B1089" t="str">
            <v>SC001523</v>
          </cell>
        </row>
        <row r="1089">
          <cell r="U1089" t="str">
            <v>0THN05110954</v>
          </cell>
        </row>
        <row r="1090">
          <cell r="B1090" t="str">
            <v>SC001524</v>
          </cell>
        </row>
        <row r="1090">
          <cell r="U1090" t="str">
            <v>0THN05110955</v>
          </cell>
        </row>
        <row r="1091">
          <cell r="B1091" t="str">
            <v>SC001525</v>
          </cell>
        </row>
        <row r="1091">
          <cell r="U1091" t="str">
            <v>0THN05110956</v>
          </cell>
        </row>
        <row r="1092">
          <cell r="B1092" t="str">
            <v>SC001526</v>
          </cell>
        </row>
        <row r="1092">
          <cell r="U1092" t="str">
            <v>0THN05110957</v>
          </cell>
        </row>
        <row r="1093">
          <cell r="B1093" t="str">
            <v>SC001527</v>
          </cell>
        </row>
        <row r="1093">
          <cell r="U1093" t="str">
            <v>0THN05110958</v>
          </cell>
        </row>
        <row r="1094">
          <cell r="B1094" t="str">
            <v>SC001529</v>
          </cell>
        </row>
        <row r="1094">
          <cell r="U1094" t="str">
            <v>0THN05110959</v>
          </cell>
        </row>
        <row r="1095">
          <cell r="B1095" t="str">
            <v>SC001530</v>
          </cell>
        </row>
        <row r="1095">
          <cell r="U1095" t="str">
            <v>0THN05110960</v>
          </cell>
        </row>
        <row r="1096">
          <cell r="B1096" t="str">
            <v>SC001531</v>
          </cell>
        </row>
        <row r="1096">
          <cell r="U1096" t="str">
            <v>0THN05110961</v>
          </cell>
        </row>
        <row r="1097">
          <cell r="B1097" t="str">
            <v>SC001532</v>
          </cell>
        </row>
        <row r="1097">
          <cell r="U1097" t="str">
            <v>0THN05110962</v>
          </cell>
        </row>
        <row r="1098">
          <cell r="B1098" t="str">
            <v>SC001533</v>
          </cell>
        </row>
        <row r="1098">
          <cell r="U1098" t="str">
            <v>0THN05110963</v>
          </cell>
        </row>
        <row r="1099">
          <cell r="B1099" t="str">
            <v>SC001534</v>
          </cell>
        </row>
        <row r="1099">
          <cell r="U1099" t="str">
            <v>0THN05110964</v>
          </cell>
        </row>
        <row r="1100">
          <cell r="B1100" t="str">
            <v>SC001535</v>
          </cell>
        </row>
        <row r="1100">
          <cell r="U1100" t="str">
            <v>0THN05110965</v>
          </cell>
        </row>
        <row r="1101">
          <cell r="B1101" t="str">
            <v>SC001536</v>
          </cell>
        </row>
        <row r="1101">
          <cell r="U1101" t="str">
            <v>0THN05110966</v>
          </cell>
        </row>
        <row r="1102">
          <cell r="B1102" t="str">
            <v>SC001537</v>
          </cell>
        </row>
        <row r="1102">
          <cell r="U1102" t="str">
            <v>0THN05110967</v>
          </cell>
        </row>
        <row r="1103">
          <cell r="B1103" t="str">
            <v>SC001538</v>
          </cell>
        </row>
        <row r="1103">
          <cell r="U1103" t="str">
            <v>0THN05110968</v>
          </cell>
        </row>
        <row r="1104">
          <cell r="B1104" t="str">
            <v>SC001539</v>
          </cell>
        </row>
        <row r="1104">
          <cell r="U1104" t="str">
            <v>0THN05110969</v>
          </cell>
        </row>
        <row r="1105">
          <cell r="B1105" t="str">
            <v>SC001540</v>
          </cell>
        </row>
        <row r="1105">
          <cell r="U1105" t="str">
            <v>0THN05110970</v>
          </cell>
        </row>
        <row r="1106">
          <cell r="B1106" t="str">
            <v>SC001541</v>
          </cell>
        </row>
        <row r="1106">
          <cell r="U1106" t="str">
            <v>0THN05110971</v>
          </cell>
        </row>
        <row r="1107">
          <cell r="B1107" t="str">
            <v>SC001542</v>
          </cell>
        </row>
        <row r="1107">
          <cell r="U1107" t="str">
            <v>0THN05110972</v>
          </cell>
        </row>
        <row r="1108">
          <cell r="B1108" t="str">
            <v>SC001543</v>
          </cell>
        </row>
        <row r="1108">
          <cell r="U1108" t="str">
            <v>0THN05110973</v>
          </cell>
        </row>
        <row r="1109">
          <cell r="B1109" t="str">
            <v>SC001544</v>
          </cell>
        </row>
        <row r="1109">
          <cell r="U1109" t="str">
            <v>0THN05110974</v>
          </cell>
        </row>
        <row r="1110">
          <cell r="B1110" t="str">
            <v>SC001545</v>
          </cell>
        </row>
        <row r="1110">
          <cell r="U1110" t="str">
            <v>0THN05110975</v>
          </cell>
        </row>
        <row r="1111">
          <cell r="B1111" t="str">
            <v>SC001546</v>
          </cell>
        </row>
        <row r="1111">
          <cell r="U1111" t="str">
            <v>0THN05110976</v>
          </cell>
        </row>
        <row r="1112">
          <cell r="B1112" t="str">
            <v>SC001547</v>
          </cell>
        </row>
        <row r="1112">
          <cell r="U1112" t="str">
            <v>0THN05110977</v>
          </cell>
        </row>
        <row r="1113">
          <cell r="B1113" t="str">
            <v>SC001548</v>
          </cell>
        </row>
        <row r="1113">
          <cell r="U1113" t="str">
            <v>0THN05110978</v>
          </cell>
        </row>
        <row r="1114">
          <cell r="B1114" t="str">
            <v>SC001549</v>
          </cell>
        </row>
        <row r="1114">
          <cell r="U1114" t="str">
            <v>0THN05110979</v>
          </cell>
        </row>
        <row r="1115">
          <cell r="B1115" t="str">
            <v>SC001550</v>
          </cell>
        </row>
        <row r="1115">
          <cell r="U1115" t="str">
            <v>0THN05110980</v>
          </cell>
        </row>
        <row r="1116">
          <cell r="B1116" t="str">
            <v>SC001551</v>
          </cell>
        </row>
        <row r="1116">
          <cell r="U1116" t="str">
            <v>0THN05110981</v>
          </cell>
        </row>
        <row r="1117">
          <cell r="B1117" t="str">
            <v>SC001552</v>
          </cell>
        </row>
        <row r="1117">
          <cell r="U1117" t="str">
            <v>0THN05110982</v>
          </cell>
        </row>
        <row r="1118">
          <cell r="B1118" t="str">
            <v>SC001553</v>
          </cell>
        </row>
        <row r="1118">
          <cell r="U1118" t="str">
            <v>0THN05110983</v>
          </cell>
        </row>
        <row r="1119">
          <cell r="B1119" t="str">
            <v>SC001554</v>
          </cell>
        </row>
        <row r="1119">
          <cell r="U1119" t="str">
            <v>0THN05110984</v>
          </cell>
        </row>
        <row r="1120">
          <cell r="B1120" t="str">
            <v>SC001555</v>
          </cell>
        </row>
        <row r="1120">
          <cell r="U1120" t="str">
            <v>0THN05110985</v>
          </cell>
        </row>
        <row r="1121">
          <cell r="B1121" t="str">
            <v>SC001556</v>
          </cell>
        </row>
        <row r="1121">
          <cell r="U1121" t="str">
            <v>0THN05110986</v>
          </cell>
        </row>
        <row r="1122">
          <cell r="B1122" t="str">
            <v>SC001557</v>
          </cell>
        </row>
        <row r="1122">
          <cell r="U1122" t="str">
            <v>0THN05110987</v>
          </cell>
        </row>
        <row r="1123">
          <cell r="B1123" t="str">
            <v>SC001558</v>
          </cell>
        </row>
        <row r="1123">
          <cell r="U1123" t="str">
            <v>0THN05110988</v>
          </cell>
        </row>
        <row r="1124">
          <cell r="B1124" t="str">
            <v>SC001559</v>
          </cell>
        </row>
        <row r="1124">
          <cell r="U1124" t="str">
            <v>0THN05110989</v>
          </cell>
        </row>
        <row r="1125">
          <cell r="B1125" t="str">
            <v>SC001560</v>
          </cell>
        </row>
        <row r="1125">
          <cell r="U1125" t="str">
            <v>0THN05110990</v>
          </cell>
        </row>
        <row r="1126">
          <cell r="B1126" t="str">
            <v>SC001561</v>
          </cell>
        </row>
        <row r="1126">
          <cell r="U1126" t="str">
            <v>0THN05110991</v>
          </cell>
        </row>
        <row r="1127">
          <cell r="B1127" t="str">
            <v>SC001562</v>
          </cell>
        </row>
        <row r="1127">
          <cell r="U1127" t="str">
            <v>0THN05110992</v>
          </cell>
        </row>
        <row r="1128">
          <cell r="B1128" t="str">
            <v>SC001563</v>
          </cell>
        </row>
        <row r="1128">
          <cell r="U1128" t="str">
            <v>0THN05110993</v>
          </cell>
        </row>
        <row r="1129">
          <cell r="B1129" t="str">
            <v>SC001564</v>
          </cell>
        </row>
        <row r="1129">
          <cell r="U1129" t="str">
            <v>0THN05110994</v>
          </cell>
        </row>
        <row r="1130">
          <cell r="B1130" t="str">
            <v>SC001565</v>
          </cell>
        </row>
        <row r="1130">
          <cell r="U1130" t="str">
            <v>0THN05110995</v>
          </cell>
        </row>
        <row r="1131">
          <cell r="B1131" t="str">
            <v>SC001566</v>
          </cell>
        </row>
        <row r="1131">
          <cell r="U1131" t="str">
            <v>0THN05110996</v>
          </cell>
        </row>
        <row r="1132">
          <cell r="B1132" t="str">
            <v>SC001567</v>
          </cell>
        </row>
        <row r="1132">
          <cell r="U1132" t="str">
            <v>0THN05110997</v>
          </cell>
        </row>
        <row r="1133">
          <cell r="B1133" t="str">
            <v>SC001568</v>
          </cell>
        </row>
        <row r="1133">
          <cell r="U1133" t="str">
            <v>0THN05110998</v>
          </cell>
        </row>
        <row r="1134">
          <cell r="B1134" t="str">
            <v>SC001569</v>
          </cell>
        </row>
        <row r="1134">
          <cell r="U1134" t="str">
            <v>0THN05110999</v>
          </cell>
        </row>
        <row r="1135">
          <cell r="B1135" t="str">
            <v>SC001570</v>
          </cell>
        </row>
        <row r="1135">
          <cell r="U1135" t="str">
            <v>0THN05111000</v>
          </cell>
        </row>
        <row r="1136">
          <cell r="B1136" t="str">
            <v>SC001571</v>
          </cell>
        </row>
        <row r="1136">
          <cell r="U1136" t="str">
            <v>0THN05111001</v>
          </cell>
        </row>
        <row r="1137">
          <cell r="B1137" t="str">
            <v>SC001572</v>
          </cell>
        </row>
        <row r="1137">
          <cell r="U1137" t="str">
            <v>0THN05111002</v>
          </cell>
        </row>
        <row r="1138">
          <cell r="B1138" t="str">
            <v>SC001573</v>
          </cell>
        </row>
        <row r="1138">
          <cell r="U1138" t="str">
            <v>0THN05111003</v>
          </cell>
        </row>
        <row r="1139">
          <cell r="B1139" t="str">
            <v>SC001574</v>
          </cell>
        </row>
        <row r="1139">
          <cell r="U1139" t="str">
            <v>0THN05111004</v>
          </cell>
        </row>
        <row r="1140">
          <cell r="B1140" t="str">
            <v>SC001575</v>
          </cell>
        </row>
        <row r="1140">
          <cell r="U1140" t="str">
            <v>0THN05111005</v>
          </cell>
        </row>
        <row r="1141">
          <cell r="B1141" t="str">
            <v>SC001576</v>
          </cell>
        </row>
        <row r="1141">
          <cell r="U1141" t="str">
            <v>0THN05111006</v>
          </cell>
        </row>
        <row r="1142">
          <cell r="B1142" t="str">
            <v>SC001577</v>
          </cell>
        </row>
        <row r="1142">
          <cell r="U1142" t="str">
            <v>0THN05111007</v>
          </cell>
        </row>
        <row r="1143">
          <cell r="B1143" t="str">
            <v>SC001578</v>
          </cell>
        </row>
        <row r="1143">
          <cell r="U1143" t="str">
            <v>0THN05111008</v>
          </cell>
        </row>
        <row r="1144">
          <cell r="B1144" t="str">
            <v>SC001579</v>
          </cell>
        </row>
        <row r="1144">
          <cell r="U1144" t="str">
            <v>0THN05111009</v>
          </cell>
        </row>
        <row r="1145">
          <cell r="B1145" t="str">
            <v>SC001580</v>
          </cell>
        </row>
        <row r="1145">
          <cell r="U1145" t="str">
            <v>0THN05111010</v>
          </cell>
        </row>
        <row r="1146">
          <cell r="B1146" t="str">
            <v>SC001581</v>
          </cell>
        </row>
        <row r="1146">
          <cell r="U1146" t="str">
            <v>0THN05111011</v>
          </cell>
        </row>
        <row r="1147">
          <cell r="B1147" t="str">
            <v>SC001582</v>
          </cell>
        </row>
        <row r="1147">
          <cell r="U1147" t="str">
            <v>0THN05111012</v>
          </cell>
        </row>
        <row r="1148">
          <cell r="B1148" t="str">
            <v>SC001583</v>
          </cell>
        </row>
        <row r="1148">
          <cell r="U1148" t="str">
            <v>0THN05111013</v>
          </cell>
        </row>
        <row r="1149">
          <cell r="B1149" t="str">
            <v>SC001584</v>
          </cell>
        </row>
        <row r="1149">
          <cell r="U1149" t="str">
            <v>0THN05111014</v>
          </cell>
        </row>
        <row r="1150">
          <cell r="B1150" t="str">
            <v>SC001585</v>
          </cell>
        </row>
        <row r="1150">
          <cell r="U1150" t="str">
            <v>0THN05111015</v>
          </cell>
        </row>
        <row r="1151">
          <cell r="B1151" t="str">
            <v>SC001586</v>
          </cell>
        </row>
        <row r="1151">
          <cell r="U1151" t="str">
            <v>0THN05111016</v>
          </cell>
        </row>
        <row r="1152">
          <cell r="B1152" t="str">
            <v>SC001587</v>
          </cell>
        </row>
        <row r="1152">
          <cell r="U1152" t="str">
            <v>0THN05111017</v>
          </cell>
        </row>
        <row r="1153">
          <cell r="B1153" t="str">
            <v>SC001588</v>
          </cell>
        </row>
        <row r="1153">
          <cell r="U1153" t="str">
            <v>0THN05111018</v>
          </cell>
        </row>
        <row r="1154">
          <cell r="B1154" t="str">
            <v>SC001589</v>
          </cell>
        </row>
        <row r="1154">
          <cell r="U1154" t="str">
            <v>0THN05111019</v>
          </cell>
        </row>
        <row r="1155">
          <cell r="B1155" t="str">
            <v>SC001590</v>
          </cell>
        </row>
        <row r="1155">
          <cell r="U1155" t="str">
            <v>0THN05111020</v>
          </cell>
        </row>
        <row r="1156">
          <cell r="B1156" t="str">
            <v>SC001591</v>
          </cell>
        </row>
        <row r="1156">
          <cell r="U1156" t="str">
            <v>0THN05111021</v>
          </cell>
        </row>
        <row r="1157">
          <cell r="B1157" t="str">
            <v>SC001592</v>
          </cell>
        </row>
        <row r="1157">
          <cell r="U1157" t="str">
            <v>0THN05111022</v>
          </cell>
        </row>
        <row r="1158">
          <cell r="B1158" t="str">
            <v>SC001593</v>
          </cell>
        </row>
        <row r="1158">
          <cell r="U1158" t="str">
            <v>0THN05111023</v>
          </cell>
        </row>
        <row r="1159">
          <cell r="B1159" t="str">
            <v>SC001594</v>
          </cell>
        </row>
        <row r="1159">
          <cell r="U1159" t="str">
            <v>0THN05111024</v>
          </cell>
        </row>
        <row r="1160">
          <cell r="B1160" t="str">
            <v>SC001595</v>
          </cell>
        </row>
        <row r="1160">
          <cell r="U1160" t="str">
            <v>0THN05111025</v>
          </cell>
        </row>
        <row r="1161">
          <cell r="B1161" t="str">
            <v>SC001596</v>
          </cell>
        </row>
        <row r="1161">
          <cell r="U1161" t="str">
            <v>0THN05111026</v>
          </cell>
        </row>
        <row r="1162">
          <cell r="B1162" t="str">
            <v>SC001597</v>
          </cell>
        </row>
        <row r="1162">
          <cell r="U1162" t="str">
            <v>0THN05111027</v>
          </cell>
        </row>
        <row r="1163">
          <cell r="B1163" t="str">
            <v>SC001598</v>
          </cell>
        </row>
        <row r="1163">
          <cell r="U1163" t="str">
            <v>0THN05111028</v>
          </cell>
        </row>
        <row r="1164">
          <cell r="B1164" t="str">
            <v>SC001599</v>
          </cell>
        </row>
        <row r="1164">
          <cell r="U1164" t="str">
            <v>0THN05111029</v>
          </cell>
        </row>
        <row r="1165">
          <cell r="B1165" t="str">
            <v>SC001600</v>
          </cell>
        </row>
        <row r="1165">
          <cell r="U1165" t="str">
            <v>0THN05111030</v>
          </cell>
        </row>
        <row r="1166">
          <cell r="B1166" t="str">
            <v>SC001601</v>
          </cell>
        </row>
        <row r="1166">
          <cell r="U1166" t="str">
            <v>0THN05111031</v>
          </cell>
        </row>
        <row r="1167">
          <cell r="B1167" t="str">
            <v>SC001602</v>
          </cell>
        </row>
        <row r="1167">
          <cell r="U1167" t="str">
            <v>0THN05111032</v>
          </cell>
        </row>
        <row r="1168">
          <cell r="B1168" t="str">
            <v>SC001603</v>
          </cell>
        </row>
        <row r="1168">
          <cell r="U1168" t="str">
            <v>0THN05111033</v>
          </cell>
        </row>
        <row r="1169">
          <cell r="B1169" t="str">
            <v>SC001604</v>
          </cell>
        </row>
        <row r="1169">
          <cell r="U1169" t="str">
            <v>0THN05111034</v>
          </cell>
        </row>
        <row r="1170">
          <cell r="B1170" t="str">
            <v>SC001605</v>
          </cell>
        </row>
        <row r="1170">
          <cell r="U1170" t="str">
            <v>0THN05111035</v>
          </cell>
        </row>
        <row r="1171">
          <cell r="B1171" t="str">
            <v>SC001606</v>
          </cell>
        </row>
        <row r="1171">
          <cell r="U1171" t="str">
            <v>0THN05111036</v>
          </cell>
        </row>
        <row r="1172">
          <cell r="B1172" t="str">
            <v>SC001607</v>
          </cell>
        </row>
        <row r="1172">
          <cell r="U1172" t="str">
            <v>0THN05111037</v>
          </cell>
        </row>
        <row r="1173">
          <cell r="B1173" t="str">
            <v>SC001608</v>
          </cell>
        </row>
        <row r="1173">
          <cell r="U1173" t="str">
            <v>0THN05111038</v>
          </cell>
        </row>
        <row r="1174">
          <cell r="B1174" t="str">
            <v>SC001609</v>
          </cell>
        </row>
        <row r="1174">
          <cell r="U1174" t="str">
            <v>0THN05111039</v>
          </cell>
        </row>
        <row r="1175">
          <cell r="B1175" t="str">
            <v>SC001610</v>
          </cell>
        </row>
        <row r="1175">
          <cell r="U1175" t="str">
            <v>0THN05111040</v>
          </cell>
        </row>
        <row r="1176">
          <cell r="B1176" t="str">
            <v>SC001611</v>
          </cell>
        </row>
        <row r="1176">
          <cell r="U1176" t="str">
            <v>0THN05111041</v>
          </cell>
        </row>
        <row r="1177">
          <cell r="B1177" t="str">
            <v>SC001612</v>
          </cell>
        </row>
        <row r="1177">
          <cell r="U1177" t="str">
            <v>0THN05111042</v>
          </cell>
        </row>
        <row r="1178">
          <cell r="B1178" t="str">
            <v>SC001613</v>
          </cell>
        </row>
        <row r="1178">
          <cell r="U1178" t="str">
            <v>0THN05111043</v>
          </cell>
        </row>
        <row r="1179">
          <cell r="B1179" t="str">
            <v>SC001614</v>
          </cell>
        </row>
        <row r="1179">
          <cell r="U1179" t="str">
            <v>0THN05111044</v>
          </cell>
        </row>
        <row r="1180">
          <cell r="B1180" t="str">
            <v>SC001615</v>
          </cell>
        </row>
        <row r="1180">
          <cell r="U1180" t="str">
            <v>0THN05111045</v>
          </cell>
        </row>
        <row r="1181">
          <cell r="B1181" t="str">
            <v>SC001616</v>
          </cell>
        </row>
        <row r="1181">
          <cell r="U1181" t="str">
            <v>0THN05111046</v>
          </cell>
        </row>
        <row r="1182">
          <cell r="B1182" t="str">
            <v>SC001617</v>
          </cell>
        </row>
        <row r="1182">
          <cell r="U1182" t="str">
            <v>0THN05111047</v>
          </cell>
        </row>
        <row r="1183">
          <cell r="B1183" t="str">
            <v>SC001618</v>
          </cell>
        </row>
        <row r="1183">
          <cell r="U1183" t="str">
            <v>0THN05111048</v>
          </cell>
        </row>
        <row r="1184">
          <cell r="B1184" t="str">
            <v>SC001619</v>
          </cell>
        </row>
        <row r="1184">
          <cell r="U1184" t="str">
            <v>0THN05111049</v>
          </cell>
        </row>
        <row r="1185">
          <cell r="B1185" t="str">
            <v>SC001620</v>
          </cell>
        </row>
        <row r="1185">
          <cell r="U1185" t="str">
            <v>0THN05111050</v>
          </cell>
        </row>
        <row r="1186">
          <cell r="B1186" t="str">
            <v>SC001621</v>
          </cell>
        </row>
        <row r="1186">
          <cell r="U1186" t="str">
            <v>0THN05111051</v>
          </cell>
        </row>
        <row r="1187">
          <cell r="B1187" t="str">
            <v>SC001622</v>
          </cell>
        </row>
        <row r="1187">
          <cell r="U1187" t="str">
            <v>0THN05111052</v>
          </cell>
        </row>
        <row r="1188">
          <cell r="B1188" t="str">
            <v>SC001623</v>
          </cell>
        </row>
        <row r="1188">
          <cell r="U1188" t="str">
            <v>0THN05111053</v>
          </cell>
        </row>
        <row r="1189">
          <cell r="B1189" t="str">
            <v>SC001624</v>
          </cell>
        </row>
        <row r="1189">
          <cell r="U1189" t="str">
            <v>0THN05111054</v>
          </cell>
        </row>
        <row r="1190">
          <cell r="B1190" t="str">
            <v>SC001625</v>
          </cell>
        </row>
        <row r="1190">
          <cell r="U1190" t="str">
            <v>0THN05111055</v>
          </cell>
        </row>
        <row r="1191">
          <cell r="B1191" t="str">
            <v>SC001626</v>
          </cell>
        </row>
        <row r="1191">
          <cell r="U1191" t="str">
            <v>0THN05111056</v>
          </cell>
        </row>
        <row r="1192">
          <cell r="B1192" t="str">
            <v>SC001627</v>
          </cell>
        </row>
        <row r="1192">
          <cell r="U1192" t="str">
            <v>0THN05111057</v>
          </cell>
        </row>
        <row r="1193">
          <cell r="B1193" t="str">
            <v>SC001628</v>
          </cell>
        </row>
        <row r="1193">
          <cell r="U1193" t="str">
            <v>0THN05111058</v>
          </cell>
        </row>
        <row r="1194">
          <cell r="B1194" t="str">
            <v>SC001629</v>
          </cell>
        </row>
        <row r="1194">
          <cell r="U1194" t="str">
            <v>0THN05111059</v>
          </cell>
        </row>
        <row r="1195">
          <cell r="B1195" t="str">
            <v>SC001630</v>
          </cell>
        </row>
        <row r="1195">
          <cell r="U1195" t="str">
            <v>0THN05111060</v>
          </cell>
        </row>
        <row r="1196">
          <cell r="B1196" t="str">
            <v>SC001631</v>
          </cell>
        </row>
        <row r="1196">
          <cell r="U1196" t="str">
            <v>0THN05111061</v>
          </cell>
        </row>
        <row r="1197">
          <cell r="B1197" t="str">
            <v>SC001632</v>
          </cell>
        </row>
        <row r="1197">
          <cell r="U1197" t="str">
            <v>0THN05111062</v>
          </cell>
        </row>
        <row r="1198">
          <cell r="B1198" t="str">
            <v>SC001633</v>
          </cell>
        </row>
        <row r="1198">
          <cell r="U1198" t="str">
            <v>0THN05111063</v>
          </cell>
        </row>
        <row r="1199">
          <cell r="B1199" t="str">
            <v>SC001634</v>
          </cell>
        </row>
        <row r="1199">
          <cell r="U1199" t="str">
            <v>0THN05111064</v>
          </cell>
        </row>
        <row r="1200">
          <cell r="B1200" t="str">
            <v>SC001635</v>
          </cell>
        </row>
        <row r="1200">
          <cell r="U1200" t="str">
            <v>0THN05111065</v>
          </cell>
        </row>
        <row r="1201">
          <cell r="B1201" t="str">
            <v>SC001636</v>
          </cell>
        </row>
        <row r="1201">
          <cell r="U1201" t="str">
            <v>0THN05111066</v>
          </cell>
        </row>
        <row r="1202">
          <cell r="B1202" t="str">
            <v>SC001637</v>
          </cell>
        </row>
        <row r="1202">
          <cell r="U1202" t="str">
            <v>0THN05111067</v>
          </cell>
        </row>
        <row r="1203">
          <cell r="B1203" t="str">
            <v>SC001638</v>
          </cell>
        </row>
        <row r="1203">
          <cell r="U1203" t="str">
            <v>0THN05111068</v>
          </cell>
        </row>
        <row r="1204">
          <cell r="B1204" t="str">
            <v>SC001639</v>
          </cell>
        </row>
        <row r="1204">
          <cell r="U1204" t="str">
            <v>0THN05111069</v>
          </cell>
        </row>
        <row r="1205">
          <cell r="B1205" t="str">
            <v>SC001640</v>
          </cell>
        </row>
        <row r="1205">
          <cell r="U1205" t="str">
            <v>0THN05111070</v>
          </cell>
        </row>
        <row r="1206">
          <cell r="B1206" t="str">
            <v>SC001641</v>
          </cell>
        </row>
        <row r="1206">
          <cell r="U1206" t="str">
            <v>0THN05111071</v>
          </cell>
        </row>
        <row r="1207">
          <cell r="B1207" t="str">
            <v>SC001642</v>
          </cell>
        </row>
        <row r="1207">
          <cell r="U1207" t="str">
            <v>0THN05111072</v>
          </cell>
        </row>
        <row r="1208">
          <cell r="B1208" t="str">
            <v>SC001643</v>
          </cell>
        </row>
        <row r="1208">
          <cell r="U1208" t="str">
            <v>0THN05111073</v>
          </cell>
        </row>
        <row r="1209">
          <cell r="B1209" t="str">
            <v>SC001644</v>
          </cell>
        </row>
        <row r="1209">
          <cell r="U1209" t="str">
            <v>0THN05111074</v>
          </cell>
        </row>
        <row r="1210">
          <cell r="B1210" t="str">
            <v>SC001645</v>
          </cell>
        </row>
        <row r="1210">
          <cell r="U1210" t="str">
            <v>0THN05111075</v>
          </cell>
        </row>
        <row r="1211">
          <cell r="B1211" t="str">
            <v>SC001646</v>
          </cell>
        </row>
        <row r="1211">
          <cell r="U1211" t="str">
            <v>0THN05111076</v>
          </cell>
        </row>
        <row r="1212">
          <cell r="B1212" t="str">
            <v>SC001647</v>
          </cell>
        </row>
        <row r="1212">
          <cell r="U1212" t="str">
            <v>0THN05111077</v>
          </cell>
        </row>
        <row r="1213">
          <cell r="B1213" t="str">
            <v>SC001648</v>
          </cell>
        </row>
        <row r="1213">
          <cell r="U1213" t="str">
            <v>0THN05111078</v>
          </cell>
        </row>
        <row r="1214">
          <cell r="B1214" t="str">
            <v>SC001649</v>
          </cell>
        </row>
        <row r="1214">
          <cell r="U1214" t="str">
            <v>0THN05111079</v>
          </cell>
        </row>
        <row r="1215">
          <cell r="B1215" t="str">
            <v>SC001650</v>
          </cell>
        </row>
        <row r="1215">
          <cell r="U1215" t="str">
            <v>0THN05111080</v>
          </cell>
        </row>
        <row r="1216">
          <cell r="B1216" t="str">
            <v>SC001651</v>
          </cell>
        </row>
        <row r="1216">
          <cell r="U1216" t="str">
            <v>0THN05111081</v>
          </cell>
        </row>
        <row r="1217">
          <cell r="B1217" t="str">
            <v>SC001652</v>
          </cell>
        </row>
        <row r="1217">
          <cell r="U1217" t="str">
            <v>0THN05111082</v>
          </cell>
        </row>
        <row r="1218">
          <cell r="B1218" t="str">
            <v>SC001653</v>
          </cell>
        </row>
        <row r="1218">
          <cell r="U1218" t="str">
            <v>0THN05111083</v>
          </cell>
        </row>
        <row r="1219">
          <cell r="B1219" t="str">
            <v>SC001654</v>
          </cell>
        </row>
        <row r="1219">
          <cell r="U1219" t="str">
            <v>0THN05111084</v>
          </cell>
        </row>
        <row r="1220">
          <cell r="B1220" t="str">
            <v>SC001655</v>
          </cell>
        </row>
        <row r="1220">
          <cell r="U1220" t="str">
            <v>0THN05111085</v>
          </cell>
        </row>
        <row r="1221">
          <cell r="B1221" t="str">
            <v>SC001656</v>
          </cell>
        </row>
        <row r="1221">
          <cell r="U1221" t="str">
            <v>0THN05111086</v>
          </cell>
        </row>
        <row r="1222">
          <cell r="B1222" t="str">
            <v>SC001657</v>
          </cell>
        </row>
        <row r="1222">
          <cell r="U1222" t="str">
            <v>0THN05111087</v>
          </cell>
        </row>
        <row r="1223">
          <cell r="B1223" t="str">
            <v>SC001658</v>
          </cell>
        </row>
        <row r="1223">
          <cell r="U1223" t="str">
            <v>0THN05111088</v>
          </cell>
        </row>
        <row r="1224">
          <cell r="B1224" t="str">
            <v>SC001659</v>
          </cell>
        </row>
        <row r="1224">
          <cell r="U1224" t="str">
            <v>0THN05111089</v>
          </cell>
        </row>
        <row r="1225">
          <cell r="B1225" t="str">
            <v>SC001660</v>
          </cell>
        </row>
        <row r="1225">
          <cell r="U1225" t="str">
            <v>0THN05111090</v>
          </cell>
        </row>
        <row r="1226">
          <cell r="B1226" t="str">
            <v>SC001661</v>
          </cell>
        </row>
        <row r="1226">
          <cell r="U1226" t="str">
            <v>0THN05111091</v>
          </cell>
        </row>
        <row r="1227">
          <cell r="B1227" t="str">
            <v>SC001662</v>
          </cell>
        </row>
        <row r="1227">
          <cell r="U1227" t="str">
            <v>0THN05111092</v>
          </cell>
        </row>
        <row r="1228">
          <cell r="B1228" t="str">
            <v>SC001663</v>
          </cell>
        </row>
        <row r="1228">
          <cell r="U1228" t="str">
            <v>0THN05111093</v>
          </cell>
        </row>
        <row r="1229">
          <cell r="B1229" t="str">
            <v>SC001664</v>
          </cell>
        </row>
        <row r="1229">
          <cell r="U1229" t="str">
            <v>0THN05111094</v>
          </cell>
        </row>
        <row r="1230">
          <cell r="B1230" t="str">
            <v>SC001665</v>
          </cell>
        </row>
        <row r="1230">
          <cell r="U1230" t="str">
            <v>0THN05111095</v>
          </cell>
        </row>
        <row r="1231">
          <cell r="B1231" t="str">
            <v>SC001666</v>
          </cell>
        </row>
        <row r="1231">
          <cell r="U1231" t="str">
            <v>0THN05111096</v>
          </cell>
        </row>
        <row r="1232">
          <cell r="B1232" t="str">
            <v>SC001667</v>
          </cell>
        </row>
        <row r="1232">
          <cell r="U1232" t="str">
            <v>0THN05111097</v>
          </cell>
        </row>
        <row r="1233">
          <cell r="B1233" t="str">
            <v>SC001668</v>
          </cell>
        </row>
        <row r="1233">
          <cell r="U1233" t="str">
            <v>0THN05111098</v>
          </cell>
        </row>
        <row r="1234">
          <cell r="B1234" t="str">
            <v>SC001698</v>
          </cell>
        </row>
        <row r="1234">
          <cell r="U1234" t="str">
            <v>0THN05111099</v>
          </cell>
        </row>
        <row r="1235">
          <cell r="B1235" t="str">
            <v>SC001699</v>
          </cell>
        </row>
        <row r="1235">
          <cell r="U1235" t="str">
            <v>0THN05111100</v>
          </cell>
        </row>
        <row r="1236">
          <cell r="B1236" t="str">
            <v>SC001727</v>
          </cell>
        </row>
        <row r="1236">
          <cell r="U1236" t="str">
            <v>0THN05111101</v>
          </cell>
        </row>
        <row r="1237">
          <cell r="B1237" t="str">
            <v>SC001728</v>
          </cell>
        </row>
        <row r="1237">
          <cell r="U1237" t="str">
            <v>0THN05111102</v>
          </cell>
        </row>
        <row r="1238">
          <cell r="B1238" t="str">
            <v>SC001729</v>
          </cell>
        </row>
        <row r="1238">
          <cell r="U1238" t="str">
            <v>0THN05111103</v>
          </cell>
        </row>
        <row r="1239">
          <cell r="B1239" t="str">
            <v>SC001730</v>
          </cell>
        </row>
        <row r="1239">
          <cell r="U1239" t="str">
            <v>0THN05111104</v>
          </cell>
        </row>
        <row r="1240">
          <cell r="B1240" t="str">
            <v>SC001734</v>
          </cell>
        </row>
        <row r="1240">
          <cell r="U1240" t="str">
            <v>0THN05111105</v>
          </cell>
        </row>
        <row r="1241">
          <cell r="B1241" t="str">
            <v>SC001735</v>
          </cell>
        </row>
        <row r="1241">
          <cell r="U1241" t="str">
            <v>0THN05111106</v>
          </cell>
        </row>
        <row r="1242">
          <cell r="B1242" t="str">
            <v>SC001736</v>
          </cell>
        </row>
        <row r="1242">
          <cell r="U1242" t="str">
            <v>0THN05111107</v>
          </cell>
        </row>
        <row r="1243">
          <cell r="B1243" t="str">
            <v>SC001737</v>
          </cell>
        </row>
        <row r="1243">
          <cell r="U1243" t="str">
            <v>0THN05111108</v>
          </cell>
        </row>
        <row r="1244">
          <cell r="B1244" t="str">
            <v>SC001738</v>
          </cell>
        </row>
        <row r="1244">
          <cell r="U1244" t="str">
            <v>0THN05111109</v>
          </cell>
        </row>
        <row r="1245">
          <cell r="B1245" t="str">
            <v>SC001739</v>
          </cell>
        </row>
        <row r="1245">
          <cell r="U1245" t="str">
            <v>0THN05111110</v>
          </cell>
        </row>
        <row r="1246">
          <cell r="B1246" t="str">
            <v>SC001740</v>
          </cell>
        </row>
        <row r="1246">
          <cell r="U1246" t="str">
            <v>0THN05111111</v>
          </cell>
        </row>
        <row r="1247">
          <cell r="B1247" t="str">
            <v>SC001741</v>
          </cell>
        </row>
        <row r="1247">
          <cell r="U1247" t="str">
            <v>0THN05111112</v>
          </cell>
        </row>
        <row r="1248">
          <cell r="B1248" t="str">
            <v>SC001742</v>
          </cell>
        </row>
        <row r="1248">
          <cell r="U1248" t="str">
            <v>0THN05111113</v>
          </cell>
        </row>
        <row r="1249">
          <cell r="B1249" t="str">
            <v>SC001743</v>
          </cell>
        </row>
        <row r="1249">
          <cell r="U1249" t="str">
            <v>0THN05111114</v>
          </cell>
        </row>
        <row r="1250">
          <cell r="B1250" t="str">
            <v>SC001744</v>
          </cell>
        </row>
        <row r="1250">
          <cell r="U1250" t="str">
            <v>0THN05111115</v>
          </cell>
        </row>
        <row r="1251">
          <cell r="B1251" t="str">
            <v>SC001745</v>
          </cell>
        </row>
        <row r="1251">
          <cell r="U1251" t="str">
            <v>0THN05111116</v>
          </cell>
        </row>
        <row r="1252">
          <cell r="B1252" t="str">
            <v>SC001746</v>
          </cell>
        </row>
        <row r="1252">
          <cell r="U1252" t="str">
            <v>0THN05111117</v>
          </cell>
        </row>
        <row r="1253">
          <cell r="B1253" t="str">
            <v>SC001747</v>
          </cell>
        </row>
        <row r="1253">
          <cell r="U1253" t="str">
            <v>0THN05111118</v>
          </cell>
        </row>
        <row r="1254">
          <cell r="B1254" t="str">
            <v>SC001748</v>
          </cell>
        </row>
        <row r="1254">
          <cell r="U1254" t="str">
            <v>0THN05111119</v>
          </cell>
        </row>
        <row r="1255">
          <cell r="B1255" t="str">
            <v>SC001749</v>
          </cell>
        </row>
        <row r="1255">
          <cell r="U1255" t="str">
            <v>0THN05111120</v>
          </cell>
        </row>
        <row r="1256">
          <cell r="B1256" t="str">
            <v>SC001750</v>
          </cell>
        </row>
        <row r="1256">
          <cell r="U1256" t="str">
            <v>0THN05111121</v>
          </cell>
        </row>
        <row r="1257">
          <cell r="B1257" t="str">
            <v>SC001751</v>
          </cell>
        </row>
        <row r="1257">
          <cell r="U1257" t="str">
            <v>0THN05111122</v>
          </cell>
        </row>
        <row r="1258">
          <cell r="B1258" t="str">
            <v>SC001752</v>
          </cell>
        </row>
        <row r="1258">
          <cell r="U1258" t="str">
            <v>0THN05111123</v>
          </cell>
        </row>
        <row r="1259">
          <cell r="B1259" t="str">
            <v>SC001753</v>
          </cell>
        </row>
        <row r="1259">
          <cell r="U1259" t="str">
            <v>0THN05111124</v>
          </cell>
        </row>
        <row r="1260">
          <cell r="B1260" t="str">
            <v>SC001754</v>
          </cell>
        </row>
        <row r="1260">
          <cell r="U1260" t="str">
            <v>0THN05111125</v>
          </cell>
        </row>
        <row r="1261">
          <cell r="B1261" t="str">
            <v>SC001755</v>
          </cell>
        </row>
        <row r="1261">
          <cell r="U1261" t="str">
            <v>0THN05111126</v>
          </cell>
        </row>
        <row r="1262">
          <cell r="B1262" t="str">
            <v>SC001756</v>
          </cell>
        </row>
        <row r="1262">
          <cell r="U1262" t="str">
            <v>0THN05111127</v>
          </cell>
        </row>
        <row r="1263">
          <cell r="B1263" t="str">
            <v>SC001757</v>
          </cell>
        </row>
        <row r="1263">
          <cell r="U1263" t="str">
            <v>0THN05111128</v>
          </cell>
        </row>
        <row r="1264">
          <cell r="B1264" t="str">
            <v>SC001758</v>
          </cell>
        </row>
        <row r="1264">
          <cell r="U1264" t="str">
            <v>0THN05111129</v>
          </cell>
        </row>
        <row r="1265">
          <cell r="B1265" t="str">
            <v>SC001759</v>
          </cell>
        </row>
        <row r="1265">
          <cell r="U1265" t="str">
            <v>0THN05111130</v>
          </cell>
        </row>
        <row r="1266">
          <cell r="B1266" t="str">
            <v>SC001760</v>
          </cell>
        </row>
        <row r="1266">
          <cell r="U1266" t="str">
            <v>0THN05111131</v>
          </cell>
        </row>
        <row r="1267">
          <cell r="B1267" t="str">
            <v>SC001761</v>
          </cell>
        </row>
        <row r="1267">
          <cell r="U1267" t="str">
            <v>0THN05111132</v>
          </cell>
        </row>
        <row r="1268">
          <cell r="B1268" t="str">
            <v>SC001762</v>
          </cell>
        </row>
        <row r="1268">
          <cell r="U1268" t="str">
            <v>0THN05111133</v>
          </cell>
        </row>
        <row r="1269">
          <cell r="B1269" t="str">
            <v>SC001763</v>
          </cell>
        </row>
        <row r="1269">
          <cell r="U1269" t="str">
            <v>0THN05111134</v>
          </cell>
        </row>
        <row r="1270">
          <cell r="B1270" t="str">
            <v>SC001764</v>
          </cell>
        </row>
        <row r="1270">
          <cell r="U1270" t="str">
            <v>0THN05111135</v>
          </cell>
        </row>
        <row r="1271">
          <cell r="B1271" t="str">
            <v>SC001765</v>
          </cell>
        </row>
        <row r="1271">
          <cell r="U1271" t="str">
            <v>0THN05111136</v>
          </cell>
        </row>
        <row r="1272">
          <cell r="B1272" t="str">
            <v>SC001766</v>
          </cell>
        </row>
        <row r="1272">
          <cell r="U1272" t="str">
            <v>0THN05111137</v>
          </cell>
        </row>
        <row r="1273">
          <cell r="B1273" t="str">
            <v>SC001767</v>
          </cell>
        </row>
        <row r="1273">
          <cell r="U1273" t="str">
            <v>0THN05111138</v>
          </cell>
        </row>
        <row r="1274">
          <cell r="B1274" t="str">
            <v>SC001768</v>
          </cell>
        </row>
        <row r="1274">
          <cell r="U1274" t="str">
            <v>0THN05111139</v>
          </cell>
        </row>
        <row r="1275">
          <cell r="B1275" t="str">
            <v>SC001769</v>
          </cell>
        </row>
        <row r="1275">
          <cell r="U1275" t="str">
            <v>0THN05111140</v>
          </cell>
        </row>
        <row r="1276">
          <cell r="B1276" t="str">
            <v>SC001770</v>
          </cell>
        </row>
        <row r="1276">
          <cell r="U1276" t="str">
            <v>0THN05111141</v>
          </cell>
        </row>
        <row r="1277">
          <cell r="B1277" t="str">
            <v>SC001771</v>
          </cell>
        </row>
        <row r="1277">
          <cell r="U1277" t="str">
            <v>0THN05111142</v>
          </cell>
        </row>
        <row r="1278">
          <cell r="B1278" t="str">
            <v>SC001772</v>
          </cell>
        </row>
        <row r="1278">
          <cell r="U1278" t="str">
            <v>0THN05111143</v>
          </cell>
        </row>
        <row r="1279">
          <cell r="B1279" t="str">
            <v>SC001773</v>
          </cell>
        </row>
        <row r="1279">
          <cell r="U1279" t="str">
            <v>0THN05111144</v>
          </cell>
        </row>
        <row r="1280">
          <cell r="B1280" t="str">
            <v>SC001774</v>
          </cell>
        </row>
        <row r="1280">
          <cell r="U1280" t="str">
            <v>0THN05111145</v>
          </cell>
        </row>
        <row r="1281">
          <cell r="B1281" t="str">
            <v>SC001775</v>
          </cell>
        </row>
        <row r="1281">
          <cell r="U1281" t="str">
            <v>0THN05111146</v>
          </cell>
        </row>
        <row r="1282">
          <cell r="B1282" t="str">
            <v>SC001776</v>
          </cell>
        </row>
        <row r="1282">
          <cell r="U1282" t="str">
            <v>0THN05111147</v>
          </cell>
        </row>
        <row r="1283">
          <cell r="B1283" t="str">
            <v>SC001777</v>
          </cell>
        </row>
        <row r="1283">
          <cell r="U1283" t="str">
            <v>0THN05111148</v>
          </cell>
        </row>
        <row r="1284">
          <cell r="B1284" t="str">
            <v>SC001778</v>
          </cell>
        </row>
        <row r="1284">
          <cell r="U1284" t="str">
            <v>0THN05111149</v>
          </cell>
        </row>
        <row r="1285">
          <cell r="B1285" t="str">
            <v>SC001779</v>
          </cell>
        </row>
        <row r="1285">
          <cell r="U1285" t="str">
            <v>0THN05111150</v>
          </cell>
        </row>
        <row r="1286">
          <cell r="B1286" t="str">
            <v>SC001780</v>
          </cell>
        </row>
        <row r="1286">
          <cell r="U1286" t="str">
            <v>0THN05111151</v>
          </cell>
        </row>
        <row r="1287">
          <cell r="B1287" t="str">
            <v>SC001781</v>
          </cell>
        </row>
        <row r="1287">
          <cell r="U1287" t="str">
            <v>0THN05111152</v>
          </cell>
        </row>
        <row r="1288">
          <cell r="B1288" t="str">
            <v>SC001782</v>
          </cell>
        </row>
        <row r="1288">
          <cell r="U1288" t="str">
            <v>0THN05111153</v>
          </cell>
        </row>
        <row r="1289">
          <cell r="B1289" t="str">
            <v>SC001783</v>
          </cell>
        </row>
        <row r="1289">
          <cell r="U1289" t="str">
            <v>0THN05111154</v>
          </cell>
        </row>
        <row r="1290">
          <cell r="B1290" t="str">
            <v>SC001784</v>
          </cell>
        </row>
        <row r="1290">
          <cell r="U1290" t="str">
            <v>0THN05111155</v>
          </cell>
        </row>
        <row r="1291">
          <cell r="B1291" t="str">
            <v>SC001785</v>
          </cell>
        </row>
        <row r="1291">
          <cell r="U1291" t="str">
            <v>0THN05111156</v>
          </cell>
        </row>
        <row r="1292">
          <cell r="B1292" t="str">
            <v>SC001786</v>
          </cell>
        </row>
        <row r="1292">
          <cell r="U1292" t="str">
            <v>0THN05111157</v>
          </cell>
        </row>
        <row r="1293">
          <cell r="B1293" t="str">
            <v>SC001787</v>
          </cell>
        </row>
        <row r="1293">
          <cell r="U1293" t="str">
            <v>0THN05111158</v>
          </cell>
        </row>
        <row r="1294">
          <cell r="B1294" t="str">
            <v>SC001788</v>
          </cell>
        </row>
        <row r="1294">
          <cell r="U1294" t="str">
            <v>0THN05111159</v>
          </cell>
        </row>
        <row r="1295">
          <cell r="B1295" t="str">
            <v>SC001789</v>
          </cell>
        </row>
        <row r="1295">
          <cell r="U1295" t="str">
            <v>0THN05111160</v>
          </cell>
        </row>
        <row r="1296">
          <cell r="B1296" t="str">
            <v>SC001790</v>
          </cell>
        </row>
        <row r="1296">
          <cell r="U1296" t="str">
            <v>0THN05111161</v>
          </cell>
        </row>
        <row r="1297">
          <cell r="B1297" t="str">
            <v>SC001791</v>
          </cell>
        </row>
        <row r="1297">
          <cell r="U1297" t="str">
            <v>0THN05111162</v>
          </cell>
        </row>
        <row r="1298">
          <cell r="B1298" t="str">
            <v>SC001792</v>
          </cell>
        </row>
        <row r="1298">
          <cell r="U1298" t="str">
            <v>0THN05111163</v>
          </cell>
        </row>
        <row r="1299">
          <cell r="B1299" t="str">
            <v>SC001793</v>
          </cell>
        </row>
        <row r="1299">
          <cell r="U1299" t="str">
            <v>0THN05111164</v>
          </cell>
        </row>
        <row r="1300">
          <cell r="B1300" t="str">
            <v>SC001794</v>
          </cell>
        </row>
        <row r="1300">
          <cell r="U1300" t="str">
            <v>0THN05111165</v>
          </cell>
        </row>
        <row r="1301">
          <cell r="B1301" t="str">
            <v>SC001795</v>
          </cell>
        </row>
        <row r="1301">
          <cell r="U1301" t="str">
            <v>0THN05111166</v>
          </cell>
        </row>
        <row r="1302">
          <cell r="B1302" t="str">
            <v>SC001796</v>
          </cell>
        </row>
        <row r="1302">
          <cell r="U1302" t="str">
            <v>0THN05111167</v>
          </cell>
        </row>
        <row r="1303">
          <cell r="B1303" t="str">
            <v>SC001797</v>
          </cell>
        </row>
        <row r="1303">
          <cell r="U1303" t="str">
            <v>0THN05111168</v>
          </cell>
        </row>
        <row r="1304">
          <cell r="B1304" t="str">
            <v>SC001798</v>
          </cell>
        </row>
        <row r="1304">
          <cell r="U1304" t="str">
            <v>0THN05111169</v>
          </cell>
        </row>
        <row r="1305">
          <cell r="B1305" t="str">
            <v>SC001799</v>
          </cell>
        </row>
        <row r="1305">
          <cell r="U1305" t="str">
            <v>0THN05111170</v>
          </cell>
        </row>
        <row r="1306">
          <cell r="B1306" t="str">
            <v>SC001800</v>
          </cell>
        </row>
        <row r="1306">
          <cell r="U1306" t="str">
            <v>0THN05111171</v>
          </cell>
        </row>
        <row r="1307">
          <cell r="B1307" t="str">
            <v>SC001816</v>
          </cell>
        </row>
        <row r="1307">
          <cell r="U1307" t="str">
            <v>0THN05111172</v>
          </cell>
        </row>
        <row r="1308">
          <cell r="B1308" t="str">
            <v>SC001817</v>
          </cell>
        </row>
        <row r="1308">
          <cell r="U1308" t="str">
            <v>0THN05111173</v>
          </cell>
        </row>
        <row r="1309">
          <cell r="B1309" t="str">
            <v>SC001818</v>
          </cell>
        </row>
        <row r="1309">
          <cell r="U1309" t="str">
            <v>0THN05111174</v>
          </cell>
        </row>
        <row r="1310">
          <cell r="B1310" t="str">
            <v>SC001819</v>
          </cell>
        </row>
        <row r="1310">
          <cell r="U1310" t="str">
            <v>0THN05111175</v>
          </cell>
        </row>
        <row r="1311">
          <cell r="B1311" t="str">
            <v>SC001820</v>
          </cell>
        </row>
        <row r="1311">
          <cell r="U1311" t="str">
            <v>0THN05111176</v>
          </cell>
        </row>
        <row r="1312">
          <cell r="B1312" t="str">
            <v>SC001821</v>
          </cell>
        </row>
        <row r="1312">
          <cell r="U1312" t="str">
            <v>0THN05111177</v>
          </cell>
        </row>
        <row r="1313">
          <cell r="B1313" t="str">
            <v>SC001822</v>
          </cell>
        </row>
        <row r="1313">
          <cell r="U1313" t="str">
            <v>0THN05111178</v>
          </cell>
        </row>
        <row r="1314">
          <cell r="B1314" t="str">
            <v>SC001823</v>
          </cell>
        </row>
        <row r="1314">
          <cell r="U1314" t="str">
            <v>0THN05111179</v>
          </cell>
        </row>
        <row r="1315">
          <cell r="B1315" t="str">
            <v>SC001824</v>
          </cell>
        </row>
        <row r="1315">
          <cell r="U1315" t="str">
            <v>0THN05111180</v>
          </cell>
        </row>
        <row r="1316">
          <cell r="B1316" t="str">
            <v>SC001825</v>
          </cell>
        </row>
        <row r="1316">
          <cell r="U1316" t="str">
            <v>0THN05111181</v>
          </cell>
        </row>
        <row r="1317">
          <cell r="B1317" t="str">
            <v>SC001826</v>
          </cell>
        </row>
        <row r="1317">
          <cell r="U1317" t="str">
            <v>0THN05111182</v>
          </cell>
        </row>
        <row r="1318">
          <cell r="B1318" t="str">
            <v>SC001827</v>
          </cell>
        </row>
        <row r="1318">
          <cell r="U1318" t="str">
            <v>0THN05111183</v>
          </cell>
        </row>
        <row r="1319">
          <cell r="B1319" t="str">
            <v>SC001828</v>
          </cell>
        </row>
        <row r="1319">
          <cell r="U1319" t="str">
            <v>0THN05111184</v>
          </cell>
        </row>
        <row r="1320">
          <cell r="B1320" t="str">
            <v>SC001829</v>
          </cell>
        </row>
        <row r="1320">
          <cell r="U1320" t="str">
            <v>0THN05111185</v>
          </cell>
        </row>
        <row r="1321">
          <cell r="B1321" t="str">
            <v>SC001830</v>
          </cell>
        </row>
        <row r="1321">
          <cell r="U1321" t="str">
            <v>0THN05111186</v>
          </cell>
        </row>
        <row r="1322">
          <cell r="B1322" t="str">
            <v>SC001831</v>
          </cell>
        </row>
        <row r="1322">
          <cell r="U1322" t="str">
            <v>0THN05111187</v>
          </cell>
        </row>
        <row r="1323">
          <cell r="B1323" t="str">
            <v>SC001832</v>
          </cell>
        </row>
        <row r="1323">
          <cell r="U1323" t="str">
            <v>0THN05111188</v>
          </cell>
        </row>
        <row r="1324">
          <cell r="B1324" t="str">
            <v>SC001833</v>
          </cell>
        </row>
        <row r="1324">
          <cell r="U1324" t="str">
            <v>0THN05111189</v>
          </cell>
        </row>
        <row r="1325">
          <cell r="B1325" t="str">
            <v>SC001834</v>
          </cell>
        </row>
        <row r="1325">
          <cell r="U1325" t="str">
            <v>0THN05111190</v>
          </cell>
        </row>
        <row r="1326">
          <cell r="B1326" t="str">
            <v>SC001835</v>
          </cell>
        </row>
        <row r="1326">
          <cell r="U1326" t="str">
            <v>0THN05111191</v>
          </cell>
        </row>
        <row r="1327">
          <cell r="B1327" t="str">
            <v>SC001836</v>
          </cell>
        </row>
        <row r="1327">
          <cell r="U1327" t="str">
            <v>0THN05111192</v>
          </cell>
        </row>
        <row r="1328">
          <cell r="B1328" t="str">
            <v>SC001837</v>
          </cell>
        </row>
        <row r="1328">
          <cell r="U1328" t="str">
            <v>0THN05111193</v>
          </cell>
        </row>
        <row r="1329">
          <cell r="B1329" t="str">
            <v>SC001838</v>
          </cell>
        </row>
        <row r="1329">
          <cell r="U1329" t="str">
            <v>0THN05111194</v>
          </cell>
        </row>
        <row r="1330">
          <cell r="B1330" t="str">
            <v>SC001839</v>
          </cell>
        </row>
        <row r="1330">
          <cell r="U1330" t="str">
            <v>0THN05111195</v>
          </cell>
        </row>
        <row r="1331">
          <cell r="B1331" t="str">
            <v>1</v>
          </cell>
        </row>
        <row r="1331">
          <cell r="U1331" t="str">
            <v>0MHN05020001</v>
          </cell>
        </row>
        <row r="1332">
          <cell r="B1332" t="str">
            <v>SC000001</v>
          </cell>
        </row>
        <row r="1332">
          <cell r="U1332" t="str">
            <v>0MHN05020002</v>
          </cell>
        </row>
        <row r="1333">
          <cell r="B1333" t="str">
            <v>SC000002</v>
          </cell>
        </row>
        <row r="1333">
          <cell r="U1333" t="str">
            <v>0MHN05020003</v>
          </cell>
        </row>
        <row r="1334">
          <cell r="B1334" t="str">
            <v>SC000003</v>
          </cell>
        </row>
        <row r="1334">
          <cell r="U1334" t="str">
            <v>0MHN05020004</v>
          </cell>
        </row>
        <row r="1335">
          <cell r="B1335" t="str">
            <v>SC000007</v>
          </cell>
        </row>
        <row r="1335">
          <cell r="U1335" t="str">
            <v>0MHN05020005</v>
          </cell>
        </row>
        <row r="1336">
          <cell r="B1336" t="str">
            <v>SC000008</v>
          </cell>
        </row>
        <row r="1336">
          <cell r="U1336" t="str">
            <v>0MHN05020006</v>
          </cell>
        </row>
        <row r="1337">
          <cell r="B1337" t="str">
            <v>SC000010</v>
          </cell>
        </row>
        <row r="1337">
          <cell r="U1337" t="str">
            <v>0MHN05020007</v>
          </cell>
        </row>
        <row r="1338">
          <cell r="B1338" t="str">
            <v>SC000011</v>
          </cell>
        </row>
        <row r="1338">
          <cell r="U1338" t="str">
            <v>0MHN05020008</v>
          </cell>
        </row>
        <row r="1339">
          <cell r="B1339" t="str">
            <v>SC000013</v>
          </cell>
        </row>
        <row r="1339">
          <cell r="U1339" t="str">
            <v>0MHN05020009</v>
          </cell>
        </row>
        <row r="1340">
          <cell r="B1340" t="str">
            <v>SC000017</v>
          </cell>
        </row>
        <row r="1340">
          <cell r="U1340" t="str">
            <v>0MHN05020010</v>
          </cell>
        </row>
        <row r="1341">
          <cell r="B1341" t="str">
            <v>SC000018</v>
          </cell>
        </row>
        <row r="1341">
          <cell r="U1341" t="str">
            <v>0MHN05020011</v>
          </cell>
        </row>
        <row r="1342">
          <cell r="B1342" t="str">
            <v>SC000019</v>
          </cell>
        </row>
        <row r="1342">
          <cell r="U1342" t="str">
            <v>0MHN05020012</v>
          </cell>
        </row>
        <row r="1343">
          <cell r="B1343" t="str">
            <v>SC000020</v>
          </cell>
        </row>
        <row r="1343">
          <cell r="U1343" t="str">
            <v>0MHN05020013</v>
          </cell>
        </row>
        <row r="1344">
          <cell r="B1344" t="str">
            <v>SC000022</v>
          </cell>
        </row>
        <row r="1344">
          <cell r="U1344" t="str">
            <v>0MHN05020014</v>
          </cell>
        </row>
        <row r="1345">
          <cell r="B1345" t="str">
            <v>SC000023</v>
          </cell>
        </row>
        <row r="1345">
          <cell r="U1345" t="str">
            <v>0VHN05020001</v>
          </cell>
        </row>
        <row r="1346">
          <cell r="B1346" t="str">
            <v>SC000024</v>
          </cell>
        </row>
        <row r="1346">
          <cell r="U1346" t="str">
            <v>0VHN05020002</v>
          </cell>
        </row>
        <row r="1347">
          <cell r="B1347" t="str">
            <v>SC000025</v>
          </cell>
        </row>
        <row r="1347">
          <cell r="U1347" t="str">
            <v>0MHN05020015</v>
          </cell>
        </row>
        <row r="1348">
          <cell r="B1348" t="str">
            <v>SC000026</v>
          </cell>
        </row>
        <row r="1348">
          <cell r="U1348" t="str">
            <v>0MHN05020016</v>
          </cell>
        </row>
        <row r="1349">
          <cell r="B1349" t="str">
            <v>SC000027</v>
          </cell>
        </row>
        <row r="1349">
          <cell r="U1349" t="str">
            <v>0MHN05020017</v>
          </cell>
        </row>
        <row r="1350">
          <cell r="B1350" t="str">
            <v>SC000034</v>
          </cell>
        </row>
        <row r="1350">
          <cell r="U1350" t="str">
            <v>0MHN05020018</v>
          </cell>
        </row>
        <row r="1351">
          <cell r="B1351" t="str">
            <v>SC000035</v>
          </cell>
        </row>
        <row r="1351">
          <cell r="U1351" t="str">
            <v>0MHN05020019</v>
          </cell>
        </row>
        <row r="1352">
          <cell r="B1352" t="str">
            <v>SC000036</v>
          </cell>
        </row>
        <row r="1352">
          <cell r="U1352" t="str">
            <v>0MHN05020020</v>
          </cell>
        </row>
        <row r="1353">
          <cell r="B1353" t="str">
            <v>SC000037</v>
          </cell>
        </row>
        <row r="1353">
          <cell r="U1353" t="str">
            <v>0MHN05020021</v>
          </cell>
        </row>
        <row r="1354">
          <cell r="B1354" t="str">
            <v>SC000038</v>
          </cell>
        </row>
        <row r="1354">
          <cell r="U1354" t="str">
            <v>0MHN05020022</v>
          </cell>
        </row>
        <row r="1355">
          <cell r="B1355" t="str">
            <v>SC000042</v>
          </cell>
        </row>
        <row r="1355">
          <cell r="U1355" t="str">
            <v>0MHN05020023</v>
          </cell>
        </row>
        <row r="1356">
          <cell r="B1356" t="str">
            <v>SC000043</v>
          </cell>
        </row>
        <row r="1356">
          <cell r="U1356" t="str">
            <v>0MHN05020024</v>
          </cell>
        </row>
        <row r="1357">
          <cell r="B1357" t="str">
            <v>SC000045</v>
          </cell>
        </row>
        <row r="1357">
          <cell r="U1357" t="str">
            <v>0MHN05020025</v>
          </cell>
        </row>
        <row r="1358">
          <cell r="B1358" t="str">
            <v>SC000046</v>
          </cell>
        </row>
        <row r="1358">
          <cell r="U1358" t="str">
            <v>0MHN05020026</v>
          </cell>
        </row>
        <row r="1359">
          <cell r="B1359" t="str">
            <v>SC000047</v>
          </cell>
        </row>
        <row r="1359">
          <cell r="U1359" t="str">
            <v>0MHN05020027</v>
          </cell>
        </row>
        <row r="1360">
          <cell r="B1360" t="str">
            <v>SC000048</v>
          </cell>
        </row>
        <row r="1360">
          <cell r="U1360" t="str">
            <v>0MHN05020028</v>
          </cell>
        </row>
        <row r="1361">
          <cell r="B1361" t="str">
            <v>SC000049</v>
          </cell>
        </row>
        <row r="1361">
          <cell r="U1361" t="str">
            <v>0MHN05020029</v>
          </cell>
        </row>
        <row r="1362">
          <cell r="B1362" t="str">
            <v>SC000050</v>
          </cell>
        </row>
        <row r="1362">
          <cell r="U1362" t="str">
            <v>0MHN05020030</v>
          </cell>
        </row>
        <row r="1363">
          <cell r="B1363" t="str">
            <v>SC000057</v>
          </cell>
        </row>
        <row r="1363">
          <cell r="U1363" t="str">
            <v>0MHN05020031</v>
          </cell>
        </row>
        <row r="1364">
          <cell r="B1364" t="str">
            <v>SC000058</v>
          </cell>
        </row>
        <row r="1364">
          <cell r="U1364" t="str">
            <v>0MHN05020032</v>
          </cell>
        </row>
        <row r="1365">
          <cell r="B1365" t="str">
            <v>SC000059</v>
          </cell>
        </row>
        <row r="1365">
          <cell r="U1365" t="str">
            <v>0MHN05020033</v>
          </cell>
        </row>
        <row r="1366">
          <cell r="B1366" t="str">
            <v>SC000060</v>
          </cell>
        </row>
        <row r="1366">
          <cell r="U1366" t="str">
            <v>0MHN05020034</v>
          </cell>
        </row>
        <row r="1367">
          <cell r="B1367" t="str">
            <v>SC000061</v>
          </cell>
        </row>
        <row r="1367">
          <cell r="U1367" t="str">
            <v>0MHN05020035</v>
          </cell>
        </row>
        <row r="1368">
          <cell r="B1368" t="str">
            <v>SC000062</v>
          </cell>
        </row>
        <row r="1368">
          <cell r="U1368" t="str">
            <v>0MHN05020036</v>
          </cell>
        </row>
        <row r="1369">
          <cell r="B1369" t="str">
            <v>SC000063</v>
          </cell>
        </row>
        <row r="1369">
          <cell r="U1369" t="str">
            <v>0MHN05020037</v>
          </cell>
        </row>
        <row r="1370">
          <cell r="B1370" t="str">
            <v>SC000064</v>
          </cell>
        </row>
        <row r="1370">
          <cell r="U1370" t="str">
            <v>0THN05150001</v>
          </cell>
        </row>
        <row r="1371">
          <cell r="B1371" t="str">
            <v>SC000065</v>
          </cell>
        </row>
        <row r="1371">
          <cell r="U1371" t="str">
            <v>0MHN05020038</v>
          </cell>
        </row>
        <row r="1372">
          <cell r="B1372" t="str">
            <v>SC000066</v>
          </cell>
        </row>
        <row r="1372">
          <cell r="U1372" t="str">
            <v>0THN05150002</v>
          </cell>
        </row>
        <row r="1373">
          <cell r="B1373" t="str">
            <v>SC000067</v>
          </cell>
        </row>
        <row r="1373">
          <cell r="U1373" t="str">
            <v>0MHN05020039</v>
          </cell>
        </row>
        <row r="1374">
          <cell r="B1374" t="str">
            <v>SC000068</v>
          </cell>
        </row>
        <row r="1374">
          <cell r="U1374" t="str">
            <v>0MHN05020040</v>
          </cell>
        </row>
        <row r="1375">
          <cell r="B1375" t="str">
            <v>SC000069</v>
          </cell>
        </row>
        <row r="1375">
          <cell r="U1375" t="str">
            <v>0MHN05020041</v>
          </cell>
        </row>
        <row r="1376">
          <cell r="B1376" t="str">
            <v>SC000070</v>
          </cell>
        </row>
        <row r="1376">
          <cell r="U1376" t="str">
            <v>0MHN05020042</v>
          </cell>
        </row>
        <row r="1377">
          <cell r="B1377" t="str">
            <v>SC000071</v>
          </cell>
        </row>
        <row r="1377">
          <cell r="U1377" t="str">
            <v>0MHN05020043</v>
          </cell>
        </row>
        <row r="1378">
          <cell r="B1378" t="str">
            <v>SC000072</v>
          </cell>
        </row>
        <row r="1378">
          <cell r="U1378" t="str">
            <v>0MHN05020044</v>
          </cell>
        </row>
        <row r="1379">
          <cell r="B1379" t="str">
            <v>SC000075</v>
          </cell>
        </row>
        <row r="1379">
          <cell r="U1379" t="str">
            <v>0MHN05020045</v>
          </cell>
        </row>
        <row r="1380">
          <cell r="B1380" t="str">
            <v>SC000076</v>
          </cell>
        </row>
        <row r="1380">
          <cell r="U1380" t="str">
            <v>0MHN05020046</v>
          </cell>
        </row>
        <row r="1381">
          <cell r="B1381" t="str">
            <v>SC000077</v>
          </cell>
        </row>
        <row r="1381">
          <cell r="U1381" t="str">
            <v>0MHN05020047</v>
          </cell>
        </row>
        <row r="1382">
          <cell r="B1382" t="str">
            <v>SC000078</v>
          </cell>
        </row>
        <row r="1382">
          <cell r="U1382" t="str">
            <v>0MHN05020048</v>
          </cell>
        </row>
        <row r="1383">
          <cell r="B1383" t="str">
            <v>SC000079</v>
          </cell>
        </row>
        <row r="1383">
          <cell r="U1383" t="str">
            <v>0MHN05020049</v>
          </cell>
        </row>
        <row r="1384">
          <cell r="B1384" t="str">
            <v>SC000080</v>
          </cell>
        </row>
        <row r="1384">
          <cell r="U1384" t="str">
            <v>0MHN05020050</v>
          </cell>
        </row>
        <row r="1385">
          <cell r="B1385" t="str">
            <v>SC000081</v>
          </cell>
        </row>
        <row r="1385">
          <cell r="U1385" t="str">
            <v>0MHN05020051</v>
          </cell>
        </row>
        <row r="1386">
          <cell r="B1386" t="str">
            <v>SC000082</v>
          </cell>
        </row>
        <row r="1386">
          <cell r="U1386" t="str">
            <v>0MHN05020052</v>
          </cell>
        </row>
        <row r="1387">
          <cell r="B1387" t="str">
            <v>SC000085</v>
          </cell>
        </row>
        <row r="1387">
          <cell r="U1387" t="str">
            <v>0MHN05020053</v>
          </cell>
        </row>
        <row r="1388">
          <cell r="B1388" t="str">
            <v>SC000086</v>
          </cell>
        </row>
        <row r="1388">
          <cell r="U1388" t="str">
            <v>0MHN05020054</v>
          </cell>
        </row>
        <row r="1389">
          <cell r="B1389" t="str">
            <v>SC000087</v>
          </cell>
        </row>
        <row r="1389">
          <cell r="U1389" t="str">
            <v>0MHN05020055</v>
          </cell>
        </row>
        <row r="1390">
          <cell r="B1390" t="str">
            <v>SC000088</v>
          </cell>
        </row>
        <row r="1390">
          <cell r="U1390" t="str">
            <v>0MHN05020056</v>
          </cell>
        </row>
        <row r="1391">
          <cell r="B1391" t="str">
            <v>SC000089</v>
          </cell>
        </row>
        <row r="1391">
          <cell r="U1391" t="str">
            <v>0MHN05020057</v>
          </cell>
        </row>
        <row r="1392">
          <cell r="B1392" t="str">
            <v>SC000090</v>
          </cell>
        </row>
        <row r="1392">
          <cell r="U1392" t="str">
            <v>0MHN05020058</v>
          </cell>
        </row>
        <row r="1393">
          <cell r="B1393" t="str">
            <v>SC000096</v>
          </cell>
        </row>
        <row r="1393">
          <cell r="U1393" t="str">
            <v>0MHN05020059</v>
          </cell>
        </row>
        <row r="1394">
          <cell r="B1394" t="str">
            <v>SC000110</v>
          </cell>
        </row>
        <row r="1394">
          <cell r="U1394" t="str">
            <v>0VHN05020003</v>
          </cell>
        </row>
        <row r="1395">
          <cell r="B1395" t="str">
            <v>SC000112</v>
          </cell>
        </row>
        <row r="1395">
          <cell r="U1395" t="str">
            <v>0MHN05020060</v>
          </cell>
        </row>
        <row r="1396">
          <cell r="B1396" t="str">
            <v>SC000113</v>
          </cell>
        </row>
        <row r="1396">
          <cell r="U1396" t="str">
            <v>0MHN05020061</v>
          </cell>
        </row>
        <row r="1397">
          <cell r="B1397" t="str">
            <v>SC000115</v>
          </cell>
        </row>
        <row r="1397">
          <cell r="U1397" t="str">
            <v>0MHN05020062</v>
          </cell>
        </row>
        <row r="1398">
          <cell r="B1398" t="str">
            <v>SC000116</v>
          </cell>
        </row>
        <row r="1398">
          <cell r="U1398" t="str">
            <v>0THN04150001</v>
          </cell>
        </row>
        <row r="1399">
          <cell r="B1399" t="str">
            <v>SC000117</v>
          </cell>
        </row>
        <row r="1399">
          <cell r="U1399" t="str">
            <v>0THN04150002</v>
          </cell>
        </row>
        <row r="1400">
          <cell r="B1400" t="str">
            <v>SC000119</v>
          </cell>
        </row>
        <row r="1400">
          <cell r="U1400" t="str">
            <v>0MHN05020063</v>
          </cell>
        </row>
        <row r="1401">
          <cell r="B1401" t="str">
            <v>SC000121</v>
          </cell>
        </row>
        <row r="1401">
          <cell r="U1401" t="str">
            <v>0MHN05020064</v>
          </cell>
        </row>
        <row r="1402">
          <cell r="B1402" t="str">
            <v>SC000122</v>
          </cell>
        </row>
        <row r="1402">
          <cell r="U1402" t="str">
            <v>0MHN05020065</v>
          </cell>
        </row>
        <row r="1403">
          <cell r="B1403" t="str">
            <v>SC000124</v>
          </cell>
        </row>
        <row r="1403">
          <cell r="U1403" t="str">
            <v>0THN04150003</v>
          </cell>
        </row>
        <row r="1404">
          <cell r="B1404" t="str">
            <v>SC000125</v>
          </cell>
        </row>
        <row r="1404">
          <cell r="U1404" t="str">
            <v>0THN04150004</v>
          </cell>
        </row>
        <row r="1405">
          <cell r="B1405" t="str">
            <v>SC000126</v>
          </cell>
        </row>
        <row r="1405">
          <cell r="U1405" t="str">
            <v>0THN04150005</v>
          </cell>
        </row>
        <row r="1406">
          <cell r="B1406" t="str">
            <v>SC000127</v>
          </cell>
        </row>
        <row r="1406">
          <cell r="U1406" t="str">
            <v>0THN04150006</v>
          </cell>
        </row>
        <row r="1407">
          <cell r="B1407" t="str">
            <v>SC000128</v>
          </cell>
        </row>
        <row r="1407">
          <cell r="U1407" t="str">
            <v>0MHN05020066</v>
          </cell>
        </row>
        <row r="1408">
          <cell r="B1408" t="str">
            <v>SC000130</v>
          </cell>
        </row>
        <row r="1408">
          <cell r="U1408" t="str">
            <v>0THN05150003</v>
          </cell>
        </row>
        <row r="1409">
          <cell r="B1409" t="str">
            <v>SC000131</v>
          </cell>
        </row>
        <row r="1409">
          <cell r="U1409" t="str">
            <v>0MHN05020067</v>
          </cell>
        </row>
        <row r="1410">
          <cell r="B1410" t="str">
            <v>SC000132</v>
          </cell>
        </row>
        <row r="1410">
          <cell r="U1410" t="str">
            <v>0MHN05020068</v>
          </cell>
        </row>
        <row r="1411">
          <cell r="B1411" t="str">
            <v>SC000133</v>
          </cell>
        </row>
        <row r="1411">
          <cell r="U1411" t="str">
            <v>0THN05150004</v>
          </cell>
        </row>
        <row r="1412">
          <cell r="B1412" t="str">
            <v>SC000136</v>
          </cell>
        </row>
        <row r="1412">
          <cell r="U1412" t="str">
            <v>0THN05150005</v>
          </cell>
        </row>
        <row r="1413">
          <cell r="B1413" t="str">
            <v>SC000139</v>
          </cell>
        </row>
        <row r="1413">
          <cell r="U1413" t="str">
            <v>0THN05150006</v>
          </cell>
        </row>
        <row r="1414">
          <cell r="B1414" t="str">
            <v>SC000140</v>
          </cell>
        </row>
        <row r="1414">
          <cell r="U1414" t="str">
            <v>0THN05150007</v>
          </cell>
        </row>
        <row r="1415">
          <cell r="B1415" t="str">
            <v>SC000141</v>
          </cell>
        </row>
        <row r="1415">
          <cell r="U1415" t="str">
            <v>0MHN05020069</v>
          </cell>
        </row>
        <row r="1416">
          <cell r="B1416" t="str">
            <v>SC000142</v>
          </cell>
        </row>
        <row r="1416">
          <cell r="U1416" t="str">
            <v>0MHN05020070</v>
          </cell>
        </row>
        <row r="1417">
          <cell r="B1417" t="str">
            <v>SC000143</v>
          </cell>
        </row>
        <row r="1417">
          <cell r="U1417" t="str">
            <v>0MHN05020071</v>
          </cell>
        </row>
        <row r="1418">
          <cell r="B1418" t="str">
            <v>SC000144</v>
          </cell>
        </row>
        <row r="1418">
          <cell r="U1418" t="str">
            <v>0MHN05020072</v>
          </cell>
        </row>
        <row r="1419">
          <cell r="B1419" t="str">
            <v>SC000147</v>
          </cell>
        </row>
        <row r="1419">
          <cell r="U1419" t="str">
            <v>0THN05150008</v>
          </cell>
        </row>
        <row r="1420">
          <cell r="B1420" t="str">
            <v>SC000148</v>
          </cell>
        </row>
        <row r="1420">
          <cell r="U1420" t="str">
            <v>0THN05150009</v>
          </cell>
        </row>
        <row r="1421">
          <cell r="B1421" t="str">
            <v>SC000149</v>
          </cell>
        </row>
        <row r="1421">
          <cell r="U1421" t="str">
            <v>0THN05150010</v>
          </cell>
        </row>
        <row r="1422">
          <cell r="B1422" t="str">
            <v>SC000150</v>
          </cell>
        </row>
        <row r="1422">
          <cell r="U1422" t="str">
            <v>0THN05150011</v>
          </cell>
        </row>
        <row r="1423">
          <cell r="B1423" t="str">
            <v>SC000153</v>
          </cell>
        </row>
        <row r="1423">
          <cell r="U1423" t="str">
            <v>0THN05150012</v>
          </cell>
        </row>
        <row r="1424">
          <cell r="B1424" t="str">
            <v>SC000154</v>
          </cell>
        </row>
        <row r="1424">
          <cell r="U1424" t="str">
            <v>0THN05150013</v>
          </cell>
        </row>
        <row r="1425">
          <cell r="B1425" t="str">
            <v>SC000156</v>
          </cell>
        </row>
        <row r="1425">
          <cell r="U1425" t="str">
            <v>0THN05150014</v>
          </cell>
        </row>
        <row r="1426">
          <cell r="B1426" t="str">
            <v>SC000158</v>
          </cell>
        </row>
        <row r="1426">
          <cell r="U1426" t="str">
            <v>0THN05150015</v>
          </cell>
        </row>
        <row r="1427">
          <cell r="B1427" t="str">
            <v>SC000159</v>
          </cell>
        </row>
        <row r="1427">
          <cell r="U1427" t="str">
            <v>0THN05150016</v>
          </cell>
        </row>
        <row r="1428">
          <cell r="B1428" t="str">
            <v>SC000160</v>
          </cell>
        </row>
        <row r="1428">
          <cell r="U1428" t="str">
            <v>0THN05150017</v>
          </cell>
        </row>
        <row r="1429">
          <cell r="B1429" t="str">
            <v>SC000161</v>
          </cell>
        </row>
        <row r="1429">
          <cell r="U1429" t="str">
            <v>0MHN05020073</v>
          </cell>
        </row>
        <row r="1430">
          <cell r="B1430" t="str">
            <v>SC000162</v>
          </cell>
        </row>
        <row r="1430">
          <cell r="U1430" t="str">
            <v>0MHN05020074</v>
          </cell>
        </row>
        <row r="1431">
          <cell r="B1431" t="str">
            <v>SC000163</v>
          </cell>
        </row>
        <row r="1431">
          <cell r="U1431" t="str">
            <v>0MHN05020075</v>
          </cell>
        </row>
        <row r="1432">
          <cell r="B1432" t="str">
            <v>SC000167</v>
          </cell>
        </row>
        <row r="1432">
          <cell r="U1432" t="str">
            <v>0MHN05020076</v>
          </cell>
        </row>
        <row r="1433">
          <cell r="B1433" t="str">
            <v>SC000170</v>
          </cell>
        </row>
        <row r="1433">
          <cell r="U1433" t="str">
            <v>0MHN05020077</v>
          </cell>
        </row>
        <row r="1434">
          <cell r="B1434" t="str">
            <v>SC000175</v>
          </cell>
        </row>
        <row r="1434">
          <cell r="U1434" t="str">
            <v>0MHN05020078</v>
          </cell>
        </row>
        <row r="1435">
          <cell r="B1435" t="str">
            <v>SC000198</v>
          </cell>
        </row>
        <row r="1435">
          <cell r="U1435" t="str">
            <v>0MHN05020079</v>
          </cell>
        </row>
        <row r="1436">
          <cell r="B1436" t="str">
            <v>SC000199</v>
          </cell>
        </row>
        <row r="1436">
          <cell r="U1436" t="str">
            <v>0MHN05020080</v>
          </cell>
        </row>
        <row r="1437">
          <cell r="B1437" t="str">
            <v>SC000200</v>
          </cell>
        </row>
        <row r="1437">
          <cell r="U1437" t="str">
            <v>0MHN05020081</v>
          </cell>
        </row>
        <row r="1438">
          <cell r="B1438" t="str">
            <v>SC000201</v>
          </cell>
        </row>
        <row r="1438">
          <cell r="U1438" t="str">
            <v>0MHN05020082</v>
          </cell>
        </row>
        <row r="1439">
          <cell r="B1439" t="str">
            <v>SC000202</v>
          </cell>
        </row>
        <row r="1439">
          <cell r="U1439" t="str">
            <v>0MHN05020083</v>
          </cell>
        </row>
        <row r="1440">
          <cell r="B1440" t="str">
            <v>SC000249</v>
          </cell>
        </row>
        <row r="1440">
          <cell r="U1440" t="str">
            <v>0VHN05020004</v>
          </cell>
        </row>
        <row r="1441">
          <cell r="B1441" t="str">
            <v>SC000250</v>
          </cell>
        </row>
        <row r="1441">
          <cell r="U1441" t="str">
            <v>0MHN05020084</v>
          </cell>
        </row>
        <row r="1442">
          <cell r="B1442" t="str">
            <v>SC000256</v>
          </cell>
        </row>
        <row r="1442">
          <cell r="U1442" t="str">
            <v>0MHN05020085</v>
          </cell>
        </row>
        <row r="1443">
          <cell r="B1443" t="str">
            <v>SC000257</v>
          </cell>
        </row>
        <row r="1443">
          <cell r="U1443" t="str">
            <v>0MHN05020086</v>
          </cell>
        </row>
        <row r="1444">
          <cell r="B1444" t="str">
            <v>SC000265</v>
          </cell>
        </row>
        <row r="1444">
          <cell r="U1444" t="str">
            <v>0MHN05020087</v>
          </cell>
        </row>
        <row r="1445">
          <cell r="B1445" t="str">
            <v>SC000266</v>
          </cell>
        </row>
        <row r="1445">
          <cell r="U1445" t="str">
            <v>0MHN05020088</v>
          </cell>
        </row>
        <row r="1446">
          <cell r="B1446" t="str">
            <v>SC000271</v>
          </cell>
        </row>
        <row r="1446">
          <cell r="U1446" t="str">
            <v>0MHN05020089</v>
          </cell>
        </row>
        <row r="1447">
          <cell r="B1447" t="str">
            <v>SC000276</v>
          </cell>
        </row>
        <row r="1447">
          <cell r="U1447" t="str">
            <v>0MHN05020090</v>
          </cell>
        </row>
        <row r="1448">
          <cell r="B1448" t="str">
            <v>SC000277</v>
          </cell>
        </row>
        <row r="1448">
          <cell r="U1448" t="str">
            <v>0MHN05020091</v>
          </cell>
        </row>
        <row r="1449">
          <cell r="B1449" t="str">
            <v>SC000279</v>
          </cell>
        </row>
        <row r="1449">
          <cell r="U1449" t="str">
            <v>0THN05150018</v>
          </cell>
        </row>
        <row r="1450">
          <cell r="B1450" t="str">
            <v>SC000280</v>
          </cell>
        </row>
        <row r="1450">
          <cell r="U1450" t="str">
            <v>0THN05150019</v>
          </cell>
        </row>
        <row r="1451">
          <cell r="B1451" t="str">
            <v>SC000281</v>
          </cell>
        </row>
        <row r="1451">
          <cell r="U1451" t="str">
            <v>0MHN05020092</v>
          </cell>
        </row>
        <row r="1452">
          <cell r="B1452" t="str">
            <v>SC000282</v>
          </cell>
        </row>
        <row r="1452">
          <cell r="U1452" t="str">
            <v>0MHN05020093</v>
          </cell>
        </row>
        <row r="1453">
          <cell r="B1453" t="str">
            <v>SC000284</v>
          </cell>
        </row>
        <row r="1453">
          <cell r="U1453" t="str">
            <v>0MHN05020094</v>
          </cell>
        </row>
        <row r="1454">
          <cell r="B1454" t="str">
            <v>SC000285</v>
          </cell>
        </row>
        <row r="1454">
          <cell r="U1454" t="str">
            <v>0MHN05020095</v>
          </cell>
        </row>
        <row r="1455">
          <cell r="B1455" t="str">
            <v>SC000286</v>
          </cell>
        </row>
        <row r="1455">
          <cell r="U1455" t="str">
            <v>0MHN05020096</v>
          </cell>
        </row>
        <row r="1456">
          <cell r="B1456" t="str">
            <v>SC000287</v>
          </cell>
        </row>
        <row r="1456">
          <cell r="U1456" t="str">
            <v>0MHN05020097</v>
          </cell>
        </row>
        <row r="1457">
          <cell r="B1457" t="str">
            <v>SC000288</v>
          </cell>
        </row>
        <row r="1457">
          <cell r="U1457" t="str">
            <v>0MHN05020098</v>
          </cell>
        </row>
        <row r="1458">
          <cell r="B1458" t="str">
            <v>SC000289</v>
          </cell>
        </row>
        <row r="1458">
          <cell r="U1458" t="str">
            <v>0VHN05020005</v>
          </cell>
        </row>
        <row r="1459">
          <cell r="B1459" t="str">
            <v>SC000290</v>
          </cell>
        </row>
        <row r="1459">
          <cell r="U1459" t="str">
            <v>0THN04150007</v>
          </cell>
        </row>
        <row r="1460">
          <cell r="B1460" t="str">
            <v>SC000291</v>
          </cell>
        </row>
        <row r="1460">
          <cell r="U1460" t="str">
            <v>0THN04150008</v>
          </cell>
        </row>
        <row r="1461">
          <cell r="B1461" t="str">
            <v>SC000292</v>
          </cell>
        </row>
        <row r="1461">
          <cell r="U1461" t="str">
            <v>0THN05150020</v>
          </cell>
        </row>
        <row r="1462">
          <cell r="B1462" t="str">
            <v>SC000293</v>
          </cell>
        </row>
        <row r="1462">
          <cell r="U1462" t="str">
            <v>0THN05150021</v>
          </cell>
        </row>
        <row r="1463">
          <cell r="B1463" t="str">
            <v>SC000295</v>
          </cell>
        </row>
        <row r="1463">
          <cell r="U1463" t="str">
            <v>0MHN05020099</v>
          </cell>
        </row>
        <row r="1464">
          <cell r="B1464" t="str">
            <v>SC000327</v>
          </cell>
        </row>
        <row r="1464">
          <cell r="U1464" t="str">
            <v>0MHN05020100</v>
          </cell>
        </row>
        <row r="1465">
          <cell r="B1465" t="str">
            <v>SC000337</v>
          </cell>
        </row>
        <row r="1465">
          <cell r="U1465" t="str">
            <v>0MHN05020101</v>
          </cell>
        </row>
        <row r="1466">
          <cell r="B1466" t="str">
            <v>SC000338</v>
          </cell>
        </row>
        <row r="1466">
          <cell r="U1466" t="str">
            <v>0MHN05020102</v>
          </cell>
        </row>
        <row r="1467">
          <cell r="B1467" t="str">
            <v>SC000340</v>
          </cell>
        </row>
        <row r="1467">
          <cell r="U1467" t="str">
            <v>0THN05150022</v>
          </cell>
        </row>
        <row r="1468">
          <cell r="B1468" t="str">
            <v>SC000343</v>
          </cell>
        </row>
        <row r="1468">
          <cell r="U1468" t="str">
            <v>0MHN05020103</v>
          </cell>
        </row>
        <row r="1469">
          <cell r="B1469" t="str">
            <v>SC000344</v>
          </cell>
        </row>
        <row r="1469">
          <cell r="U1469" t="str">
            <v>0THN05150023</v>
          </cell>
        </row>
        <row r="1470">
          <cell r="B1470" t="str">
            <v>SC000345</v>
          </cell>
        </row>
        <row r="1470">
          <cell r="U1470" t="str">
            <v>0MHN05020104</v>
          </cell>
        </row>
        <row r="1471">
          <cell r="B1471" t="str">
            <v>SC000347</v>
          </cell>
        </row>
        <row r="1471">
          <cell r="U1471" t="str">
            <v>0MHN05020105</v>
          </cell>
        </row>
        <row r="1472">
          <cell r="B1472" t="str">
            <v>SC000348</v>
          </cell>
        </row>
        <row r="1472">
          <cell r="U1472" t="str">
            <v>0MHN05020106</v>
          </cell>
        </row>
        <row r="1473">
          <cell r="B1473" t="str">
            <v>SC000349</v>
          </cell>
        </row>
        <row r="1473">
          <cell r="U1473" t="str">
            <v>0THN05150024</v>
          </cell>
        </row>
        <row r="1474">
          <cell r="B1474" t="str">
            <v>SC000358</v>
          </cell>
        </row>
        <row r="1474">
          <cell r="U1474" t="str">
            <v>0MHN05020107</v>
          </cell>
        </row>
        <row r="1475">
          <cell r="B1475" t="str">
            <v>SC000359</v>
          </cell>
        </row>
        <row r="1475">
          <cell r="U1475" t="str">
            <v>0MHN05020108</v>
          </cell>
        </row>
        <row r="1476">
          <cell r="B1476" t="str">
            <v>SC000369</v>
          </cell>
        </row>
        <row r="1476">
          <cell r="U1476" t="str">
            <v>0MHN05020109</v>
          </cell>
        </row>
        <row r="1477">
          <cell r="B1477" t="str">
            <v>SC000370</v>
          </cell>
        </row>
        <row r="1477">
          <cell r="U1477" t="str">
            <v>0MHN05020110</v>
          </cell>
        </row>
        <row r="1478">
          <cell r="B1478" t="str">
            <v>SC000371</v>
          </cell>
        </row>
        <row r="1478">
          <cell r="U1478" t="str">
            <v>0MHN05020111</v>
          </cell>
        </row>
        <row r="1479">
          <cell r="B1479" t="str">
            <v>SC000372</v>
          </cell>
        </row>
        <row r="1479">
          <cell r="U1479" t="str">
            <v>0MHN05020112</v>
          </cell>
        </row>
        <row r="1480">
          <cell r="B1480" t="str">
            <v>SC000384</v>
          </cell>
        </row>
        <row r="1480">
          <cell r="U1480" t="str">
            <v>0MHN05020113</v>
          </cell>
        </row>
        <row r="1481">
          <cell r="B1481" t="str">
            <v>SC000391</v>
          </cell>
        </row>
        <row r="1481">
          <cell r="U1481" t="str">
            <v>0THN05150025</v>
          </cell>
        </row>
        <row r="1482">
          <cell r="B1482" t="str">
            <v>SC000392</v>
          </cell>
        </row>
        <row r="1482">
          <cell r="U1482" t="str">
            <v>0THN05150026</v>
          </cell>
        </row>
        <row r="1483">
          <cell r="B1483" t="str">
            <v>SC000393</v>
          </cell>
        </row>
        <row r="1483">
          <cell r="U1483" t="str">
            <v>0THN05150027</v>
          </cell>
        </row>
        <row r="1484">
          <cell r="B1484" t="str">
            <v>SC000394</v>
          </cell>
        </row>
        <row r="1484">
          <cell r="U1484" t="str">
            <v>0THN05150028</v>
          </cell>
        </row>
        <row r="1485">
          <cell r="B1485" t="str">
            <v>SC000395</v>
          </cell>
        </row>
        <row r="1485">
          <cell r="U1485" t="str">
            <v>0THN05150029</v>
          </cell>
        </row>
        <row r="1486">
          <cell r="B1486" t="str">
            <v>SC000396</v>
          </cell>
        </row>
        <row r="1486">
          <cell r="U1486" t="str">
            <v>0THN05150030</v>
          </cell>
        </row>
        <row r="1487">
          <cell r="B1487" t="str">
            <v>SC000397</v>
          </cell>
        </row>
        <row r="1487">
          <cell r="U1487" t="str">
            <v>0THN05150031</v>
          </cell>
        </row>
        <row r="1488">
          <cell r="B1488" t="str">
            <v>SC000398</v>
          </cell>
        </row>
        <row r="1488">
          <cell r="U1488" t="str">
            <v>0THN05150032</v>
          </cell>
        </row>
        <row r="1489">
          <cell r="B1489" t="str">
            <v>SC000399</v>
          </cell>
        </row>
        <row r="1489">
          <cell r="U1489" t="str">
            <v>0THN05150033</v>
          </cell>
        </row>
        <row r="1490">
          <cell r="B1490" t="str">
            <v>SC000400</v>
          </cell>
        </row>
        <row r="1490">
          <cell r="U1490" t="str">
            <v>0THN05150034</v>
          </cell>
        </row>
        <row r="1491">
          <cell r="B1491" t="str">
            <v>SC000401</v>
          </cell>
        </row>
        <row r="1491">
          <cell r="U1491" t="str">
            <v>0THN05150035</v>
          </cell>
        </row>
        <row r="1492">
          <cell r="B1492" t="str">
            <v>SC000412</v>
          </cell>
        </row>
        <row r="1492">
          <cell r="U1492" t="str">
            <v>0MHN05020114</v>
          </cell>
        </row>
        <row r="1493">
          <cell r="B1493" t="str">
            <v>SC000413</v>
          </cell>
        </row>
        <row r="1493">
          <cell r="U1493" t="str">
            <v>0MHN05020115</v>
          </cell>
        </row>
        <row r="1494">
          <cell r="B1494" t="str">
            <v>SC000414</v>
          </cell>
        </row>
        <row r="1494">
          <cell r="U1494" t="str">
            <v>0MHN05020116</v>
          </cell>
        </row>
        <row r="1495">
          <cell r="B1495" t="str">
            <v>SC000415</v>
          </cell>
        </row>
        <row r="1495">
          <cell r="U1495" t="str">
            <v>0MHN05020117</v>
          </cell>
        </row>
        <row r="1496">
          <cell r="B1496" t="str">
            <v>SC000416</v>
          </cell>
        </row>
        <row r="1496">
          <cell r="U1496" t="str">
            <v>0MHN05020118</v>
          </cell>
        </row>
        <row r="1497">
          <cell r="B1497" t="str">
            <v>SC000417</v>
          </cell>
        </row>
        <row r="1497">
          <cell r="U1497" t="str">
            <v>0MHN05020119</v>
          </cell>
        </row>
        <row r="1498">
          <cell r="B1498" t="str">
            <v>SC000418</v>
          </cell>
        </row>
        <row r="1498">
          <cell r="U1498" t="str">
            <v>0MHN05020120</v>
          </cell>
        </row>
        <row r="1499">
          <cell r="B1499" t="str">
            <v>SC000419</v>
          </cell>
        </row>
        <row r="1499">
          <cell r="U1499" t="str">
            <v>0MHN05020121</v>
          </cell>
        </row>
        <row r="1500">
          <cell r="B1500" t="str">
            <v>SC000420</v>
          </cell>
        </row>
        <row r="1500">
          <cell r="U1500" t="str">
            <v>0MHN05020122</v>
          </cell>
        </row>
        <row r="1501">
          <cell r="B1501" t="str">
            <v>SC000421</v>
          </cell>
        </row>
        <row r="1501">
          <cell r="U1501" t="str">
            <v>0MHN05020123</v>
          </cell>
        </row>
        <row r="1502">
          <cell r="B1502" t="str">
            <v>SC000422</v>
          </cell>
        </row>
        <row r="1502">
          <cell r="U1502" t="str">
            <v>0MHN05020124</v>
          </cell>
        </row>
        <row r="1503">
          <cell r="B1503" t="str">
            <v>SC000423</v>
          </cell>
        </row>
        <row r="1503">
          <cell r="U1503" t="str">
            <v>0MHN05020125</v>
          </cell>
        </row>
        <row r="1504">
          <cell r="B1504" t="str">
            <v>SC000424</v>
          </cell>
        </row>
        <row r="1504">
          <cell r="U1504" t="str">
            <v>0MHN05020126</v>
          </cell>
        </row>
        <row r="1505">
          <cell r="B1505" t="str">
            <v>SC000425</v>
          </cell>
        </row>
        <row r="1505">
          <cell r="U1505" t="str">
            <v>0MHN05020127</v>
          </cell>
        </row>
        <row r="1506">
          <cell r="B1506" t="str">
            <v>SC000426</v>
          </cell>
        </row>
        <row r="1506">
          <cell r="U1506" t="str">
            <v>0MHN05020128</v>
          </cell>
        </row>
        <row r="1507">
          <cell r="B1507" t="str">
            <v>SC000427</v>
          </cell>
        </row>
        <row r="1507">
          <cell r="U1507" t="str">
            <v>0MHN05020129</v>
          </cell>
        </row>
        <row r="1508">
          <cell r="B1508" t="str">
            <v>SC000428</v>
          </cell>
        </row>
        <row r="1508">
          <cell r="U1508" t="str">
            <v>0MHN05020130</v>
          </cell>
        </row>
        <row r="1509">
          <cell r="B1509" t="str">
            <v>SC000429</v>
          </cell>
        </row>
        <row r="1509">
          <cell r="U1509" t="str">
            <v>0MHN05020131</v>
          </cell>
        </row>
        <row r="1510">
          <cell r="B1510" t="str">
            <v>SC000430</v>
          </cell>
        </row>
        <row r="1510">
          <cell r="U1510" t="str">
            <v>0MHN05020132</v>
          </cell>
        </row>
        <row r="1511">
          <cell r="B1511" t="str">
            <v>SC000437</v>
          </cell>
        </row>
        <row r="1511">
          <cell r="U1511" t="str">
            <v>0MHN05020133</v>
          </cell>
        </row>
        <row r="1512">
          <cell r="B1512" t="str">
            <v>SC000438</v>
          </cell>
        </row>
        <row r="1512">
          <cell r="U1512" t="str">
            <v>0MHN05020134</v>
          </cell>
        </row>
        <row r="1513">
          <cell r="B1513" t="str">
            <v>SC000443</v>
          </cell>
        </row>
        <row r="1513">
          <cell r="U1513" t="str">
            <v>0MHN05020135</v>
          </cell>
        </row>
        <row r="1514">
          <cell r="B1514" t="str">
            <v>SC000446</v>
          </cell>
        </row>
        <row r="1514">
          <cell r="U1514" t="str">
            <v>0MHN05020136</v>
          </cell>
        </row>
        <row r="1515">
          <cell r="B1515" t="str">
            <v>SC000447</v>
          </cell>
        </row>
        <row r="1515">
          <cell r="U1515" t="str">
            <v>0MHN05020137</v>
          </cell>
        </row>
        <row r="1516">
          <cell r="B1516" t="str">
            <v>SC000449</v>
          </cell>
        </row>
        <row r="1516">
          <cell r="U1516" t="str">
            <v>0MHN05020138</v>
          </cell>
        </row>
        <row r="1517">
          <cell r="B1517" t="str">
            <v>SC000450</v>
          </cell>
        </row>
        <row r="1517">
          <cell r="U1517" t="str">
            <v>0VHN05020006</v>
          </cell>
        </row>
        <row r="1518">
          <cell r="B1518" t="str">
            <v>SC000451</v>
          </cell>
        </row>
        <row r="1518">
          <cell r="U1518" t="str">
            <v>0MHN05020139</v>
          </cell>
        </row>
        <row r="1519">
          <cell r="B1519" t="str">
            <v>SC000460</v>
          </cell>
        </row>
        <row r="1519">
          <cell r="U1519" t="str">
            <v>0THN05150036</v>
          </cell>
        </row>
        <row r="1520">
          <cell r="B1520" t="str">
            <v>SC000463</v>
          </cell>
        </row>
        <row r="1520">
          <cell r="U1520" t="str">
            <v>0THN05150037</v>
          </cell>
        </row>
        <row r="1521">
          <cell r="B1521" t="str">
            <v>SC000464</v>
          </cell>
        </row>
        <row r="1521">
          <cell r="U1521" t="str">
            <v>0THN05150038</v>
          </cell>
        </row>
        <row r="1522">
          <cell r="B1522" t="str">
            <v>SC000468</v>
          </cell>
        </row>
        <row r="1522">
          <cell r="U1522" t="str">
            <v>0MHN05020140</v>
          </cell>
        </row>
        <row r="1523">
          <cell r="B1523" t="str">
            <v>SC000469</v>
          </cell>
        </row>
        <row r="1523">
          <cell r="U1523" t="str">
            <v>0MHN05020141</v>
          </cell>
        </row>
        <row r="1524">
          <cell r="B1524" t="str">
            <v>SC000470</v>
          </cell>
        </row>
        <row r="1524">
          <cell r="U1524" t="str">
            <v>0MHN05020142</v>
          </cell>
        </row>
        <row r="1525">
          <cell r="B1525" t="str">
            <v>SC000471</v>
          </cell>
        </row>
        <row r="1525">
          <cell r="U1525" t="str">
            <v>0MHN05020143</v>
          </cell>
        </row>
        <row r="1526">
          <cell r="B1526" t="str">
            <v>SC000474</v>
          </cell>
        </row>
        <row r="1526">
          <cell r="U1526" t="str">
            <v>0MHN05020144</v>
          </cell>
        </row>
        <row r="1527">
          <cell r="B1527" t="str">
            <v>SC000476</v>
          </cell>
        </row>
        <row r="1527">
          <cell r="U1527" t="str">
            <v>0MHN05020145</v>
          </cell>
        </row>
        <row r="1528">
          <cell r="B1528" t="str">
            <v>SC000477</v>
          </cell>
        </row>
        <row r="1528">
          <cell r="U1528" t="str">
            <v>0MHN05020146</v>
          </cell>
        </row>
        <row r="1529">
          <cell r="B1529" t="str">
            <v>SC000478</v>
          </cell>
        </row>
        <row r="1529">
          <cell r="U1529" t="str">
            <v>0MHN05020147</v>
          </cell>
        </row>
        <row r="1530">
          <cell r="B1530" t="str">
            <v>SC000479</v>
          </cell>
        </row>
        <row r="1530">
          <cell r="U1530" t="str">
            <v>0MHN05020148</v>
          </cell>
        </row>
        <row r="1531">
          <cell r="B1531" t="str">
            <v>SC000480</v>
          </cell>
        </row>
        <row r="1531">
          <cell r="U1531" t="str">
            <v>0MHN05020149</v>
          </cell>
        </row>
        <row r="1532">
          <cell r="B1532" t="str">
            <v>SC000481</v>
          </cell>
        </row>
        <row r="1532">
          <cell r="U1532" t="str">
            <v>0MHN05020150</v>
          </cell>
        </row>
        <row r="1533">
          <cell r="B1533" t="str">
            <v>SC000482</v>
          </cell>
        </row>
        <row r="1533">
          <cell r="U1533" t="str">
            <v>0MHN05020151</v>
          </cell>
        </row>
        <row r="1534">
          <cell r="B1534" t="str">
            <v>SC000483</v>
          </cell>
        </row>
        <row r="1534">
          <cell r="U1534" t="str">
            <v>0MHN05020152</v>
          </cell>
        </row>
        <row r="1535">
          <cell r="B1535" t="str">
            <v>SC000484</v>
          </cell>
        </row>
        <row r="1535">
          <cell r="U1535" t="str">
            <v>0MHN05020153</v>
          </cell>
        </row>
        <row r="1536">
          <cell r="B1536" t="str">
            <v>SC000485</v>
          </cell>
        </row>
        <row r="1536">
          <cell r="U1536" t="str">
            <v>0MHN05020154</v>
          </cell>
        </row>
        <row r="1537">
          <cell r="B1537" t="str">
            <v>SC000486</v>
          </cell>
        </row>
        <row r="1537">
          <cell r="U1537" t="str">
            <v>0MHN05020155</v>
          </cell>
        </row>
        <row r="1538">
          <cell r="B1538" t="str">
            <v>SC000487</v>
          </cell>
        </row>
        <row r="1538">
          <cell r="U1538" t="str">
            <v>0MHN05020156</v>
          </cell>
        </row>
        <row r="1539">
          <cell r="B1539" t="str">
            <v>SC000488</v>
          </cell>
        </row>
        <row r="1539">
          <cell r="U1539" t="str">
            <v>0MHN05020157</v>
          </cell>
        </row>
        <row r="1540">
          <cell r="B1540" t="str">
            <v>SC000490</v>
          </cell>
        </row>
        <row r="1540">
          <cell r="U1540" t="str">
            <v>0MHN05020158</v>
          </cell>
        </row>
        <row r="1541">
          <cell r="B1541" t="str">
            <v>SC000491</v>
          </cell>
        </row>
        <row r="1541">
          <cell r="U1541" t="str">
            <v>0MHN05020159</v>
          </cell>
        </row>
        <row r="1542">
          <cell r="B1542" t="str">
            <v>SC000492</v>
          </cell>
        </row>
        <row r="1542">
          <cell r="U1542" t="str">
            <v>0MHN05020160</v>
          </cell>
        </row>
        <row r="1543">
          <cell r="B1543" t="str">
            <v>SC000493</v>
          </cell>
        </row>
        <row r="1543">
          <cell r="U1543" t="str">
            <v>0MHN05020161</v>
          </cell>
        </row>
        <row r="1544">
          <cell r="B1544" t="str">
            <v>SC000494</v>
          </cell>
        </row>
        <row r="1544">
          <cell r="U1544" t="str">
            <v>0MHN05020162</v>
          </cell>
        </row>
        <row r="1545">
          <cell r="B1545" t="str">
            <v>SC000496</v>
          </cell>
        </row>
        <row r="1545">
          <cell r="U1545" t="str">
            <v>0MHN05020163</v>
          </cell>
        </row>
        <row r="1546">
          <cell r="B1546" t="str">
            <v>SC000497</v>
          </cell>
        </row>
        <row r="1546">
          <cell r="U1546" t="str">
            <v>0MHN05020164</v>
          </cell>
        </row>
        <row r="1547">
          <cell r="B1547" t="str">
            <v>SC000498</v>
          </cell>
        </row>
        <row r="1547">
          <cell r="U1547" t="str">
            <v>0MHN05020165</v>
          </cell>
        </row>
        <row r="1548">
          <cell r="B1548" t="str">
            <v>SC000499</v>
          </cell>
        </row>
        <row r="1548">
          <cell r="U1548" t="str">
            <v>0MHN05020166</v>
          </cell>
        </row>
        <row r="1549">
          <cell r="B1549" t="str">
            <v>SC000500</v>
          </cell>
        </row>
        <row r="1549">
          <cell r="U1549" t="str">
            <v>0MHN05020167</v>
          </cell>
        </row>
        <row r="1550">
          <cell r="B1550" t="str">
            <v>SC000501</v>
          </cell>
        </row>
        <row r="1550">
          <cell r="U1550" t="str">
            <v>0MHN05020168</v>
          </cell>
        </row>
        <row r="1551">
          <cell r="B1551" t="str">
            <v>SC000502</v>
          </cell>
        </row>
        <row r="1551">
          <cell r="U1551" t="str">
            <v>0THN04150009</v>
          </cell>
        </row>
        <row r="1552">
          <cell r="B1552" t="str">
            <v>SC000503</v>
          </cell>
        </row>
        <row r="1552">
          <cell r="U1552" t="str">
            <v>0MHN05020169</v>
          </cell>
        </row>
        <row r="1553">
          <cell r="B1553" t="str">
            <v>SC000504</v>
          </cell>
        </row>
        <row r="1553">
          <cell r="U1553" t="str">
            <v>0MHN05020170</v>
          </cell>
        </row>
        <row r="1554">
          <cell r="B1554" t="str">
            <v>SC000505</v>
          </cell>
        </row>
        <row r="1554">
          <cell r="U1554" t="str">
            <v>0MHN05020171</v>
          </cell>
        </row>
        <row r="1555">
          <cell r="B1555" t="str">
            <v>SC000506</v>
          </cell>
        </row>
        <row r="1555">
          <cell r="U1555" t="str">
            <v>0MHN05020172</v>
          </cell>
        </row>
        <row r="1556">
          <cell r="B1556" t="str">
            <v>SC000507</v>
          </cell>
        </row>
        <row r="1556">
          <cell r="U1556" t="str">
            <v>0MHN05020173</v>
          </cell>
        </row>
        <row r="1557">
          <cell r="B1557" t="str">
            <v>SC000508</v>
          </cell>
        </row>
        <row r="1557">
          <cell r="U1557" t="str">
            <v>0MHN05020174</v>
          </cell>
        </row>
        <row r="1558">
          <cell r="B1558" t="str">
            <v>SC000509</v>
          </cell>
        </row>
        <row r="1558">
          <cell r="U1558" t="str">
            <v>0MHN05020175</v>
          </cell>
        </row>
        <row r="1559">
          <cell r="B1559" t="str">
            <v>SC000510</v>
          </cell>
        </row>
        <row r="1559">
          <cell r="U1559" t="str">
            <v>0MHN05020176</v>
          </cell>
        </row>
        <row r="1560">
          <cell r="B1560" t="str">
            <v>SC000511</v>
          </cell>
        </row>
        <row r="1560">
          <cell r="U1560" t="str">
            <v>0MHN05020177</v>
          </cell>
        </row>
        <row r="1561">
          <cell r="B1561" t="str">
            <v>SC000512</v>
          </cell>
        </row>
        <row r="1561">
          <cell r="U1561" t="str">
            <v>0MHN05020178</v>
          </cell>
        </row>
        <row r="1562">
          <cell r="B1562" t="str">
            <v>SC000513</v>
          </cell>
        </row>
        <row r="1562">
          <cell r="U1562" t="str">
            <v>0MHN05020179</v>
          </cell>
        </row>
        <row r="1563">
          <cell r="B1563" t="str">
            <v>SC000514</v>
          </cell>
        </row>
        <row r="1563">
          <cell r="U1563" t="str">
            <v>0MHN05020180</v>
          </cell>
        </row>
        <row r="1564">
          <cell r="B1564" t="str">
            <v>SC000515</v>
          </cell>
        </row>
        <row r="1564">
          <cell r="U1564" t="str">
            <v>0VHN05020007</v>
          </cell>
        </row>
        <row r="1565">
          <cell r="B1565" t="str">
            <v>SC000516</v>
          </cell>
        </row>
        <row r="1565">
          <cell r="U1565" t="str">
            <v>0THN05150039</v>
          </cell>
        </row>
        <row r="1566">
          <cell r="B1566" t="str">
            <v>SC000517</v>
          </cell>
        </row>
        <row r="1566">
          <cell r="U1566" t="str">
            <v>0MHN05020181</v>
          </cell>
        </row>
        <row r="1567">
          <cell r="B1567" t="str">
            <v>SC000518</v>
          </cell>
        </row>
        <row r="1567">
          <cell r="U1567" t="str">
            <v>0MHN05020182</v>
          </cell>
        </row>
        <row r="1568">
          <cell r="B1568" t="str">
            <v>SC000519</v>
          </cell>
        </row>
        <row r="1568">
          <cell r="U1568" t="str">
            <v>0MHN05020183</v>
          </cell>
        </row>
        <row r="1569">
          <cell r="B1569" t="str">
            <v>SC000520</v>
          </cell>
        </row>
        <row r="1569">
          <cell r="U1569" t="str">
            <v>0MHN05020184</v>
          </cell>
        </row>
        <row r="1570">
          <cell r="B1570" t="str">
            <v>SC000521</v>
          </cell>
        </row>
        <row r="1570">
          <cell r="U1570" t="str">
            <v>0MHN05020185</v>
          </cell>
        </row>
        <row r="1571">
          <cell r="B1571" t="str">
            <v>SC000522</v>
          </cell>
        </row>
        <row r="1571">
          <cell r="U1571" t="str">
            <v>0MHN05020186</v>
          </cell>
        </row>
        <row r="1572">
          <cell r="B1572" t="str">
            <v>SC000523</v>
          </cell>
        </row>
        <row r="1572">
          <cell r="U1572" t="str">
            <v>0MHN05020187</v>
          </cell>
        </row>
        <row r="1573">
          <cell r="B1573" t="str">
            <v>SC000530</v>
          </cell>
        </row>
        <row r="1573">
          <cell r="U1573" t="str">
            <v>0MHN05020188</v>
          </cell>
        </row>
        <row r="1574">
          <cell r="B1574" t="str">
            <v>SC000531</v>
          </cell>
        </row>
        <row r="1574">
          <cell r="U1574" t="str">
            <v>0MHN05020189</v>
          </cell>
        </row>
        <row r="1575">
          <cell r="B1575" t="str">
            <v>SC000532</v>
          </cell>
        </row>
        <row r="1575">
          <cell r="U1575" t="str">
            <v>0MHN05020190</v>
          </cell>
        </row>
        <row r="1576">
          <cell r="B1576" t="str">
            <v>SC000533</v>
          </cell>
        </row>
        <row r="1576">
          <cell r="U1576" t="str">
            <v>0MHN05020191</v>
          </cell>
        </row>
        <row r="1577">
          <cell r="B1577" t="str">
            <v>SC000534</v>
          </cell>
        </row>
        <row r="1577">
          <cell r="U1577" t="str">
            <v>0MHN05020192</v>
          </cell>
        </row>
        <row r="1578">
          <cell r="B1578" t="str">
            <v>SC000535</v>
          </cell>
        </row>
        <row r="1578">
          <cell r="U1578" t="str">
            <v>0THN05150040</v>
          </cell>
        </row>
        <row r="1579">
          <cell r="B1579" t="str">
            <v>SC000536</v>
          </cell>
        </row>
        <row r="1579">
          <cell r="U1579" t="str">
            <v>0THN05150041</v>
          </cell>
        </row>
        <row r="1580">
          <cell r="B1580" t="str">
            <v>SC000537</v>
          </cell>
        </row>
        <row r="1580">
          <cell r="U1580" t="str">
            <v>0MHN05020193</v>
          </cell>
        </row>
        <row r="1581">
          <cell r="B1581" t="str">
            <v>SC000538</v>
          </cell>
        </row>
        <row r="1581">
          <cell r="U1581" t="str">
            <v>0MHN05020194</v>
          </cell>
        </row>
        <row r="1582">
          <cell r="B1582" t="str">
            <v>SC000539</v>
          </cell>
        </row>
        <row r="1582">
          <cell r="U1582" t="str">
            <v>0MHN05020195</v>
          </cell>
        </row>
        <row r="1583">
          <cell r="B1583" t="str">
            <v>SC000540</v>
          </cell>
        </row>
        <row r="1583">
          <cell r="U1583" t="str">
            <v>0MHN05020196</v>
          </cell>
        </row>
        <row r="1584">
          <cell r="B1584" t="str">
            <v>SC000541</v>
          </cell>
        </row>
        <row r="1584">
          <cell r="U1584" t="str">
            <v>0MHN05020197</v>
          </cell>
        </row>
        <row r="1585">
          <cell r="B1585" t="str">
            <v>SC000542</v>
          </cell>
        </row>
        <row r="1585">
          <cell r="U1585" t="str">
            <v>0MHN05020198</v>
          </cell>
        </row>
        <row r="1586">
          <cell r="B1586" t="str">
            <v>SC000544</v>
          </cell>
        </row>
        <row r="1586">
          <cell r="U1586" t="str">
            <v>0MHN05020199</v>
          </cell>
        </row>
        <row r="1587">
          <cell r="B1587" t="str">
            <v>SC000555</v>
          </cell>
        </row>
        <row r="1587">
          <cell r="U1587" t="str">
            <v>0MHN05020200</v>
          </cell>
        </row>
        <row r="1588">
          <cell r="B1588" t="str">
            <v>SC000591</v>
          </cell>
        </row>
        <row r="1588">
          <cell r="U1588" t="str">
            <v>0MHN05020201</v>
          </cell>
        </row>
        <row r="1589">
          <cell r="B1589" t="str">
            <v>SC000721</v>
          </cell>
        </row>
        <row r="1589">
          <cell r="U1589" t="str">
            <v>0MHN05020202</v>
          </cell>
        </row>
        <row r="1590">
          <cell r="B1590" t="str">
            <v>SC000723</v>
          </cell>
        </row>
        <row r="1590">
          <cell r="U1590" t="str">
            <v>0MHN05020203</v>
          </cell>
        </row>
        <row r="1591">
          <cell r="B1591" t="str">
            <v>SC000725</v>
          </cell>
        </row>
        <row r="1591">
          <cell r="U1591" t="str">
            <v>0MHN05020204</v>
          </cell>
        </row>
        <row r="1592">
          <cell r="B1592" t="str">
            <v>SC000726</v>
          </cell>
        </row>
        <row r="1592">
          <cell r="U1592" t="str">
            <v>0MHN05020205</v>
          </cell>
        </row>
        <row r="1593">
          <cell r="B1593" t="str">
            <v>SC000727</v>
          </cell>
        </row>
        <row r="1593">
          <cell r="U1593" t="str">
            <v>0MHN05020206</v>
          </cell>
        </row>
        <row r="1594">
          <cell r="B1594" t="str">
            <v>SC000767</v>
          </cell>
        </row>
        <row r="1594">
          <cell r="U1594" t="str">
            <v>0MHN05020207</v>
          </cell>
        </row>
        <row r="1595">
          <cell r="B1595" t="str">
            <v>SC000797</v>
          </cell>
        </row>
        <row r="1595">
          <cell r="U1595" t="str">
            <v>0MHN05020208</v>
          </cell>
        </row>
        <row r="1596">
          <cell r="B1596" t="str">
            <v>SC000798</v>
          </cell>
        </row>
        <row r="1596">
          <cell r="U1596" t="str">
            <v>0MHN05020209</v>
          </cell>
        </row>
        <row r="1597">
          <cell r="B1597" t="str">
            <v>SC000799</v>
          </cell>
        </row>
        <row r="1597">
          <cell r="U1597" t="str">
            <v>0MHN05020210</v>
          </cell>
        </row>
        <row r="1598">
          <cell r="B1598" t="str">
            <v>SC000838</v>
          </cell>
        </row>
        <row r="1598">
          <cell r="U1598" t="str">
            <v>0MHN05020211</v>
          </cell>
        </row>
        <row r="1599">
          <cell r="B1599" t="str">
            <v>SC000866</v>
          </cell>
        </row>
        <row r="1599">
          <cell r="U1599" t="str">
            <v>0MHN05020212</v>
          </cell>
        </row>
        <row r="1600">
          <cell r="B1600" t="str">
            <v>SC000897</v>
          </cell>
        </row>
        <row r="1600">
          <cell r="U1600" t="str">
            <v>0MHN05020213</v>
          </cell>
        </row>
        <row r="1601">
          <cell r="B1601" t="str">
            <v>SC000919</v>
          </cell>
        </row>
        <row r="1601">
          <cell r="U1601" t="str">
            <v>0MHN05020214</v>
          </cell>
        </row>
        <row r="1602">
          <cell r="B1602" t="str">
            <v>SC000920</v>
          </cell>
        </row>
        <row r="1602">
          <cell r="U1602" t="str">
            <v>0MHN05020215</v>
          </cell>
        </row>
        <row r="1603">
          <cell r="B1603" t="str">
            <v>SC000940</v>
          </cell>
        </row>
        <row r="1603">
          <cell r="U1603" t="str">
            <v>0MHN05020216</v>
          </cell>
        </row>
        <row r="1604">
          <cell r="B1604" t="str">
            <v>SC001034</v>
          </cell>
        </row>
        <row r="1604">
          <cell r="U1604" t="str">
            <v>0VHN05020008</v>
          </cell>
        </row>
        <row r="1605">
          <cell r="B1605" t="str">
            <v>SC001035</v>
          </cell>
        </row>
        <row r="1605">
          <cell r="U1605" t="str">
            <v>0MHN05020217</v>
          </cell>
        </row>
        <row r="1606">
          <cell r="B1606" t="str">
            <v>SC001048</v>
          </cell>
        </row>
        <row r="1606">
          <cell r="U1606" t="str">
            <v>0MHN05020218</v>
          </cell>
        </row>
        <row r="1607">
          <cell r="B1607" t="str">
            <v>SC001104</v>
          </cell>
        </row>
        <row r="1607">
          <cell r="U1607" t="str">
            <v>0MHN05020219</v>
          </cell>
        </row>
        <row r="1608">
          <cell r="B1608" t="str">
            <v>SC001105</v>
          </cell>
        </row>
        <row r="1608">
          <cell r="U1608" t="str">
            <v>0MHN05020220</v>
          </cell>
        </row>
        <row r="1609">
          <cell r="B1609" t="str">
            <v>SC001107</v>
          </cell>
        </row>
        <row r="1609">
          <cell r="U1609" t="str">
            <v>0MHN05020221</v>
          </cell>
        </row>
        <row r="1610">
          <cell r="B1610" t="str">
            <v>SC001108</v>
          </cell>
        </row>
        <row r="1610">
          <cell r="U1610" t="str">
            <v>0MHN05020222</v>
          </cell>
        </row>
        <row r="1611">
          <cell r="B1611" t="str">
            <v>SC001408</v>
          </cell>
        </row>
        <row r="1611">
          <cell r="U1611" t="str">
            <v>0MHN05020223</v>
          </cell>
        </row>
        <row r="1612">
          <cell r="B1612" t="str">
            <v>SC001409</v>
          </cell>
        </row>
        <row r="1612">
          <cell r="U1612" t="str">
            <v>0MHN05020224</v>
          </cell>
        </row>
        <row r="1613">
          <cell r="B1613" t="str">
            <v>SC001419</v>
          </cell>
        </row>
        <row r="1613">
          <cell r="U1613" t="str">
            <v>0MHN05020225</v>
          </cell>
        </row>
        <row r="1614">
          <cell r="B1614" t="str">
            <v>SC001420</v>
          </cell>
        </row>
        <row r="1614">
          <cell r="U1614" t="str">
            <v>0MHN05020226</v>
          </cell>
        </row>
        <row r="1615">
          <cell r="B1615" t="str">
            <v>SC001669</v>
          </cell>
        </row>
        <row r="1615">
          <cell r="U1615" t="str">
            <v>0MHN05020227</v>
          </cell>
        </row>
        <row r="1616">
          <cell r="B1616" t="str">
            <v>SC001670</v>
          </cell>
        </row>
        <row r="1616">
          <cell r="U1616" t="str">
            <v>0MHN05020228</v>
          </cell>
        </row>
        <row r="1617">
          <cell r="B1617" t="str">
            <v>SC001671</v>
          </cell>
        </row>
        <row r="1617">
          <cell r="U1617" t="str">
            <v>0MHN05020229</v>
          </cell>
        </row>
        <row r="1618">
          <cell r="B1618" t="str">
            <v>SC001672</v>
          </cell>
        </row>
        <row r="1618">
          <cell r="U1618" t="str">
            <v>0MHN05020230</v>
          </cell>
        </row>
        <row r="1619">
          <cell r="B1619" t="str">
            <v>SC001673</v>
          </cell>
        </row>
        <row r="1619">
          <cell r="U1619" t="str">
            <v>0MHN05020231</v>
          </cell>
        </row>
        <row r="1620">
          <cell r="B1620" t="str">
            <v>SC001674</v>
          </cell>
        </row>
        <row r="1620">
          <cell r="U1620" t="str">
            <v>0MHN05020232</v>
          </cell>
        </row>
        <row r="1621">
          <cell r="B1621" t="str">
            <v>SC001675</v>
          </cell>
        </row>
        <row r="1621">
          <cell r="U1621" t="str">
            <v>0MHN05020233</v>
          </cell>
        </row>
        <row r="1622">
          <cell r="B1622" t="str">
            <v>SC001676</v>
          </cell>
        </row>
        <row r="1622">
          <cell r="U1622" t="str">
            <v>0MHN05020234</v>
          </cell>
        </row>
        <row r="1623">
          <cell r="B1623" t="str">
            <v>SC001677</v>
          </cell>
        </row>
        <row r="1623">
          <cell r="U1623" t="str">
            <v>0MHN05020235</v>
          </cell>
        </row>
        <row r="1624">
          <cell r="B1624" t="str">
            <v>SC001678</v>
          </cell>
        </row>
        <row r="1624">
          <cell r="U1624" t="str">
            <v>0MHN05020236</v>
          </cell>
        </row>
        <row r="1625">
          <cell r="B1625" t="str">
            <v>SC001679</v>
          </cell>
        </row>
        <row r="1625">
          <cell r="U1625" t="str">
            <v>0MHN05020237</v>
          </cell>
        </row>
        <row r="1626">
          <cell r="B1626" t="str">
            <v>SC001680</v>
          </cell>
        </row>
        <row r="1626">
          <cell r="U1626" t="str">
            <v>0MHN05020238</v>
          </cell>
        </row>
        <row r="1627">
          <cell r="B1627" t="str">
            <v>SC001681</v>
          </cell>
        </row>
        <row r="1627">
          <cell r="U1627" t="str">
            <v>0MHN05020239</v>
          </cell>
        </row>
        <row r="1628">
          <cell r="B1628" t="str">
            <v>SC001682</v>
          </cell>
        </row>
        <row r="1628">
          <cell r="U1628" t="str">
            <v>0MHN05020240</v>
          </cell>
        </row>
        <row r="1629">
          <cell r="B1629" t="str">
            <v>SC001683</v>
          </cell>
        </row>
        <row r="1629">
          <cell r="U1629" t="str">
            <v>0MHN05020241</v>
          </cell>
        </row>
        <row r="1630">
          <cell r="B1630" t="str">
            <v>SC001684</v>
          </cell>
        </row>
        <row r="1630">
          <cell r="U1630" t="str">
            <v>0MHN05020242</v>
          </cell>
        </row>
        <row r="1631">
          <cell r="B1631" t="str">
            <v>SC001685</v>
          </cell>
        </row>
        <row r="1631">
          <cell r="U1631" t="str">
            <v>0MHN05020243</v>
          </cell>
        </row>
        <row r="1632">
          <cell r="B1632" t="str">
            <v>SC001686</v>
          </cell>
        </row>
        <row r="1632">
          <cell r="U1632" t="str">
            <v>0MHN05020244</v>
          </cell>
        </row>
        <row r="1633">
          <cell r="B1633" t="str">
            <v>SC001687</v>
          </cell>
        </row>
        <row r="1633">
          <cell r="U1633" t="str">
            <v>0MHN05020245</v>
          </cell>
        </row>
        <row r="1634">
          <cell r="B1634" t="str">
            <v>SC001688</v>
          </cell>
        </row>
        <row r="1634">
          <cell r="U1634" t="str">
            <v>0MHN05020246</v>
          </cell>
        </row>
        <row r="1635">
          <cell r="B1635" t="str">
            <v>SC001689</v>
          </cell>
        </row>
        <row r="1635">
          <cell r="U1635" t="str">
            <v>0MHN05020247</v>
          </cell>
        </row>
        <row r="1636">
          <cell r="B1636" t="str">
            <v>SC001690</v>
          </cell>
        </row>
        <row r="1636">
          <cell r="U1636" t="str">
            <v>0MHN05020248</v>
          </cell>
        </row>
        <row r="1637">
          <cell r="B1637" t="str">
            <v>SC001691</v>
          </cell>
        </row>
        <row r="1637">
          <cell r="U1637" t="str">
            <v>0MHN05020249</v>
          </cell>
        </row>
        <row r="1638">
          <cell r="B1638" t="str">
            <v>SC001692</v>
          </cell>
        </row>
        <row r="1638">
          <cell r="U1638" t="str">
            <v>0MHN05020250</v>
          </cell>
        </row>
        <row r="1639">
          <cell r="B1639" t="str">
            <v>SC001693</v>
          </cell>
        </row>
        <row r="1639">
          <cell r="U1639" t="str">
            <v>0MHN05020251</v>
          </cell>
        </row>
        <row r="1640">
          <cell r="B1640" t="str">
            <v>SC001694</v>
          </cell>
        </row>
        <row r="1640">
          <cell r="U1640" t="str">
            <v>0MHN05020252</v>
          </cell>
        </row>
        <row r="1641">
          <cell r="B1641" t="str">
            <v>SC001695</v>
          </cell>
        </row>
        <row r="1641">
          <cell r="U1641" t="str">
            <v>0MHN05020253</v>
          </cell>
        </row>
        <row r="1642">
          <cell r="B1642" t="str">
            <v>SC001696</v>
          </cell>
        </row>
        <row r="1642">
          <cell r="U1642" t="str">
            <v>0MHN05020254</v>
          </cell>
        </row>
        <row r="1643">
          <cell r="B1643" t="str">
            <v>SC001697</v>
          </cell>
        </row>
        <row r="1643">
          <cell r="U1643" t="str">
            <v>0MHN05020255</v>
          </cell>
        </row>
        <row r="1644">
          <cell r="B1644" t="str">
            <v>SC001700</v>
          </cell>
        </row>
        <row r="1644">
          <cell r="U1644" t="str">
            <v>0MHN05020256</v>
          </cell>
        </row>
        <row r="1645">
          <cell r="B1645" t="str">
            <v>SC001701</v>
          </cell>
        </row>
        <row r="1645">
          <cell r="U1645" t="str">
            <v>0MHN05020257</v>
          </cell>
        </row>
        <row r="1646">
          <cell r="B1646" t="str">
            <v>SC001702</v>
          </cell>
        </row>
        <row r="1646">
          <cell r="U1646" t="str">
            <v>0MHN05020258</v>
          </cell>
        </row>
        <row r="1647">
          <cell r="B1647" t="str">
            <v>SC001703</v>
          </cell>
        </row>
        <row r="1647">
          <cell r="U1647" t="str">
            <v>0MHN05020259</v>
          </cell>
        </row>
        <row r="1648">
          <cell r="B1648" t="str">
            <v>SC001704</v>
          </cell>
        </row>
        <row r="1648">
          <cell r="U1648" t="str">
            <v>0MHN05020260</v>
          </cell>
        </row>
        <row r="1649">
          <cell r="B1649" t="str">
            <v>SC001705</v>
          </cell>
        </row>
        <row r="1649">
          <cell r="U1649" t="str">
            <v>0MHN05020261</v>
          </cell>
        </row>
        <row r="1650">
          <cell r="B1650" t="str">
            <v>SC001706</v>
          </cell>
        </row>
        <row r="1650">
          <cell r="U1650" t="str">
            <v>0MHN05020262</v>
          </cell>
        </row>
        <row r="1651">
          <cell r="B1651" t="str">
            <v>SC001707</v>
          </cell>
        </row>
        <row r="1651">
          <cell r="U1651" t="str">
            <v>0MHN05020263</v>
          </cell>
        </row>
        <row r="1652">
          <cell r="B1652" t="str">
            <v>SC001708</v>
          </cell>
        </row>
        <row r="1652">
          <cell r="U1652" t="str">
            <v>0MHN05020264</v>
          </cell>
        </row>
        <row r="1653">
          <cell r="B1653" t="str">
            <v>SC001709</v>
          </cell>
        </row>
        <row r="1653">
          <cell r="U1653" t="str">
            <v>0MHN05020265</v>
          </cell>
        </row>
        <row r="1654">
          <cell r="B1654" t="str">
            <v>SC001710</v>
          </cell>
        </row>
        <row r="1654">
          <cell r="U1654" t="str">
            <v>0MHN05020266</v>
          </cell>
        </row>
        <row r="1655">
          <cell r="B1655" t="str">
            <v>SC001711</v>
          </cell>
        </row>
        <row r="1655">
          <cell r="U1655" t="str">
            <v>0MHN05020267</v>
          </cell>
        </row>
        <row r="1656">
          <cell r="B1656" t="str">
            <v>SC001712</v>
          </cell>
        </row>
        <row r="1656">
          <cell r="U1656" t="str">
            <v>0MHN05020268</v>
          </cell>
        </row>
        <row r="1657">
          <cell r="B1657" t="str">
            <v>SC001713</v>
          </cell>
        </row>
        <row r="1657">
          <cell r="U1657" t="str">
            <v>0MHN05020269</v>
          </cell>
        </row>
        <row r="1658">
          <cell r="B1658" t="str">
            <v>SC001714</v>
          </cell>
        </row>
        <row r="1658">
          <cell r="U1658" t="str">
            <v>0MHN05020270</v>
          </cell>
        </row>
        <row r="1659">
          <cell r="B1659" t="str">
            <v>SC001715</v>
          </cell>
        </row>
        <row r="1659">
          <cell r="U1659" t="str">
            <v>0MHN05020271</v>
          </cell>
        </row>
        <row r="1660">
          <cell r="B1660" t="str">
            <v>SC001716</v>
          </cell>
        </row>
        <row r="1660">
          <cell r="U1660" t="str">
            <v>0MHN05020272</v>
          </cell>
        </row>
        <row r="1661">
          <cell r="B1661" t="str">
            <v>SC001717</v>
          </cell>
        </row>
        <row r="1661">
          <cell r="U1661" t="str">
            <v>0MHN05020273</v>
          </cell>
        </row>
        <row r="1662">
          <cell r="B1662" t="str">
            <v>SC001718</v>
          </cell>
        </row>
        <row r="1662">
          <cell r="U1662" t="str">
            <v>0MHN05020274</v>
          </cell>
        </row>
        <row r="1663">
          <cell r="B1663" t="str">
            <v>SC001719</v>
          </cell>
        </row>
        <row r="1663">
          <cell r="U1663" t="str">
            <v>0MHN05020275</v>
          </cell>
        </row>
        <row r="1664">
          <cell r="B1664" t="str">
            <v>SC001720</v>
          </cell>
        </row>
        <row r="1664">
          <cell r="U1664" t="str">
            <v>0MHN05020276</v>
          </cell>
        </row>
        <row r="1665">
          <cell r="B1665" t="str">
            <v>SC001721</v>
          </cell>
        </row>
        <row r="1665">
          <cell r="U1665" t="str">
            <v>0MHN05020277</v>
          </cell>
        </row>
        <row r="1666">
          <cell r="B1666" t="str">
            <v>SC001722</v>
          </cell>
        </row>
        <row r="1666">
          <cell r="U1666" t="str">
            <v>0MHN05020278</v>
          </cell>
        </row>
        <row r="1667">
          <cell r="B1667" t="str">
            <v>SC001723</v>
          </cell>
        </row>
        <row r="1667">
          <cell r="U1667" t="str">
            <v>0MHN05020279</v>
          </cell>
        </row>
        <row r="1668">
          <cell r="B1668" t="str">
            <v>SC001724</v>
          </cell>
        </row>
        <row r="1668">
          <cell r="U1668" t="str">
            <v>0MHN05020280</v>
          </cell>
        </row>
        <row r="1669">
          <cell r="B1669" t="str">
            <v>SC001725</v>
          </cell>
        </row>
        <row r="1669">
          <cell r="U1669" t="str">
            <v>0MHN05020281</v>
          </cell>
        </row>
        <row r="1670">
          <cell r="B1670" t="str">
            <v>SC001726</v>
          </cell>
        </row>
        <row r="1670">
          <cell r="U1670" t="str">
            <v>0MHN05020282</v>
          </cell>
        </row>
        <row r="1671">
          <cell r="B1671" t="str">
            <v>SC001731</v>
          </cell>
        </row>
        <row r="1671">
          <cell r="U1671" t="str">
            <v>0MHN05020283</v>
          </cell>
        </row>
        <row r="1672">
          <cell r="B1672" t="str">
            <v>SC001732</v>
          </cell>
        </row>
        <row r="1672">
          <cell r="U1672" t="str">
            <v>0MHN05020284</v>
          </cell>
        </row>
        <row r="1673">
          <cell r="B1673" t="str">
            <v>SC001733</v>
          </cell>
        </row>
        <row r="1673">
          <cell r="U1673" t="str">
            <v>0MHN05020285</v>
          </cell>
        </row>
        <row r="1674">
          <cell r="B1674" t="str">
            <v>SC001801</v>
          </cell>
        </row>
        <row r="1674">
          <cell r="U1674" t="str">
            <v>0MHN05020286</v>
          </cell>
        </row>
        <row r="1675">
          <cell r="B1675" t="str">
            <v>SC001802</v>
          </cell>
        </row>
        <row r="1675">
          <cell r="U1675" t="str">
            <v>0THN05150042</v>
          </cell>
        </row>
        <row r="1676">
          <cell r="B1676" t="str">
            <v>SC001803</v>
          </cell>
        </row>
        <row r="1676">
          <cell r="U1676" t="str">
            <v>0MHN05020287</v>
          </cell>
        </row>
        <row r="1677">
          <cell r="B1677" t="str">
            <v>SC001804</v>
          </cell>
        </row>
        <row r="1677">
          <cell r="U1677" t="str">
            <v>0MHN05020288</v>
          </cell>
        </row>
        <row r="1678">
          <cell r="B1678" t="str">
            <v>SC001805</v>
          </cell>
        </row>
        <row r="1678">
          <cell r="U1678" t="str">
            <v>0MHN05020289</v>
          </cell>
        </row>
        <row r="1679">
          <cell r="B1679" t="str">
            <v>SC001806</v>
          </cell>
        </row>
        <row r="1679">
          <cell r="U1679" t="str">
            <v>0MHN05020290</v>
          </cell>
        </row>
        <row r="1680">
          <cell r="B1680" t="str">
            <v>SC001807</v>
          </cell>
        </row>
        <row r="1680">
          <cell r="U1680" t="str">
            <v>0MHN05020291</v>
          </cell>
        </row>
        <row r="1681">
          <cell r="B1681" t="str">
            <v>SC001808</v>
          </cell>
        </row>
        <row r="1681">
          <cell r="U1681" t="str">
            <v>0MHN05020292</v>
          </cell>
        </row>
        <row r="1682">
          <cell r="B1682" t="str">
            <v>SC001809</v>
          </cell>
        </row>
        <row r="1682">
          <cell r="U1682" t="str">
            <v>0MHN05020293</v>
          </cell>
        </row>
        <row r="1683">
          <cell r="B1683" t="str">
            <v>SC001810</v>
          </cell>
        </row>
        <row r="1683">
          <cell r="U1683" t="str">
            <v>0MHN05020294</v>
          </cell>
        </row>
        <row r="1684">
          <cell r="B1684" t="str">
            <v>SC001811</v>
          </cell>
        </row>
        <row r="1684">
          <cell r="U1684" t="str">
            <v>0MHN05020295</v>
          </cell>
        </row>
        <row r="1685">
          <cell r="B1685" t="str">
            <v>SC001812</v>
          </cell>
        </row>
        <row r="1685">
          <cell r="U1685" t="str">
            <v>0MHN05020296</v>
          </cell>
        </row>
        <row r="1686">
          <cell r="B1686" t="str">
            <v>SC001813</v>
          </cell>
        </row>
        <row r="1686">
          <cell r="U1686" t="str">
            <v>0MHN05020297</v>
          </cell>
        </row>
        <row r="1687">
          <cell r="B1687" t="str">
            <v>SC001814</v>
          </cell>
        </row>
        <row r="1687">
          <cell r="U1687" t="str">
            <v>0MHN05020298</v>
          </cell>
        </row>
        <row r="1688">
          <cell r="B1688" t="str">
            <v>SC001815</v>
          </cell>
        </row>
        <row r="1688">
          <cell r="U1688" t="str">
            <v>0MHN05020299</v>
          </cell>
        </row>
        <row r="1689">
          <cell r="B1689" t="str">
            <v>FSC00066</v>
          </cell>
        </row>
        <row r="1689">
          <cell r="U1689" t="str">
            <v>0VHN02010001</v>
          </cell>
        </row>
        <row r="1690">
          <cell r="B1690" t="str">
            <v>FSC00081</v>
          </cell>
        </row>
        <row r="1690">
          <cell r="U1690" t="str">
            <v>0VHN02010002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6"/>
  <sheetViews>
    <sheetView workbookViewId="0">
      <selection activeCell="E17" sqref="E17"/>
    </sheetView>
  </sheetViews>
  <sheetFormatPr defaultColWidth="9" defaultRowHeight="14"/>
  <cols>
    <col min="1" max="1" width="18.4545454545455" customWidth="1"/>
    <col min="2" max="2" width="27.4545454545455" customWidth="1"/>
    <col min="3" max="3" width="52.3636363636364" customWidth="1"/>
    <col min="4" max="4" width="19.3636363636364" customWidth="1"/>
    <col min="5" max="6" width="5.63636363636364" customWidth="1"/>
    <col min="7" max="7" width="13.7272727272727" customWidth="1"/>
    <col min="8" max="8" width="7.90909090909091" customWidth="1"/>
    <col min="9" max="9" width="11.6363636363636" customWidth="1"/>
    <col min="10" max="10" width="10.3636363636364" customWidth="1"/>
    <col min="11" max="11" width="11.4454545454545" customWidth="1"/>
    <col min="12" max="12" width="8.90909090909091" customWidth="1"/>
  </cols>
  <sheetData>
    <row r="1" ht="34" customHeight="1" spans="1:1">
      <c r="A1" t="s">
        <v>0</v>
      </c>
    </row>
    <row r="2" ht="26" customHeight="1" spans="1:12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</row>
    <row r="3" ht="19" customHeight="1" spans="1:12">
      <c r="A3" t="s">
        <v>13</v>
      </c>
      <c r="B3" t="s">
        <v>14</v>
      </c>
      <c r="C3" t="s">
        <v>15</v>
      </c>
      <c r="E3" t="s">
        <v>16</v>
      </c>
      <c r="F3">
        <v>1</v>
      </c>
      <c r="G3" t="s">
        <v>17</v>
      </c>
      <c r="H3" t="s">
        <v>18</v>
      </c>
      <c r="I3">
        <v>268932.75</v>
      </c>
      <c r="J3">
        <v>203940.56</v>
      </c>
      <c r="K3" t="s">
        <v>19</v>
      </c>
      <c r="L3">
        <v>3</v>
      </c>
    </row>
    <row r="4" ht="19" customHeight="1" spans="1:12">
      <c r="A4" t="s">
        <v>13</v>
      </c>
      <c r="B4" t="s">
        <v>20</v>
      </c>
      <c r="C4" t="s">
        <v>21</v>
      </c>
      <c r="E4" t="s">
        <v>22</v>
      </c>
      <c r="F4">
        <v>2</v>
      </c>
      <c r="G4" t="s">
        <v>23</v>
      </c>
      <c r="H4" t="s">
        <v>18</v>
      </c>
      <c r="I4">
        <v>1560</v>
      </c>
      <c r="J4">
        <v>1560</v>
      </c>
      <c r="K4" t="s">
        <v>24</v>
      </c>
      <c r="L4">
        <v>1</v>
      </c>
    </row>
    <row r="5" ht="19" customHeight="1" spans="1:12">
      <c r="A5" t="s">
        <v>13</v>
      </c>
      <c r="B5" t="s">
        <v>25</v>
      </c>
      <c r="C5" t="s">
        <v>26</v>
      </c>
      <c r="D5" t="s">
        <v>27</v>
      </c>
      <c r="E5" t="s">
        <v>22</v>
      </c>
      <c r="F5">
        <v>1</v>
      </c>
      <c r="G5" t="s">
        <v>28</v>
      </c>
      <c r="H5" t="s">
        <v>18</v>
      </c>
      <c r="I5">
        <v>55021.37</v>
      </c>
      <c r="J5">
        <v>50436.27</v>
      </c>
      <c r="K5" t="s">
        <v>29</v>
      </c>
      <c r="L5">
        <v>1</v>
      </c>
    </row>
    <row r="6" ht="19" customHeight="1" spans="1:12">
      <c r="A6" t="s">
        <v>13</v>
      </c>
      <c r="B6" t="s">
        <v>30</v>
      </c>
      <c r="C6" t="s">
        <v>31</v>
      </c>
      <c r="E6" t="s">
        <v>22</v>
      </c>
      <c r="F6">
        <v>1</v>
      </c>
      <c r="G6" t="s">
        <v>32</v>
      </c>
      <c r="H6" t="s">
        <v>18</v>
      </c>
      <c r="K6" t="e">
        <v>#N/A</v>
      </c>
      <c r="L6">
        <v>1</v>
      </c>
    </row>
    <row r="7" ht="19" customHeight="1" spans="1:12">
      <c r="A7" t="s">
        <v>13</v>
      </c>
      <c r="B7" t="s">
        <v>30</v>
      </c>
      <c r="C7" t="s">
        <v>33</v>
      </c>
      <c r="D7" t="s">
        <v>34</v>
      </c>
      <c r="E7" t="s">
        <v>35</v>
      </c>
      <c r="F7">
        <v>1</v>
      </c>
      <c r="G7" t="s">
        <v>32</v>
      </c>
      <c r="H7" t="s">
        <v>18</v>
      </c>
      <c r="K7" t="e">
        <v>#N/A</v>
      </c>
      <c r="L7">
        <v>1</v>
      </c>
    </row>
    <row r="8" ht="19" customHeight="1" spans="1:12">
      <c r="A8" t="s">
        <v>13</v>
      </c>
      <c r="B8" t="s">
        <v>30</v>
      </c>
      <c r="C8" t="s">
        <v>36</v>
      </c>
      <c r="D8" t="s">
        <v>37</v>
      </c>
      <c r="E8" t="s">
        <v>35</v>
      </c>
      <c r="F8">
        <v>1</v>
      </c>
      <c r="G8" t="s">
        <v>32</v>
      </c>
      <c r="H8" t="s">
        <v>18</v>
      </c>
      <c r="K8" t="e">
        <v>#N/A</v>
      </c>
      <c r="L8">
        <v>1</v>
      </c>
    </row>
    <row r="9" ht="19" customHeight="1" spans="1:12">
      <c r="A9" t="s">
        <v>13</v>
      </c>
      <c r="B9" t="s">
        <v>30</v>
      </c>
      <c r="C9" t="s">
        <v>38</v>
      </c>
      <c r="E9" t="s">
        <v>39</v>
      </c>
      <c r="F9">
        <v>1</v>
      </c>
      <c r="G9" t="s">
        <v>32</v>
      </c>
      <c r="H9" t="s">
        <v>18</v>
      </c>
      <c r="K9" t="e">
        <v>#N/A</v>
      </c>
      <c r="L9">
        <v>1</v>
      </c>
    </row>
    <row r="10" ht="19" customHeight="1" spans="1:12">
      <c r="A10" t="s">
        <v>13</v>
      </c>
      <c r="B10" t="s">
        <v>30</v>
      </c>
      <c r="C10" t="s">
        <v>40</v>
      </c>
      <c r="E10" t="s">
        <v>22</v>
      </c>
      <c r="F10">
        <v>1</v>
      </c>
      <c r="G10" t="s">
        <v>32</v>
      </c>
      <c r="H10" t="s">
        <v>18</v>
      </c>
      <c r="K10" t="e">
        <v>#N/A</v>
      </c>
      <c r="L10">
        <v>1</v>
      </c>
    </row>
    <row r="11" ht="19" customHeight="1" spans="1:12">
      <c r="A11" t="s">
        <v>13</v>
      </c>
      <c r="B11" t="s">
        <v>30</v>
      </c>
      <c r="C11" t="s">
        <v>41</v>
      </c>
      <c r="E11" t="s">
        <v>22</v>
      </c>
      <c r="F11">
        <v>1</v>
      </c>
      <c r="G11" t="s">
        <v>32</v>
      </c>
      <c r="H11" t="s">
        <v>18</v>
      </c>
      <c r="K11" t="e">
        <v>#N/A</v>
      </c>
      <c r="L11">
        <v>1</v>
      </c>
    </row>
    <row r="12" ht="21" customHeight="1" spans="1:12">
      <c r="A12" t="s">
        <v>13</v>
      </c>
      <c r="B12" t="s">
        <v>42</v>
      </c>
      <c r="C12" t="s">
        <v>43</v>
      </c>
      <c r="D12" t="s">
        <v>44</v>
      </c>
      <c r="E12" t="s">
        <v>22</v>
      </c>
      <c r="F12">
        <v>1</v>
      </c>
      <c r="G12" t="s">
        <v>45</v>
      </c>
      <c r="H12" t="s">
        <v>18</v>
      </c>
      <c r="I12">
        <v>11794.88</v>
      </c>
      <c r="J12">
        <v>640.0942</v>
      </c>
      <c r="K12" t="s">
        <v>46</v>
      </c>
      <c r="L12">
        <v>9</v>
      </c>
    </row>
    <row r="13" ht="21" customHeight="1" spans="1:12">
      <c r="A13" t="s">
        <v>13</v>
      </c>
      <c r="B13" t="s">
        <v>47</v>
      </c>
      <c r="C13" t="s">
        <v>48</v>
      </c>
      <c r="D13" t="s">
        <v>49</v>
      </c>
      <c r="E13" t="s">
        <v>16</v>
      </c>
      <c r="F13">
        <v>1</v>
      </c>
      <c r="G13" t="s">
        <v>45</v>
      </c>
      <c r="H13" t="s">
        <v>18</v>
      </c>
      <c r="I13">
        <v>200003.57</v>
      </c>
      <c r="J13">
        <v>183336.57</v>
      </c>
      <c r="K13" t="s">
        <v>29</v>
      </c>
      <c r="L13">
        <v>1</v>
      </c>
    </row>
    <row r="14" ht="21" customHeight="1" spans="1:12">
      <c r="A14" t="s">
        <v>13</v>
      </c>
      <c r="B14" t="s">
        <v>50</v>
      </c>
      <c r="C14" t="s">
        <v>51</v>
      </c>
      <c r="E14" t="s">
        <v>16</v>
      </c>
      <c r="F14">
        <v>2</v>
      </c>
      <c r="G14" t="s">
        <v>45</v>
      </c>
      <c r="H14" t="s">
        <v>18</v>
      </c>
      <c r="I14">
        <v>5952.99</v>
      </c>
      <c r="J14">
        <v>5456.89</v>
      </c>
      <c r="K14" t="s">
        <v>29</v>
      </c>
      <c r="L14">
        <v>1</v>
      </c>
    </row>
    <row r="15" ht="21" customHeight="1" spans="1:12">
      <c r="A15" t="s">
        <v>13</v>
      </c>
      <c r="B15" t="s">
        <v>52</v>
      </c>
      <c r="C15" t="s">
        <v>53</v>
      </c>
      <c r="D15" t="s">
        <v>54</v>
      </c>
      <c r="E15" t="s">
        <v>22</v>
      </c>
      <c r="F15">
        <v>1</v>
      </c>
      <c r="G15" t="s">
        <v>32</v>
      </c>
      <c r="H15" t="s">
        <v>18</v>
      </c>
      <c r="I15">
        <v>13317.09</v>
      </c>
      <c r="J15">
        <v>12207.29</v>
      </c>
      <c r="K15" t="s">
        <v>29</v>
      </c>
      <c r="L15">
        <v>1</v>
      </c>
    </row>
    <row r="16" ht="21" customHeight="1" spans="1:12">
      <c r="A16" t="s">
        <v>13</v>
      </c>
      <c r="B16" t="s">
        <v>30</v>
      </c>
      <c r="C16" t="s">
        <v>55</v>
      </c>
      <c r="E16" t="s">
        <v>22</v>
      </c>
      <c r="F16">
        <v>1</v>
      </c>
      <c r="G16" t="s">
        <v>45</v>
      </c>
      <c r="H16" t="s">
        <v>18</v>
      </c>
      <c r="K16" t="e">
        <v>#N/A</v>
      </c>
      <c r="L16">
        <v>10</v>
      </c>
    </row>
    <row r="17" ht="21" customHeight="1" spans="1:12">
      <c r="A17" t="s">
        <v>13</v>
      </c>
      <c r="B17" t="s">
        <v>30</v>
      </c>
      <c r="C17" t="s">
        <v>56</v>
      </c>
      <c r="D17" t="s">
        <v>57</v>
      </c>
      <c r="E17" t="s">
        <v>22</v>
      </c>
      <c r="F17">
        <v>1</v>
      </c>
      <c r="G17" t="s">
        <v>45</v>
      </c>
      <c r="H17" t="s">
        <v>18</v>
      </c>
      <c r="K17" t="e">
        <v>#N/A</v>
      </c>
      <c r="L17">
        <v>1</v>
      </c>
    </row>
    <row r="18" spans="1:12">
      <c r="A18" t="s">
        <v>13</v>
      </c>
      <c r="B18" t="s">
        <v>58</v>
      </c>
      <c r="C18" t="s">
        <v>59</v>
      </c>
      <c r="E18" t="s">
        <v>39</v>
      </c>
      <c r="F18">
        <v>1</v>
      </c>
      <c r="G18" t="s">
        <v>60</v>
      </c>
      <c r="H18" t="s">
        <v>18</v>
      </c>
      <c r="I18">
        <f>VLOOKUP(B18,[1]固定资产清单!$A$1:$N$65536,12,0)</f>
        <v>171672.75</v>
      </c>
      <c r="J18">
        <f>VLOOKUP(B18,[1]固定资产清单!$A$1:$N$65536,14,0)</f>
        <v>38454.541</v>
      </c>
      <c r="K18" t="str">
        <f>VLOOKUP(B18,[1]固定资产清单!$A$1:$H$65536,8,0)</f>
        <v>2014-05-26</v>
      </c>
      <c r="L18">
        <v>10</v>
      </c>
    </row>
    <row r="19" spans="1:12">
      <c r="A19" t="s">
        <v>13</v>
      </c>
      <c r="B19" t="s">
        <v>61</v>
      </c>
      <c r="C19" t="s">
        <v>62</v>
      </c>
      <c r="E19" t="s">
        <v>39</v>
      </c>
      <c r="F19">
        <v>1</v>
      </c>
      <c r="G19" t="s">
        <v>60</v>
      </c>
      <c r="H19" t="s">
        <v>18</v>
      </c>
      <c r="I19">
        <f>VLOOKUP(B19,[1]固定资产清单!$A$1:$N$65536,12,0)</f>
        <v>239775</v>
      </c>
      <c r="J19">
        <f>VLOOKUP(B19,[1]固定资产清单!$A$1:$N$65536,14,0)</f>
        <v>65338.7875</v>
      </c>
      <c r="K19" t="str">
        <f>VLOOKUP(B19,[1]固定资产清单!$A$1:$H$65536,8,0)</f>
        <v>2014-05-26</v>
      </c>
      <c r="L19">
        <v>10</v>
      </c>
    </row>
    <row r="20" spans="1:12">
      <c r="A20" t="s">
        <v>13</v>
      </c>
      <c r="C20" t="s">
        <v>63</v>
      </c>
      <c r="E20" t="s">
        <v>22</v>
      </c>
      <c r="F20">
        <v>1</v>
      </c>
      <c r="G20" t="s">
        <v>60</v>
      </c>
      <c r="H20" t="s">
        <v>18</v>
      </c>
      <c r="L20">
        <v>10</v>
      </c>
    </row>
    <row r="21" spans="1:8">
      <c r="A21" t="s">
        <v>64</v>
      </c>
      <c r="B21" t="s">
        <v>65</v>
      </c>
      <c r="C21" t="s">
        <v>66</v>
      </c>
      <c r="F21">
        <v>1</v>
      </c>
      <c r="G21" t="s">
        <v>67</v>
      </c>
      <c r="H21" t="s">
        <v>18</v>
      </c>
    </row>
    <row r="22" spans="1:8">
      <c r="A22" t="s">
        <v>64</v>
      </c>
      <c r="B22" t="s">
        <v>68</v>
      </c>
      <c r="C22" t="s">
        <v>69</v>
      </c>
      <c r="F22">
        <v>1</v>
      </c>
      <c r="G22" t="s">
        <v>67</v>
      </c>
      <c r="H22" t="s">
        <v>18</v>
      </c>
    </row>
    <row r="23" spans="1:8">
      <c r="A23" t="s">
        <v>64</v>
      </c>
      <c r="B23" t="s">
        <v>70</v>
      </c>
      <c r="C23" t="s">
        <v>71</v>
      </c>
      <c r="F23">
        <v>2</v>
      </c>
      <c r="G23" t="s">
        <v>60</v>
      </c>
      <c r="H23" t="s">
        <v>18</v>
      </c>
    </row>
    <row r="24" spans="1:8">
      <c r="A24" t="s">
        <v>64</v>
      </c>
      <c r="B24" t="s">
        <v>72</v>
      </c>
      <c r="C24" t="s">
        <v>71</v>
      </c>
      <c r="F24">
        <v>2</v>
      </c>
      <c r="G24" t="s">
        <v>60</v>
      </c>
      <c r="H24" t="s">
        <v>18</v>
      </c>
    </row>
    <row r="25" spans="1:8">
      <c r="A25" t="s">
        <v>13</v>
      </c>
      <c r="B25" t="s">
        <v>25</v>
      </c>
      <c r="C25" t="s">
        <v>73</v>
      </c>
      <c r="F25">
        <v>1</v>
      </c>
      <c r="G25" t="s">
        <v>74</v>
      </c>
      <c r="H25" t="s">
        <v>18</v>
      </c>
    </row>
    <row r="26" spans="1:12">
      <c r="A26" t="s">
        <v>13</v>
      </c>
      <c r="C26" t="s">
        <v>75</v>
      </c>
      <c r="E26" t="s">
        <v>22</v>
      </c>
      <c r="F26">
        <v>1</v>
      </c>
      <c r="G26" t="s">
        <v>60</v>
      </c>
      <c r="H26" t="s">
        <v>18</v>
      </c>
      <c r="L26">
        <v>10</v>
      </c>
    </row>
  </sheetData>
  <mergeCells count="1">
    <mergeCell ref="A1:L1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34"/>
  <sheetViews>
    <sheetView tabSelected="1" view="pageBreakPreview" zoomScale="40" zoomScaleNormal="100" topLeftCell="A24" workbookViewId="0">
      <selection activeCell="AE23" sqref="AE23"/>
    </sheetView>
  </sheetViews>
  <sheetFormatPr defaultColWidth="9" defaultRowHeight="14"/>
  <cols>
    <col min="1" max="1" width="18.4545454545455" style="2" customWidth="1"/>
    <col min="2" max="3" width="15.1818181818182" style="2" customWidth="1"/>
    <col min="4" max="4" width="21" style="3" customWidth="1"/>
    <col min="5" max="5" width="23.0909090909091" style="4" customWidth="1"/>
    <col min="6" max="6" width="23.8181818181818" style="2" customWidth="1"/>
    <col min="7" max="7" width="23.0909090909091" style="2" customWidth="1"/>
    <col min="8" max="8" width="19.3636363636364" style="2" customWidth="1"/>
    <col min="9" max="10" width="5.63636363636364" style="2" customWidth="1"/>
    <col min="11" max="11" width="13.7272727272727" style="2" customWidth="1"/>
    <col min="12" max="12" width="7.90909090909091" style="2" customWidth="1"/>
    <col min="13" max="13" width="11.6363636363636" style="2" hidden="1" customWidth="1" outlineLevel="1"/>
    <col min="14" max="14" width="10.3636363636364" style="2" hidden="1" customWidth="1" outlineLevel="1"/>
    <col min="15" max="15" width="11.4454545454545" style="2" customWidth="1" collapsed="1"/>
    <col min="16" max="16" width="9.5" style="2" customWidth="1"/>
    <col min="17" max="19" width="18.1818181818182" style="2" customWidth="1"/>
    <col min="20" max="20" width="10.1818181818182" style="2" customWidth="1"/>
    <col min="21" max="21" width="24.3636363636364" style="2" customWidth="1"/>
    <col min="22" max="16384" width="9" style="2"/>
  </cols>
  <sheetData>
    <row r="1" ht="34" customHeight="1" spans="1:20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24"/>
      <c r="R1" s="7"/>
      <c r="S1" s="25" t="s">
        <v>76</v>
      </c>
      <c r="T1" s="25" t="s">
        <v>77</v>
      </c>
    </row>
    <row r="2" ht="39.5" customHeight="1" spans="1:21">
      <c r="A2" s="7" t="s">
        <v>1</v>
      </c>
      <c r="B2" s="7" t="s">
        <v>2</v>
      </c>
      <c r="C2" s="7" t="s">
        <v>78</v>
      </c>
      <c r="D2" s="7" t="s">
        <v>79</v>
      </c>
      <c r="E2" s="8" t="s">
        <v>3</v>
      </c>
      <c r="F2" s="7" t="s">
        <v>80</v>
      </c>
      <c r="G2" s="7" t="s">
        <v>81</v>
      </c>
      <c r="H2" s="7" t="s">
        <v>4</v>
      </c>
      <c r="I2" s="7" t="s">
        <v>5</v>
      </c>
      <c r="J2" s="7" t="s">
        <v>6</v>
      </c>
      <c r="K2" s="7" t="s">
        <v>7</v>
      </c>
      <c r="L2" s="7" t="s">
        <v>8</v>
      </c>
      <c r="M2" s="7" t="s">
        <v>9</v>
      </c>
      <c r="N2" s="7" t="s">
        <v>10</v>
      </c>
      <c r="O2" s="7" t="s">
        <v>11</v>
      </c>
      <c r="P2" s="7" t="s">
        <v>12</v>
      </c>
      <c r="Q2" s="7" t="s">
        <v>82</v>
      </c>
      <c r="R2" s="7" t="s">
        <v>83</v>
      </c>
      <c r="S2" s="7"/>
      <c r="T2" s="7"/>
      <c r="U2" s="13"/>
    </row>
    <row r="3" ht="50" customHeight="1" spans="1:21">
      <c r="A3" s="7" t="s">
        <v>13</v>
      </c>
      <c r="B3" s="7" t="s">
        <v>14</v>
      </c>
      <c r="C3" s="7" t="str">
        <f>_xlfn.XLOOKUP(B3,[2]固定资产编码!$B$1:$B$65536,[2]固定资产编码!$U$1:$U$65536)</f>
        <v>0MHN05020222</v>
      </c>
      <c r="D3" s="7">
        <v>203940.56</v>
      </c>
      <c r="E3" s="8" t="s">
        <v>15</v>
      </c>
      <c r="F3" s="7"/>
      <c r="G3" s="7" t="s">
        <v>84</v>
      </c>
      <c r="H3" s="7"/>
      <c r="I3" s="7" t="s">
        <v>16</v>
      </c>
      <c r="J3" s="7">
        <v>1</v>
      </c>
      <c r="K3" s="7" t="s">
        <v>17</v>
      </c>
      <c r="L3" s="7" t="s">
        <v>18</v>
      </c>
      <c r="M3" s="7">
        <v>268932.75</v>
      </c>
      <c r="N3" s="7">
        <v>203940.56</v>
      </c>
      <c r="O3" s="20" t="s">
        <v>19</v>
      </c>
      <c r="P3" s="7">
        <v>3</v>
      </c>
      <c r="Q3" s="7" t="s">
        <v>85</v>
      </c>
      <c r="R3" s="16" t="s">
        <v>86</v>
      </c>
      <c r="S3" s="16" t="s">
        <v>87</v>
      </c>
      <c r="T3" s="16" t="s">
        <v>88</v>
      </c>
      <c r="U3" s="13" t="s">
        <v>89</v>
      </c>
    </row>
    <row r="4" s="1" customFormat="1" ht="50" customHeight="1" spans="1:21">
      <c r="A4" s="9" t="s">
        <v>13</v>
      </c>
      <c r="B4" s="9" t="s">
        <v>20</v>
      </c>
      <c r="C4" s="9" t="str">
        <f>_xlfn.XLOOKUP(B4,[2]固定资产编码!$B$1:$B$65536,[2]固定资产编码!$U$1:$U$65536)</f>
        <v>0MHN05020297</v>
      </c>
      <c r="D4" s="9">
        <v>1560</v>
      </c>
      <c r="E4" s="10" t="s">
        <v>21</v>
      </c>
      <c r="F4" s="9"/>
      <c r="G4" s="9" t="s">
        <v>90</v>
      </c>
      <c r="H4" s="9"/>
      <c r="I4" s="9" t="s">
        <v>22</v>
      </c>
      <c r="J4" s="9">
        <v>2</v>
      </c>
      <c r="K4" s="9" t="s">
        <v>23</v>
      </c>
      <c r="L4" s="9" t="s">
        <v>18</v>
      </c>
      <c r="M4" s="9">
        <v>1560</v>
      </c>
      <c r="N4" s="9">
        <v>1560</v>
      </c>
      <c r="O4" s="20" t="s">
        <v>24</v>
      </c>
      <c r="P4" s="9">
        <v>1</v>
      </c>
      <c r="Q4" s="9" t="s">
        <v>91</v>
      </c>
      <c r="R4" s="26" t="s">
        <v>92</v>
      </c>
      <c r="S4" s="26" t="s">
        <v>93</v>
      </c>
      <c r="T4" s="26" t="s">
        <v>94</v>
      </c>
      <c r="U4" s="27"/>
    </row>
    <row r="5" s="1" customFormat="1" ht="50" customHeight="1" spans="1:21">
      <c r="A5" s="9" t="s">
        <v>13</v>
      </c>
      <c r="B5" s="9" t="s">
        <v>25</v>
      </c>
      <c r="C5" s="9" t="str">
        <f>_xlfn.XLOOKUP(B5,[2]固定资产编码!$B$1:$B$65536,[2]固定资产编码!$U$1:$U$65536)</f>
        <v>0MHN05020252</v>
      </c>
      <c r="D5" s="9">
        <v>48143.72</v>
      </c>
      <c r="E5" s="10" t="s">
        <v>26</v>
      </c>
      <c r="F5" s="9"/>
      <c r="G5" s="9" t="s">
        <v>95</v>
      </c>
      <c r="H5" s="9" t="s">
        <v>27</v>
      </c>
      <c r="I5" s="9" t="s">
        <v>22</v>
      </c>
      <c r="J5" s="9">
        <v>1</v>
      </c>
      <c r="K5" s="9" t="s">
        <v>28</v>
      </c>
      <c r="L5" s="9" t="s">
        <v>18</v>
      </c>
      <c r="M5" s="9">
        <v>55021.37</v>
      </c>
      <c r="N5" s="9">
        <v>50436.27</v>
      </c>
      <c r="O5" s="20" t="s">
        <v>29</v>
      </c>
      <c r="P5" s="9">
        <v>1</v>
      </c>
      <c r="Q5" s="9" t="s">
        <v>96</v>
      </c>
      <c r="R5" s="26" t="s">
        <v>97</v>
      </c>
      <c r="S5" s="26" t="s">
        <v>87</v>
      </c>
      <c r="T5" s="26" t="s">
        <v>94</v>
      </c>
      <c r="U5" s="27" t="s">
        <v>98</v>
      </c>
    </row>
    <row r="6" s="1" customFormat="1" ht="50" customHeight="1" spans="1:21">
      <c r="A6" s="9" t="s">
        <v>13</v>
      </c>
      <c r="B6" s="9" t="s">
        <v>30</v>
      </c>
      <c r="C6" s="9"/>
      <c r="D6" s="9">
        <v>0</v>
      </c>
      <c r="E6" s="11" t="s">
        <v>99</v>
      </c>
      <c r="F6" s="9"/>
      <c r="G6" s="9" t="s">
        <v>100</v>
      </c>
      <c r="H6" s="9"/>
      <c r="I6" s="9" t="s">
        <v>22</v>
      </c>
      <c r="J6" s="9">
        <v>2</v>
      </c>
      <c r="K6" s="9" t="s">
        <v>32</v>
      </c>
      <c r="L6" s="9" t="s">
        <v>18</v>
      </c>
      <c r="M6" s="9"/>
      <c r="N6" s="9"/>
      <c r="O6" s="20" t="e">
        <v>#N/A</v>
      </c>
      <c r="P6" s="9">
        <v>1</v>
      </c>
      <c r="Q6" s="9" t="s">
        <v>101</v>
      </c>
      <c r="R6" s="26" t="s">
        <v>102</v>
      </c>
      <c r="S6" s="26" t="s">
        <v>103</v>
      </c>
      <c r="T6" s="26"/>
      <c r="U6" s="27"/>
    </row>
    <row r="7" s="1" customFormat="1" ht="50" customHeight="1" spans="1:21">
      <c r="A7" s="9" t="s">
        <v>13</v>
      </c>
      <c r="B7" s="9" t="s">
        <v>30</v>
      </c>
      <c r="C7" s="9"/>
      <c r="D7" s="9">
        <v>0</v>
      </c>
      <c r="E7" s="10" t="s">
        <v>104</v>
      </c>
      <c r="F7" s="9"/>
      <c r="G7" s="9" t="s">
        <v>105</v>
      </c>
      <c r="H7" s="9" t="s">
        <v>34</v>
      </c>
      <c r="I7" s="9" t="s">
        <v>35</v>
      </c>
      <c r="J7" s="9">
        <v>1</v>
      </c>
      <c r="K7" s="9" t="s">
        <v>32</v>
      </c>
      <c r="L7" s="9" t="s">
        <v>18</v>
      </c>
      <c r="M7" s="9"/>
      <c r="N7" s="9"/>
      <c r="O7" s="20" t="e">
        <v>#N/A</v>
      </c>
      <c r="P7" s="9">
        <v>1</v>
      </c>
      <c r="Q7" s="9" t="s">
        <v>101</v>
      </c>
      <c r="R7" s="26" t="s">
        <v>106</v>
      </c>
      <c r="S7" s="26" t="s">
        <v>103</v>
      </c>
      <c r="T7" s="26"/>
      <c r="U7" s="27"/>
    </row>
    <row r="8" s="1" customFormat="1" ht="50" customHeight="1" spans="1:21">
      <c r="A8" s="9" t="s">
        <v>13</v>
      </c>
      <c r="B8" s="9" t="s">
        <v>30</v>
      </c>
      <c r="C8" s="9"/>
      <c r="D8" s="9">
        <v>0</v>
      </c>
      <c r="E8" s="11" t="s">
        <v>107</v>
      </c>
      <c r="F8" s="9"/>
      <c r="G8" s="9" t="s">
        <v>105</v>
      </c>
      <c r="H8" s="9" t="s">
        <v>37</v>
      </c>
      <c r="I8" s="9" t="s">
        <v>35</v>
      </c>
      <c r="J8" s="9">
        <v>1</v>
      </c>
      <c r="K8" s="9" t="s">
        <v>32</v>
      </c>
      <c r="L8" s="9" t="s">
        <v>18</v>
      </c>
      <c r="M8" s="9"/>
      <c r="N8" s="9"/>
      <c r="O8" s="20" t="e">
        <v>#N/A</v>
      </c>
      <c r="P8" s="9">
        <v>1</v>
      </c>
      <c r="Q8" s="9" t="s">
        <v>101</v>
      </c>
      <c r="R8" s="26" t="s">
        <v>106</v>
      </c>
      <c r="S8" s="26" t="s">
        <v>103</v>
      </c>
      <c r="T8" s="26"/>
      <c r="U8" s="27"/>
    </row>
    <row r="9" s="1" customFormat="1" ht="50" customHeight="1" spans="1:21">
      <c r="A9" s="9" t="s">
        <v>13</v>
      </c>
      <c r="B9" s="30" t="s">
        <v>108</v>
      </c>
      <c r="C9" s="9" t="s">
        <v>109</v>
      </c>
      <c r="D9" s="9" t="s">
        <v>110</v>
      </c>
      <c r="E9" s="10" t="s">
        <v>38</v>
      </c>
      <c r="F9" s="9"/>
      <c r="G9" s="9" t="s">
        <v>111</v>
      </c>
      <c r="H9" s="9"/>
      <c r="I9" s="9" t="s">
        <v>39</v>
      </c>
      <c r="J9" s="9">
        <v>1</v>
      </c>
      <c r="K9" s="9" t="s">
        <v>32</v>
      </c>
      <c r="L9" s="9" t="s">
        <v>18</v>
      </c>
      <c r="M9" s="9"/>
      <c r="N9" s="9"/>
      <c r="O9" s="21">
        <v>44043</v>
      </c>
      <c r="P9" s="9">
        <v>1</v>
      </c>
      <c r="Q9" s="9" t="s">
        <v>85</v>
      </c>
      <c r="R9" s="26" t="s">
        <v>86</v>
      </c>
      <c r="S9" s="26" t="s">
        <v>93</v>
      </c>
      <c r="T9" s="26" t="s">
        <v>94</v>
      </c>
      <c r="U9" s="27"/>
    </row>
    <row r="10" ht="50" customHeight="1" spans="1:21">
      <c r="A10" s="7" t="s">
        <v>13</v>
      </c>
      <c r="B10" s="7" t="s">
        <v>30</v>
      </c>
      <c r="C10" s="7"/>
      <c r="D10" s="7">
        <v>0</v>
      </c>
      <c r="E10" s="8" t="s">
        <v>112</v>
      </c>
      <c r="F10" s="7"/>
      <c r="G10" s="7" t="s">
        <v>113</v>
      </c>
      <c r="H10" s="7"/>
      <c r="I10" s="7" t="s">
        <v>22</v>
      </c>
      <c r="J10" s="7">
        <v>1</v>
      </c>
      <c r="K10" s="7" t="s">
        <v>32</v>
      </c>
      <c r="L10" s="7" t="s">
        <v>18</v>
      </c>
      <c r="M10" s="7"/>
      <c r="N10" s="7"/>
      <c r="O10" s="20" t="e">
        <v>#N/A</v>
      </c>
      <c r="P10" s="7">
        <v>1</v>
      </c>
      <c r="Q10" s="7" t="s">
        <v>114</v>
      </c>
      <c r="R10" s="16" t="s">
        <v>115</v>
      </c>
      <c r="S10" s="26" t="s">
        <v>103</v>
      </c>
      <c r="T10" s="16"/>
      <c r="U10" s="13"/>
    </row>
    <row r="11" ht="50" customHeight="1" spans="1:21">
      <c r="A11" s="7" t="s">
        <v>13</v>
      </c>
      <c r="B11" s="7" t="s">
        <v>30</v>
      </c>
      <c r="C11" s="7"/>
      <c r="D11" s="7">
        <v>0</v>
      </c>
      <c r="E11" s="8" t="s">
        <v>116</v>
      </c>
      <c r="F11" s="7"/>
      <c r="G11" s="7" t="s">
        <v>117</v>
      </c>
      <c r="H11" s="7"/>
      <c r="I11" s="7" t="s">
        <v>22</v>
      </c>
      <c r="J11" s="7">
        <v>1</v>
      </c>
      <c r="K11" s="7" t="s">
        <v>32</v>
      </c>
      <c r="L11" s="7" t="s">
        <v>18</v>
      </c>
      <c r="M11" s="7"/>
      <c r="N11" s="7"/>
      <c r="O11" s="20" t="e">
        <v>#N/A</v>
      </c>
      <c r="P11" s="7">
        <v>1</v>
      </c>
      <c r="Q11" s="7" t="s">
        <v>85</v>
      </c>
      <c r="R11" s="16" t="s">
        <v>86</v>
      </c>
      <c r="S11" s="26" t="s">
        <v>103</v>
      </c>
      <c r="T11" s="16"/>
      <c r="U11" s="13"/>
    </row>
    <row r="12" ht="50" customHeight="1" spans="1:21">
      <c r="A12" s="7" t="s">
        <v>13</v>
      </c>
      <c r="B12" s="7" t="s">
        <v>42</v>
      </c>
      <c r="C12" s="7" t="str">
        <f>_xlfn.XLOOKUP(B12,[2]固定资产编码!$B$1:$B$65536,[2]固定资产编码!$U$1:$U$65536)</f>
        <v>0MHN05020046</v>
      </c>
      <c r="D12" s="7">
        <v>353.849999999999</v>
      </c>
      <c r="E12" s="8" t="s">
        <v>43</v>
      </c>
      <c r="F12" s="7"/>
      <c r="G12" s="7" t="s">
        <v>118</v>
      </c>
      <c r="H12" s="7" t="s">
        <v>44</v>
      </c>
      <c r="I12" s="7" t="s">
        <v>22</v>
      </c>
      <c r="J12" s="7">
        <v>1</v>
      </c>
      <c r="K12" s="7" t="s">
        <v>45</v>
      </c>
      <c r="L12" s="7" t="s">
        <v>18</v>
      </c>
      <c r="M12" s="7">
        <v>11794.88</v>
      </c>
      <c r="N12" s="7">
        <v>640.0942</v>
      </c>
      <c r="O12" s="20" t="s">
        <v>46</v>
      </c>
      <c r="P12" s="7">
        <v>9</v>
      </c>
      <c r="Q12" s="7" t="s">
        <v>119</v>
      </c>
      <c r="R12" s="16" t="s">
        <v>120</v>
      </c>
      <c r="S12" s="16" t="s">
        <v>87</v>
      </c>
      <c r="T12" s="16" t="s">
        <v>94</v>
      </c>
      <c r="U12" s="13"/>
    </row>
    <row r="13" ht="50" customHeight="1" spans="1:21">
      <c r="A13" s="7" t="s">
        <v>13</v>
      </c>
      <c r="B13" s="7" t="s">
        <v>47</v>
      </c>
      <c r="C13" s="7" t="str">
        <f>_xlfn.XLOOKUP(B13,[2]固定资产编码!$B$1:$B$65536,[2]固定资产编码!$U$1:$U$65536)</f>
        <v>0MHN05020250</v>
      </c>
      <c r="D13" s="7">
        <v>175003.07</v>
      </c>
      <c r="E13" s="8" t="s">
        <v>48</v>
      </c>
      <c r="F13" s="7"/>
      <c r="G13" s="7" t="s">
        <v>121</v>
      </c>
      <c r="H13" s="7" t="s">
        <v>49</v>
      </c>
      <c r="I13" s="7" t="s">
        <v>16</v>
      </c>
      <c r="J13" s="7">
        <v>1</v>
      </c>
      <c r="K13" s="7" t="s">
        <v>45</v>
      </c>
      <c r="L13" s="7" t="s">
        <v>18</v>
      </c>
      <c r="M13" s="7">
        <v>200003.57</v>
      </c>
      <c r="N13" s="7">
        <v>183336.57</v>
      </c>
      <c r="O13" s="20" t="s">
        <v>29</v>
      </c>
      <c r="P13" s="7">
        <v>1</v>
      </c>
      <c r="Q13" s="7" t="s">
        <v>122</v>
      </c>
      <c r="R13" s="16" t="s">
        <v>97</v>
      </c>
      <c r="S13" s="16" t="s">
        <v>87</v>
      </c>
      <c r="T13" s="16" t="s">
        <v>94</v>
      </c>
      <c r="U13" s="13"/>
    </row>
    <row r="14" s="1" customFormat="1" ht="50" customHeight="1" spans="1:21">
      <c r="A14" s="9" t="s">
        <v>13</v>
      </c>
      <c r="B14" s="9" t="s">
        <v>50</v>
      </c>
      <c r="C14" s="9" t="str">
        <f>_xlfn.XLOOKUP(B14,[2]固定资产编码!$B$1:$B$65536,[2]固定资产编码!$U$1:$U$65536)</f>
        <v>0MHN05020251</v>
      </c>
      <c r="D14" s="9">
        <v>5208.84</v>
      </c>
      <c r="E14" s="10" t="s">
        <v>51</v>
      </c>
      <c r="F14" s="9"/>
      <c r="G14" s="9" t="s">
        <v>123</v>
      </c>
      <c r="H14" s="9"/>
      <c r="I14" s="9" t="s">
        <v>16</v>
      </c>
      <c r="J14" s="9">
        <v>2</v>
      </c>
      <c r="K14" s="9" t="s">
        <v>45</v>
      </c>
      <c r="L14" s="9" t="s">
        <v>18</v>
      </c>
      <c r="M14" s="9">
        <v>5952.99</v>
      </c>
      <c r="N14" s="9">
        <v>5456.89</v>
      </c>
      <c r="O14" s="20" t="s">
        <v>29</v>
      </c>
      <c r="P14" s="9">
        <v>1</v>
      </c>
      <c r="Q14" s="9"/>
      <c r="R14" s="26" t="s">
        <v>97</v>
      </c>
      <c r="S14" s="26" t="s">
        <v>93</v>
      </c>
      <c r="T14" s="16" t="s">
        <v>94</v>
      </c>
      <c r="U14" s="27"/>
    </row>
    <row r="15" ht="50" customHeight="1" spans="1:21">
      <c r="A15" s="7" t="s">
        <v>13</v>
      </c>
      <c r="B15" s="7" t="s">
        <v>52</v>
      </c>
      <c r="C15" s="7" t="str">
        <f>_xlfn.XLOOKUP(B15,[2]固定资产编码!$B$1:$B$65536,[2]固定资产编码!$U$1:$U$65536)</f>
        <v>0MHN05020277</v>
      </c>
      <c r="D15" s="7">
        <v>11652.46</v>
      </c>
      <c r="E15" s="8" t="s">
        <v>53</v>
      </c>
      <c r="F15" s="7"/>
      <c r="G15" s="7" t="s">
        <v>124</v>
      </c>
      <c r="H15" s="7" t="s">
        <v>54</v>
      </c>
      <c r="I15" s="7" t="s">
        <v>22</v>
      </c>
      <c r="J15" s="7">
        <v>1</v>
      </c>
      <c r="K15" s="7" t="s">
        <v>32</v>
      </c>
      <c r="L15" s="7" t="s">
        <v>18</v>
      </c>
      <c r="M15" s="7">
        <v>13317.09</v>
      </c>
      <c r="N15" s="7">
        <v>12207.29</v>
      </c>
      <c r="O15" s="20" t="s">
        <v>29</v>
      </c>
      <c r="P15" s="7">
        <v>1</v>
      </c>
      <c r="Q15" s="7" t="s">
        <v>125</v>
      </c>
      <c r="R15" s="16" t="s">
        <v>97</v>
      </c>
      <c r="S15" s="16" t="s">
        <v>87</v>
      </c>
      <c r="T15" s="16" t="s">
        <v>94</v>
      </c>
      <c r="U15" s="13"/>
    </row>
    <row r="16" ht="50" customHeight="1" spans="1:21">
      <c r="A16" s="7" t="s">
        <v>13</v>
      </c>
      <c r="B16" s="7" t="s">
        <v>30</v>
      </c>
      <c r="C16" s="7"/>
      <c r="D16" s="7">
        <v>0</v>
      </c>
      <c r="E16" s="8" t="s">
        <v>55</v>
      </c>
      <c r="F16" s="7"/>
      <c r="G16" s="7" t="s">
        <v>126</v>
      </c>
      <c r="H16" s="7"/>
      <c r="I16" s="7" t="s">
        <v>22</v>
      </c>
      <c r="J16" s="7">
        <v>1</v>
      </c>
      <c r="K16" s="7" t="s">
        <v>45</v>
      </c>
      <c r="L16" s="7" t="s">
        <v>18</v>
      </c>
      <c r="M16" s="7"/>
      <c r="N16" s="7"/>
      <c r="O16" s="20" t="e">
        <v>#N/A</v>
      </c>
      <c r="P16" s="7">
        <v>10</v>
      </c>
      <c r="Q16" s="7" t="s">
        <v>127</v>
      </c>
      <c r="R16" s="16" t="s">
        <v>115</v>
      </c>
      <c r="S16" s="16" t="s">
        <v>128</v>
      </c>
      <c r="T16" s="16"/>
      <c r="U16" s="13"/>
    </row>
    <row r="17" ht="50" customHeight="1" spans="1:21">
      <c r="A17" s="7" t="s">
        <v>13</v>
      </c>
      <c r="B17" s="7" t="s">
        <v>30</v>
      </c>
      <c r="C17" s="7"/>
      <c r="D17" s="7">
        <v>0</v>
      </c>
      <c r="E17" s="8" t="s">
        <v>56</v>
      </c>
      <c r="F17" s="7"/>
      <c r="G17" s="7" t="s">
        <v>129</v>
      </c>
      <c r="H17" s="7" t="s">
        <v>57</v>
      </c>
      <c r="I17" s="7" t="s">
        <v>22</v>
      </c>
      <c r="J17" s="7">
        <v>1</v>
      </c>
      <c r="K17" s="7" t="s">
        <v>45</v>
      </c>
      <c r="L17" s="7" t="s">
        <v>18</v>
      </c>
      <c r="M17" s="7"/>
      <c r="N17" s="7"/>
      <c r="O17" s="20" t="e">
        <v>#N/A</v>
      </c>
      <c r="P17" s="7">
        <v>1</v>
      </c>
      <c r="Q17" s="7"/>
      <c r="R17" s="16" t="s">
        <v>97</v>
      </c>
      <c r="S17" s="16" t="s">
        <v>128</v>
      </c>
      <c r="T17" s="16"/>
      <c r="U17" s="13"/>
    </row>
    <row r="18" ht="50" customHeight="1" spans="1:21">
      <c r="A18" s="7" t="s">
        <v>13</v>
      </c>
      <c r="B18" s="7" t="s">
        <v>58</v>
      </c>
      <c r="C18" s="7" t="str">
        <f>_xlfn.XLOOKUP(B18,[2]固定资产编码!$B$1:$B$65536,[2]固定资产编码!$U$1:$U$65536)</f>
        <v>0MHN05020002</v>
      </c>
      <c r="D18" s="7">
        <v>38454.54</v>
      </c>
      <c r="E18" s="8" t="s">
        <v>59</v>
      </c>
      <c r="F18" s="7"/>
      <c r="G18" s="7" t="s">
        <v>130</v>
      </c>
      <c r="H18" s="7"/>
      <c r="I18" s="7" t="s">
        <v>39</v>
      </c>
      <c r="J18" s="7">
        <v>1</v>
      </c>
      <c r="K18" s="7" t="s">
        <v>60</v>
      </c>
      <c r="L18" s="7" t="s">
        <v>18</v>
      </c>
      <c r="M18" s="7">
        <f>VLOOKUP(B18,[1]固定资产清单!$A$1:$N$65536,12,0)</f>
        <v>171672.75</v>
      </c>
      <c r="N18" s="7">
        <f>VLOOKUP(B18,[1]固定资产清单!$A$1:$N$65536,14,0)</f>
        <v>38454.541</v>
      </c>
      <c r="O18" s="20" t="str">
        <f>VLOOKUP(B18,[1]固定资产清单!$A$1:$H$65536,8,0)</f>
        <v>2014-05-26</v>
      </c>
      <c r="P18" s="7">
        <v>10</v>
      </c>
      <c r="Q18" s="7" t="s">
        <v>131</v>
      </c>
      <c r="R18" s="16" t="s">
        <v>115</v>
      </c>
      <c r="S18" s="16" t="s">
        <v>132</v>
      </c>
      <c r="T18" s="16"/>
      <c r="U18" s="13"/>
    </row>
    <row r="19" ht="50" customHeight="1" spans="1:21">
      <c r="A19" s="7" t="s">
        <v>13</v>
      </c>
      <c r="B19" s="7" t="s">
        <v>61</v>
      </c>
      <c r="C19" s="7" t="str">
        <f>_xlfn.XLOOKUP(B19,[2]固定资产编码!$B$1:$B$65536,[2]固定资产编码!$U$1:$U$65536)</f>
        <v>0MHN05020003</v>
      </c>
      <c r="D19" s="7">
        <v>65338.79</v>
      </c>
      <c r="E19" s="8" t="s">
        <v>62</v>
      </c>
      <c r="F19" s="7"/>
      <c r="G19" s="12" t="s">
        <v>133</v>
      </c>
      <c r="H19" s="7"/>
      <c r="I19" s="7" t="s">
        <v>39</v>
      </c>
      <c r="J19" s="7">
        <v>1</v>
      </c>
      <c r="K19" s="7" t="s">
        <v>60</v>
      </c>
      <c r="L19" s="7" t="s">
        <v>18</v>
      </c>
      <c r="M19" s="7">
        <f>VLOOKUP(B19,[1]固定资产清单!$A$1:$N$65536,12,0)</f>
        <v>239775</v>
      </c>
      <c r="N19" s="7">
        <f>VLOOKUP(B19,[1]固定资产清单!$A$1:$N$65536,14,0)</f>
        <v>65338.7875</v>
      </c>
      <c r="O19" s="20" t="str">
        <f>VLOOKUP(B19,[1]固定资产清单!$A$1:$H$65536,8,0)</f>
        <v>2014-05-26</v>
      </c>
      <c r="P19" s="7">
        <v>10</v>
      </c>
      <c r="Q19" s="7" t="s">
        <v>131</v>
      </c>
      <c r="R19" s="16" t="s">
        <v>115</v>
      </c>
      <c r="S19" s="16" t="s">
        <v>132</v>
      </c>
      <c r="T19" s="16"/>
      <c r="U19" s="13"/>
    </row>
    <row r="20" ht="50" customHeight="1" spans="1:21">
      <c r="A20" s="7" t="s">
        <v>13</v>
      </c>
      <c r="B20" s="13"/>
      <c r="C20" s="7"/>
      <c r="D20" s="7">
        <v>0</v>
      </c>
      <c r="E20" s="8" t="s">
        <v>63</v>
      </c>
      <c r="F20" s="7"/>
      <c r="G20" s="7" t="s">
        <v>134</v>
      </c>
      <c r="H20" s="7"/>
      <c r="I20" s="7" t="s">
        <v>22</v>
      </c>
      <c r="J20" s="7">
        <v>1</v>
      </c>
      <c r="K20" s="7" t="s">
        <v>60</v>
      </c>
      <c r="L20" s="7" t="s">
        <v>18</v>
      </c>
      <c r="M20" s="7"/>
      <c r="N20" s="7"/>
      <c r="O20" s="20">
        <v>41759</v>
      </c>
      <c r="P20" s="7">
        <v>10</v>
      </c>
      <c r="Q20" s="7" t="s">
        <v>131</v>
      </c>
      <c r="R20" s="16" t="s">
        <v>115</v>
      </c>
      <c r="S20" s="16" t="s">
        <v>132</v>
      </c>
      <c r="T20" s="16"/>
      <c r="U20" s="13"/>
    </row>
    <row r="21" ht="50" customHeight="1" spans="1:21">
      <c r="A21" s="7" t="s">
        <v>13</v>
      </c>
      <c r="B21" s="7" t="s">
        <v>135</v>
      </c>
      <c r="C21" s="7"/>
      <c r="D21" s="7">
        <v>0</v>
      </c>
      <c r="E21" s="8" t="s">
        <v>75</v>
      </c>
      <c r="F21" s="7"/>
      <c r="G21" s="7" t="s">
        <v>136</v>
      </c>
      <c r="H21" s="7"/>
      <c r="I21" s="7" t="s">
        <v>22</v>
      </c>
      <c r="J21" s="7">
        <v>1</v>
      </c>
      <c r="K21" s="7" t="s">
        <v>60</v>
      </c>
      <c r="L21" s="7" t="s">
        <v>18</v>
      </c>
      <c r="M21" s="7"/>
      <c r="N21" s="7"/>
      <c r="O21" s="20">
        <v>41759</v>
      </c>
      <c r="P21" s="7">
        <v>10</v>
      </c>
      <c r="Q21" s="7" t="s">
        <v>131</v>
      </c>
      <c r="R21" s="16" t="s">
        <v>115</v>
      </c>
      <c r="S21" s="16" t="s">
        <v>132</v>
      </c>
      <c r="T21" s="16"/>
      <c r="U21" s="13"/>
    </row>
    <row r="22" ht="50" customHeight="1" spans="1:21">
      <c r="A22" s="7" t="s">
        <v>64</v>
      </c>
      <c r="B22" s="31" t="s">
        <v>137</v>
      </c>
      <c r="C22" s="7" t="s">
        <v>65</v>
      </c>
      <c r="D22" s="7">
        <v>1797250</v>
      </c>
      <c r="E22" s="8" t="s">
        <v>138</v>
      </c>
      <c r="F22" s="7"/>
      <c r="G22" s="7" t="s">
        <v>139</v>
      </c>
      <c r="H22" s="7"/>
      <c r="I22" s="7"/>
      <c r="J22" s="7">
        <v>1</v>
      </c>
      <c r="K22" s="7" t="s">
        <v>67</v>
      </c>
      <c r="L22" s="7" t="s">
        <v>18</v>
      </c>
      <c r="M22" s="7"/>
      <c r="N22" s="7"/>
      <c r="O22" s="20">
        <v>44926</v>
      </c>
      <c r="P22" s="7">
        <v>2</v>
      </c>
      <c r="Q22" s="7" t="s">
        <v>140</v>
      </c>
      <c r="R22" s="16" t="s">
        <v>97</v>
      </c>
      <c r="S22" s="16" t="s">
        <v>103</v>
      </c>
      <c r="T22" s="16"/>
      <c r="U22" s="13"/>
    </row>
    <row r="23" ht="50" customHeight="1" spans="1:21">
      <c r="A23" s="7" t="s">
        <v>64</v>
      </c>
      <c r="B23" s="31" t="s">
        <v>141</v>
      </c>
      <c r="C23" s="7" t="s">
        <v>68</v>
      </c>
      <c r="D23" s="7">
        <v>958533.15</v>
      </c>
      <c r="E23" s="8" t="s">
        <v>142</v>
      </c>
      <c r="F23" s="7"/>
      <c r="G23" s="7" t="s">
        <v>143</v>
      </c>
      <c r="H23" s="7"/>
      <c r="I23" s="7"/>
      <c r="J23" s="7">
        <v>1</v>
      </c>
      <c r="K23" s="7" t="s">
        <v>67</v>
      </c>
      <c r="L23" s="7" t="s">
        <v>18</v>
      </c>
      <c r="M23" s="7"/>
      <c r="N23" s="7"/>
      <c r="O23" s="20">
        <v>44926</v>
      </c>
      <c r="P23" s="7">
        <v>2</v>
      </c>
      <c r="Q23" s="7" t="s">
        <v>140</v>
      </c>
      <c r="R23" s="16" t="s">
        <v>97</v>
      </c>
      <c r="S23" s="28" t="s">
        <v>144</v>
      </c>
      <c r="T23" s="16" t="s">
        <v>94</v>
      </c>
      <c r="U23" s="13"/>
    </row>
    <row r="24" s="2" customFormat="1" ht="50" customHeight="1" spans="1:21">
      <c r="A24" s="7" t="s">
        <v>13</v>
      </c>
      <c r="B24" s="32" t="s">
        <v>145</v>
      </c>
      <c r="C24" s="7" t="s">
        <v>146</v>
      </c>
      <c r="D24" s="7">
        <v>2575.72</v>
      </c>
      <c r="E24" s="8" t="s">
        <v>147</v>
      </c>
      <c r="F24" s="7"/>
      <c r="G24" s="7" t="s">
        <v>148</v>
      </c>
      <c r="H24" s="7" t="s">
        <v>27</v>
      </c>
      <c r="I24" s="7"/>
      <c r="J24" s="7">
        <v>1</v>
      </c>
      <c r="K24" s="7" t="s">
        <v>67</v>
      </c>
      <c r="L24" s="7" t="s">
        <v>18</v>
      </c>
      <c r="M24" s="7"/>
      <c r="N24" s="7"/>
      <c r="O24" s="22">
        <v>41902</v>
      </c>
      <c r="P24" s="7">
        <v>10</v>
      </c>
      <c r="Q24" s="7" t="s">
        <v>119</v>
      </c>
      <c r="R24" s="16"/>
      <c r="S24" s="16" t="s">
        <v>87</v>
      </c>
      <c r="T24" s="16" t="s">
        <v>94</v>
      </c>
      <c r="U24" s="13"/>
    </row>
    <row r="25" s="2" customFormat="1" ht="50" customHeight="1" spans="1:21">
      <c r="A25" s="7" t="s">
        <v>13</v>
      </c>
      <c r="B25" s="33" t="s">
        <v>149</v>
      </c>
      <c r="C25" s="15" t="s">
        <v>150</v>
      </c>
      <c r="D25" s="7">
        <v>18985.24</v>
      </c>
      <c r="E25" s="32" t="s">
        <v>151</v>
      </c>
      <c r="F25" s="13"/>
      <c r="G25" s="7" t="s">
        <v>152</v>
      </c>
      <c r="H25" s="7" t="s">
        <v>27</v>
      </c>
      <c r="I25" s="7"/>
      <c r="J25" s="7">
        <v>1</v>
      </c>
      <c r="K25" s="7" t="s">
        <v>67</v>
      </c>
      <c r="L25" s="7" t="s">
        <v>18</v>
      </c>
      <c r="M25" s="7"/>
      <c r="N25" s="7"/>
      <c r="O25" s="22">
        <v>41759</v>
      </c>
      <c r="P25" s="23">
        <v>10</v>
      </c>
      <c r="Q25" s="7" t="s">
        <v>119</v>
      </c>
      <c r="R25" s="16" t="s">
        <v>97</v>
      </c>
      <c r="S25" s="16" t="s">
        <v>87</v>
      </c>
      <c r="T25" s="16" t="s">
        <v>94</v>
      </c>
      <c r="U25" s="13"/>
    </row>
    <row r="26" s="2" customFormat="1" ht="50" customHeight="1" spans="1:55">
      <c r="A26" s="7" t="s">
        <v>13</v>
      </c>
      <c r="B26" s="33" t="s">
        <v>153</v>
      </c>
      <c r="C26" s="15" t="s">
        <v>154</v>
      </c>
      <c r="D26" s="7">
        <v>107510.4</v>
      </c>
      <c r="E26" s="34" t="s">
        <v>155</v>
      </c>
      <c r="F26" s="13"/>
      <c r="G26" s="16" t="s">
        <v>156</v>
      </c>
      <c r="H26" s="16" t="s">
        <v>27</v>
      </c>
      <c r="I26" s="16"/>
      <c r="J26" s="16">
        <v>1</v>
      </c>
      <c r="K26" s="7" t="s">
        <v>67</v>
      </c>
      <c r="L26" s="7" t="s">
        <v>18</v>
      </c>
      <c r="M26" s="16"/>
      <c r="N26" s="16"/>
      <c r="O26" s="22">
        <v>41759</v>
      </c>
      <c r="P26" s="23">
        <v>10</v>
      </c>
      <c r="Q26" s="7" t="s">
        <v>119</v>
      </c>
      <c r="R26" s="16"/>
      <c r="S26" s="16" t="s">
        <v>87</v>
      </c>
      <c r="T26" s="16" t="s">
        <v>94</v>
      </c>
      <c r="U26" s="2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</row>
    <row r="27" s="2" customFormat="1" ht="50" customHeight="1" spans="1:55">
      <c r="A27" s="7" t="s">
        <v>13</v>
      </c>
      <c r="B27" s="33" t="s">
        <v>157</v>
      </c>
      <c r="C27" s="15" t="s">
        <v>158</v>
      </c>
      <c r="D27" s="17">
        <v>28319.16</v>
      </c>
      <c r="E27" s="34" t="s">
        <v>155</v>
      </c>
      <c r="F27" s="13"/>
      <c r="G27" s="16" t="s">
        <v>159</v>
      </c>
      <c r="H27" s="16"/>
      <c r="I27" s="16"/>
      <c r="J27" s="16">
        <v>1</v>
      </c>
      <c r="K27" s="7" t="s">
        <v>67</v>
      </c>
      <c r="L27" s="7" t="s">
        <v>18</v>
      </c>
      <c r="M27" s="16"/>
      <c r="N27" s="16"/>
      <c r="O27" s="22">
        <v>41998</v>
      </c>
      <c r="P27" s="23">
        <v>10</v>
      </c>
      <c r="Q27" s="7" t="s">
        <v>119</v>
      </c>
      <c r="R27" s="16"/>
      <c r="S27" s="16" t="s">
        <v>87</v>
      </c>
      <c r="T27" s="16" t="s">
        <v>94</v>
      </c>
      <c r="U27" s="2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</row>
    <row r="28" s="2" customFormat="1" ht="50" customHeight="1" spans="1:55">
      <c r="A28" s="7" t="s">
        <v>13</v>
      </c>
      <c r="B28" s="31" t="s">
        <v>160</v>
      </c>
      <c r="C28" s="15"/>
      <c r="D28" s="17">
        <v>76319.48</v>
      </c>
      <c r="E28" s="35" t="s">
        <v>161</v>
      </c>
      <c r="F28" s="16"/>
      <c r="G28" s="16" t="s">
        <v>162</v>
      </c>
      <c r="H28" s="16" t="s">
        <v>163</v>
      </c>
      <c r="I28" s="16"/>
      <c r="J28" s="16">
        <v>1</v>
      </c>
      <c r="K28" s="7" t="s">
        <v>67</v>
      </c>
      <c r="L28" s="7" t="s">
        <v>18</v>
      </c>
      <c r="M28" s="16"/>
      <c r="N28" s="16"/>
      <c r="O28" s="20">
        <v>44926</v>
      </c>
      <c r="P28" s="16">
        <v>2</v>
      </c>
      <c r="Q28" s="16" t="s">
        <v>164</v>
      </c>
      <c r="R28" s="16"/>
      <c r="S28" s="16"/>
      <c r="T28" s="16" t="s">
        <v>94</v>
      </c>
      <c r="U28" s="2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</row>
    <row r="29" s="2" customFormat="1" ht="50" customHeight="1" spans="1:55">
      <c r="A29" s="7" t="s">
        <v>13</v>
      </c>
      <c r="B29" s="31" t="s">
        <v>165</v>
      </c>
      <c r="C29" s="15"/>
      <c r="D29" s="17">
        <v>333471.29</v>
      </c>
      <c r="E29" s="35" t="s">
        <v>166</v>
      </c>
      <c r="F29" s="16"/>
      <c r="G29" s="16" t="s">
        <v>162</v>
      </c>
      <c r="H29" s="16" t="s">
        <v>163</v>
      </c>
      <c r="I29" s="16"/>
      <c r="J29" s="16">
        <v>1</v>
      </c>
      <c r="K29" s="7" t="s">
        <v>67</v>
      </c>
      <c r="L29" s="7" t="s">
        <v>18</v>
      </c>
      <c r="M29" s="16"/>
      <c r="N29" s="16"/>
      <c r="O29" s="20">
        <v>41759</v>
      </c>
      <c r="P29" s="16">
        <v>10</v>
      </c>
      <c r="Q29" s="16" t="s">
        <v>167</v>
      </c>
      <c r="R29" s="16"/>
      <c r="S29" s="16"/>
      <c r="T29" s="16" t="s">
        <v>94</v>
      </c>
      <c r="U29" s="2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</row>
    <row r="30" s="2" customFormat="1" ht="50" customHeight="1" spans="1:55">
      <c r="A30" s="7" t="s">
        <v>13</v>
      </c>
      <c r="B30" s="15" t="s">
        <v>168</v>
      </c>
      <c r="C30" s="15"/>
      <c r="D30" s="17">
        <v>0</v>
      </c>
      <c r="E30" s="8" t="s">
        <v>169</v>
      </c>
      <c r="F30" s="16"/>
      <c r="G30" s="16" t="s">
        <v>170</v>
      </c>
      <c r="H30" s="16" t="s">
        <v>49</v>
      </c>
      <c r="I30" s="16"/>
      <c r="J30" s="16">
        <v>1</v>
      </c>
      <c r="K30" s="7" t="s">
        <v>67</v>
      </c>
      <c r="L30" s="7" t="s">
        <v>18</v>
      </c>
      <c r="M30" s="16"/>
      <c r="N30" s="16"/>
      <c r="O30" s="20">
        <v>41000</v>
      </c>
      <c r="P30" s="16">
        <v>2</v>
      </c>
      <c r="Q30" s="16" t="s">
        <v>167</v>
      </c>
      <c r="R30" s="16"/>
      <c r="S30" s="16"/>
      <c r="T30" s="16" t="s">
        <v>94</v>
      </c>
      <c r="U30" s="2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</row>
    <row r="31" s="2" customFormat="1" ht="50" customHeight="1" spans="1:55">
      <c r="A31" s="7" t="s">
        <v>13</v>
      </c>
      <c r="B31" s="15" t="s">
        <v>168</v>
      </c>
      <c r="C31" s="15"/>
      <c r="D31" s="17">
        <v>0</v>
      </c>
      <c r="E31" s="8" t="s">
        <v>169</v>
      </c>
      <c r="F31" s="16"/>
      <c r="G31" s="16" t="s">
        <v>170</v>
      </c>
      <c r="H31" s="16" t="s">
        <v>49</v>
      </c>
      <c r="I31" s="16"/>
      <c r="J31" s="16">
        <v>1</v>
      </c>
      <c r="K31" s="7" t="s">
        <v>67</v>
      </c>
      <c r="L31" s="7" t="s">
        <v>18</v>
      </c>
      <c r="M31" s="16"/>
      <c r="N31" s="16"/>
      <c r="O31" s="20">
        <v>41000</v>
      </c>
      <c r="P31" s="16">
        <v>2</v>
      </c>
      <c r="Q31" s="16" t="s">
        <v>167</v>
      </c>
      <c r="R31" s="16"/>
      <c r="S31" s="16" t="s">
        <v>87</v>
      </c>
      <c r="T31" s="16" t="s">
        <v>94</v>
      </c>
      <c r="U31" s="2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</row>
    <row r="32" ht="50" customHeight="1" spans="1:55">
      <c r="A32" s="16" t="s">
        <v>171</v>
      </c>
      <c r="B32" s="33" t="s">
        <v>172</v>
      </c>
      <c r="C32" s="15"/>
      <c r="D32" s="17">
        <v>405.9</v>
      </c>
      <c r="E32" s="18" t="s">
        <v>173</v>
      </c>
      <c r="F32" s="16"/>
      <c r="G32" s="16" t="s">
        <v>174</v>
      </c>
      <c r="H32" s="16" t="s">
        <v>27</v>
      </c>
      <c r="I32" s="16"/>
      <c r="J32" s="16">
        <v>6</v>
      </c>
      <c r="K32" s="16" t="s">
        <v>175</v>
      </c>
      <c r="L32" s="7" t="s">
        <v>18</v>
      </c>
      <c r="M32" s="16"/>
      <c r="N32" s="16"/>
      <c r="O32" s="22">
        <v>41759</v>
      </c>
      <c r="P32" s="16">
        <v>10</v>
      </c>
      <c r="Q32" s="29" t="s">
        <v>176</v>
      </c>
      <c r="R32" s="16"/>
      <c r="S32" s="16" t="s">
        <v>177</v>
      </c>
      <c r="T32" s="16" t="s">
        <v>94</v>
      </c>
      <c r="U32" s="2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</row>
    <row r="33" ht="50" customHeight="1" spans="1:55">
      <c r="A33" s="16" t="s">
        <v>171</v>
      </c>
      <c r="B33" s="33" t="s">
        <v>178</v>
      </c>
      <c r="C33" s="15"/>
      <c r="D33" s="17">
        <v>3431</v>
      </c>
      <c r="E33" s="18" t="s">
        <v>179</v>
      </c>
      <c r="F33" s="16"/>
      <c r="G33" s="16" t="s">
        <v>180</v>
      </c>
      <c r="H33" s="16" t="s">
        <v>27</v>
      </c>
      <c r="I33" s="16"/>
      <c r="J33" s="16">
        <v>6</v>
      </c>
      <c r="K33" s="16" t="s">
        <v>175</v>
      </c>
      <c r="L33" s="7" t="s">
        <v>18</v>
      </c>
      <c r="M33" s="16"/>
      <c r="N33" s="16"/>
      <c r="O33" s="22">
        <v>42133</v>
      </c>
      <c r="P33" s="16">
        <v>9</v>
      </c>
      <c r="Q33" s="29" t="s">
        <v>176</v>
      </c>
      <c r="R33" s="16"/>
      <c r="S33" s="16" t="s">
        <v>177</v>
      </c>
      <c r="T33" s="16" t="s">
        <v>94</v>
      </c>
      <c r="U33" s="2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</row>
    <row r="34" ht="50" customHeight="1" spans="1:15">
      <c r="A34" s="3" t="s">
        <v>181</v>
      </c>
      <c r="B34" s="3"/>
      <c r="C34" s="3"/>
      <c r="E34" s="19"/>
      <c r="F34" s="3"/>
      <c r="G34" s="3"/>
      <c r="H34" s="3"/>
      <c r="I34" s="3"/>
      <c r="J34" s="3"/>
      <c r="K34" s="3"/>
      <c r="L34" s="3"/>
      <c r="M34" s="3"/>
      <c r="N34" s="3"/>
      <c r="O34" s="3"/>
    </row>
  </sheetData>
  <autoFilter ref="A2:BC34">
    <extLst/>
  </autoFilter>
  <mergeCells count="1">
    <mergeCell ref="A1:Q1"/>
  </mergeCells>
  <conditionalFormatting sqref="B25:B33">
    <cfRule type="duplicateValues" dxfId="0" priority="1"/>
  </conditionalFormatting>
  <pageMargins left="0.75" right="0.75" top="1" bottom="1" header="0.5" footer="0.5"/>
  <pageSetup paperSize="8" scale="64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J62"/>
  <sheetViews>
    <sheetView topLeftCell="A37" workbookViewId="0">
      <selection activeCell="E17" sqref="E17"/>
    </sheetView>
  </sheetViews>
  <sheetFormatPr defaultColWidth="9" defaultRowHeight="19" customHeight="1"/>
  <cols>
    <col min="2" max="2" width="10" customWidth="1"/>
    <col min="3" max="3" width="34.6363636363636" customWidth="1"/>
    <col min="4" max="4" width="16.0909090909091" customWidth="1"/>
  </cols>
  <sheetData>
    <row r="1" customHeight="1" spans="1:10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182</v>
      </c>
      <c r="G1" t="s">
        <v>183</v>
      </c>
      <c r="H1" t="s">
        <v>184</v>
      </c>
      <c r="I1" t="s">
        <v>7</v>
      </c>
      <c r="J1" t="s">
        <v>8</v>
      </c>
    </row>
    <row r="2" customHeight="1" spans="1:10">
      <c r="A2" t="s">
        <v>185</v>
      </c>
      <c r="B2" t="s">
        <v>186</v>
      </c>
      <c r="C2" t="s">
        <v>187</v>
      </c>
      <c r="E2" t="s">
        <v>35</v>
      </c>
      <c r="F2">
        <v>4</v>
      </c>
      <c r="I2" t="s">
        <v>45</v>
      </c>
      <c r="J2" t="s">
        <v>188</v>
      </c>
    </row>
    <row r="3" customHeight="1" spans="1:10">
      <c r="A3" t="s">
        <v>185</v>
      </c>
      <c r="B3" t="s">
        <v>189</v>
      </c>
      <c r="C3" t="s">
        <v>190</v>
      </c>
      <c r="E3" t="s">
        <v>35</v>
      </c>
      <c r="F3">
        <v>2</v>
      </c>
      <c r="I3" t="s">
        <v>45</v>
      </c>
      <c r="J3" t="s">
        <v>18</v>
      </c>
    </row>
    <row r="4" customHeight="1" spans="1:10">
      <c r="A4" t="s">
        <v>185</v>
      </c>
      <c r="B4" t="s">
        <v>191</v>
      </c>
      <c r="C4" t="s">
        <v>192</v>
      </c>
      <c r="E4" t="s">
        <v>35</v>
      </c>
      <c r="F4">
        <v>2</v>
      </c>
      <c r="I4" t="s">
        <v>45</v>
      </c>
      <c r="J4" t="s">
        <v>18</v>
      </c>
    </row>
    <row r="5" customHeight="1" spans="1:10">
      <c r="A5" t="s">
        <v>185</v>
      </c>
      <c r="B5" t="s">
        <v>193</v>
      </c>
      <c r="C5" t="s">
        <v>194</v>
      </c>
      <c r="E5" t="s">
        <v>35</v>
      </c>
      <c r="F5">
        <v>2</v>
      </c>
      <c r="I5" t="s">
        <v>45</v>
      </c>
      <c r="J5" t="s">
        <v>18</v>
      </c>
    </row>
    <row r="6" customHeight="1" spans="1:10">
      <c r="A6" t="s">
        <v>185</v>
      </c>
      <c r="B6" t="s">
        <v>195</v>
      </c>
      <c r="C6" t="s">
        <v>196</v>
      </c>
      <c r="E6" t="s">
        <v>35</v>
      </c>
      <c r="F6">
        <v>1</v>
      </c>
      <c r="I6" t="s">
        <v>197</v>
      </c>
      <c r="J6" t="s">
        <v>188</v>
      </c>
    </row>
    <row r="7" customHeight="1" spans="1:10">
      <c r="A7" t="s">
        <v>185</v>
      </c>
      <c r="B7" t="s">
        <v>198</v>
      </c>
      <c r="C7" t="s">
        <v>199</v>
      </c>
      <c r="E7" t="s">
        <v>35</v>
      </c>
      <c r="F7">
        <v>1</v>
      </c>
      <c r="I7" t="s">
        <v>197</v>
      </c>
      <c r="J7" t="s">
        <v>188</v>
      </c>
    </row>
    <row r="8" customHeight="1" spans="1:10">
      <c r="A8" t="s">
        <v>185</v>
      </c>
      <c r="B8" t="s">
        <v>200</v>
      </c>
      <c r="C8" t="s">
        <v>201</v>
      </c>
      <c r="E8" t="s">
        <v>35</v>
      </c>
      <c r="F8">
        <v>1</v>
      </c>
      <c r="I8" t="s">
        <v>45</v>
      </c>
      <c r="J8" t="s">
        <v>18</v>
      </c>
    </row>
    <row r="9" customHeight="1" spans="1:10">
      <c r="A9" t="s">
        <v>185</v>
      </c>
      <c r="B9" t="s">
        <v>202</v>
      </c>
      <c r="C9" t="s">
        <v>203</v>
      </c>
      <c r="E9" t="s">
        <v>35</v>
      </c>
      <c r="F9">
        <v>1</v>
      </c>
      <c r="I9" t="s">
        <v>45</v>
      </c>
      <c r="J9" t="s">
        <v>18</v>
      </c>
    </row>
    <row r="10" customHeight="1" spans="1:10">
      <c r="A10" t="s">
        <v>185</v>
      </c>
      <c r="B10" t="s">
        <v>204</v>
      </c>
      <c r="C10" t="s">
        <v>205</v>
      </c>
      <c r="E10" t="s">
        <v>35</v>
      </c>
      <c r="F10">
        <v>1</v>
      </c>
      <c r="I10" t="s">
        <v>45</v>
      </c>
      <c r="J10" t="s">
        <v>18</v>
      </c>
    </row>
    <row r="11" customHeight="1" spans="1:10">
      <c r="A11" t="s">
        <v>185</v>
      </c>
      <c r="B11" t="s">
        <v>206</v>
      </c>
      <c r="C11" t="s">
        <v>207</v>
      </c>
      <c r="E11" t="s">
        <v>35</v>
      </c>
      <c r="F11">
        <v>1</v>
      </c>
      <c r="I11" t="s">
        <v>45</v>
      </c>
      <c r="J11" t="s">
        <v>18</v>
      </c>
    </row>
    <row r="12" customHeight="1" spans="1:10">
      <c r="A12" t="s">
        <v>185</v>
      </c>
      <c r="B12" t="s">
        <v>208</v>
      </c>
      <c r="C12" t="s">
        <v>209</v>
      </c>
      <c r="E12" t="s">
        <v>35</v>
      </c>
      <c r="F12">
        <v>1</v>
      </c>
      <c r="I12" t="s">
        <v>45</v>
      </c>
      <c r="J12" t="s">
        <v>18</v>
      </c>
    </row>
    <row r="13" customHeight="1" spans="1:10">
      <c r="A13" t="s">
        <v>185</v>
      </c>
      <c r="B13" t="s">
        <v>210</v>
      </c>
      <c r="C13" t="s">
        <v>207</v>
      </c>
      <c r="E13" t="s">
        <v>35</v>
      </c>
      <c r="F13">
        <v>1</v>
      </c>
      <c r="I13" t="s">
        <v>45</v>
      </c>
      <c r="J13" t="s">
        <v>18</v>
      </c>
    </row>
    <row r="14" customHeight="1" spans="1:10">
      <c r="A14" t="s">
        <v>185</v>
      </c>
      <c r="B14" t="s">
        <v>211</v>
      </c>
      <c r="C14" t="s">
        <v>212</v>
      </c>
      <c r="E14" t="s">
        <v>35</v>
      </c>
      <c r="F14">
        <v>1</v>
      </c>
      <c r="I14" t="s">
        <v>45</v>
      </c>
      <c r="J14" t="s">
        <v>18</v>
      </c>
    </row>
    <row r="15" customHeight="1" spans="1:10">
      <c r="A15" t="s">
        <v>185</v>
      </c>
      <c r="B15" t="s">
        <v>213</v>
      </c>
      <c r="C15" t="s">
        <v>214</v>
      </c>
      <c r="E15" t="s">
        <v>35</v>
      </c>
      <c r="F15">
        <v>1</v>
      </c>
      <c r="I15" t="s">
        <v>45</v>
      </c>
      <c r="J15" t="s">
        <v>18</v>
      </c>
    </row>
    <row r="16" customHeight="1" spans="1:10">
      <c r="A16" t="s">
        <v>185</v>
      </c>
      <c r="B16" t="s">
        <v>215</v>
      </c>
      <c r="C16" t="s">
        <v>216</v>
      </c>
      <c r="E16" t="s">
        <v>35</v>
      </c>
      <c r="F16">
        <v>1</v>
      </c>
      <c r="I16" t="s">
        <v>45</v>
      </c>
      <c r="J16" t="s">
        <v>18</v>
      </c>
    </row>
    <row r="17" customHeight="1" spans="1:10">
      <c r="A17" t="s">
        <v>185</v>
      </c>
      <c r="B17" t="s">
        <v>217</v>
      </c>
      <c r="C17" t="s">
        <v>218</v>
      </c>
      <c r="E17" t="s">
        <v>35</v>
      </c>
      <c r="F17">
        <v>1</v>
      </c>
      <c r="I17" t="s">
        <v>45</v>
      </c>
      <c r="J17" t="s">
        <v>18</v>
      </c>
    </row>
    <row r="18" customHeight="1" spans="1:10">
      <c r="A18" t="s">
        <v>185</v>
      </c>
      <c r="B18" t="s">
        <v>219</v>
      </c>
      <c r="C18" t="s">
        <v>220</v>
      </c>
      <c r="E18" t="s">
        <v>16</v>
      </c>
      <c r="F18">
        <v>1</v>
      </c>
      <c r="I18" t="s">
        <v>221</v>
      </c>
      <c r="J18" t="s">
        <v>188</v>
      </c>
    </row>
    <row r="19" customHeight="1" spans="1:10">
      <c r="A19" t="s">
        <v>185</v>
      </c>
      <c r="B19" t="s">
        <v>222</v>
      </c>
      <c r="C19" t="s">
        <v>223</v>
      </c>
      <c r="E19" t="s">
        <v>16</v>
      </c>
      <c r="F19">
        <v>1</v>
      </c>
      <c r="I19" t="s">
        <v>221</v>
      </c>
      <c r="J19" t="s">
        <v>188</v>
      </c>
    </row>
    <row r="20" customHeight="1" spans="1:10">
      <c r="A20" t="s">
        <v>185</v>
      </c>
      <c r="B20" t="s">
        <v>224</v>
      </c>
      <c r="C20" t="s">
        <v>225</v>
      </c>
      <c r="D20" t="s">
        <v>226</v>
      </c>
      <c r="E20" t="s">
        <v>35</v>
      </c>
      <c r="F20">
        <v>1</v>
      </c>
      <c r="I20" t="s">
        <v>45</v>
      </c>
      <c r="J20" t="s">
        <v>18</v>
      </c>
    </row>
    <row r="21" customHeight="1" spans="1:10">
      <c r="A21" t="s">
        <v>185</v>
      </c>
      <c r="B21" t="s">
        <v>227</v>
      </c>
      <c r="C21" t="s">
        <v>228</v>
      </c>
      <c r="D21" t="s">
        <v>229</v>
      </c>
      <c r="E21" t="s">
        <v>16</v>
      </c>
      <c r="F21">
        <v>1</v>
      </c>
      <c r="I21" t="s">
        <v>45</v>
      </c>
      <c r="J21" t="s">
        <v>18</v>
      </c>
    </row>
    <row r="22" customHeight="1" spans="1:10">
      <c r="A22" t="s">
        <v>185</v>
      </c>
      <c r="B22" t="s">
        <v>230</v>
      </c>
      <c r="C22" t="s">
        <v>231</v>
      </c>
      <c r="D22" t="s">
        <v>229</v>
      </c>
      <c r="E22" t="s">
        <v>16</v>
      </c>
      <c r="F22">
        <v>1</v>
      </c>
      <c r="I22" t="s">
        <v>45</v>
      </c>
      <c r="J22" t="s">
        <v>18</v>
      </c>
    </row>
    <row r="23" customHeight="1" spans="1:10">
      <c r="A23" t="s">
        <v>185</v>
      </c>
      <c r="B23" t="s">
        <v>232</v>
      </c>
      <c r="C23" t="s">
        <v>233</v>
      </c>
      <c r="D23" t="s">
        <v>229</v>
      </c>
      <c r="E23" t="s">
        <v>35</v>
      </c>
      <c r="F23">
        <v>1</v>
      </c>
      <c r="I23" t="s">
        <v>45</v>
      </c>
      <c r="J23" t="s">
        <v>18</v>
      </c>
    </row>
    <row r="24" customHeight="1" spans="1:10">
      <c r="A24" t="s">
        <v>185</v>
      </c>
      <c r="B24" t="s">
        <v>234</v>
      </c>
      <c r="C24" t="s">
        <v>235</v>
      </c>
      <c r="D24" t="s">
        <v>229</v>
      </c>
      <c r="E24" t="s">
        <v>35</v>
      </c>
      <c r="F24">
        <v>1</v>
      </c>
      <c r="I24" t="s">
        <v>45</v>
      </c>
      <c r="J24" t="s">
        <v>18</v>
      </c>
    </row>
    <row r="25" customHeight="1" spans="1:10">
      <c r="A25" t="s">
        <v>185</v>
      </c>
      <c r="B25" t="s">
        <v>236</v>
      </c>
      <c r="C25" t="s">
        <v>237</v>
      </c>
      <c r="D25" t="s">
        <v>229</v>
      </c>
      <c r="E25" t="s">
        <v>35</v>
      </c>
      <c r="F25">
        <v>1</v>
      </c>
      <c r="I25" t="s">
        <v>45</v>
      </c>
      <c r="J25" t="s">
        <v>18</v>
      </c>
    </row>
    <row r="26" customHeight="1" spans="1:10">
      <c r="A26" t="s">
        <v>185</v>
      </c>
      <c r="B26" t="s">
        <v>238</v>
      </c>
      <c r="C26" t="s">
        <v>239</v>
      </c>
      <c r="D26" t="s">
        <v>229</v>
      </c>
      <c r="E26" t="s">
        <v>35</v>
      </c>
      <c r="F26">
        <v>1</v>
      </c>
      <c r="I26" t="s">
        <v>45</v>
      </c>
      <c r="J26" t="s">
        <v>18</v>
      </c>
    </row>
    <row r="27" customHeight="1" spans="1:10">
      <c r="A27" t="s">
        <v>185</v>
      </c>
      <c r="B27" t="s">
        <v>240</v>
      </c>
      <c r="C27" t="s">
        <v>241</v>
      </c>
      <c r="D27" t="s">
        <v>229</v>
      </c>
      <c r="E27" t="s">
        <v>35</v>
      </c>
      <c r="F27">
        <v>1</v>
      </c>
      <c r="I27" t="s">
        <v>45</v>
      </c>
      <c r="J27" t="s">
        <v>18</v>
      </c>
    </row>
    <row r="28" customHeight="1" spans="1:10">
      <c r="A28" t="s">
        <v>185</v>
      </c>
      <c r="B28" t="s">
        <v>242</v>
      </c>
      <c r="C28" t="s">
        <v>243</v>
      </c>
      <c r="D28" t="s">
        <v>229</v>
      </c>
      <c r="E28" t="s">
        <v>35</v>
      </c>
      <c r="F28">
        <v>1</v>
      </c>
      <c r="I28" t="s">
        <v>45</v>
      </c>
      <c r="J28" t="s">
        <v>18</v>
      </c>
    </row>
    <row r="29" customHeight="1" spans="1:10">
      <c r="A29" t="s">
        <v>185</v>
      </c>
      <c r="B29" t="s">
        <v>244</v>
      </c>
      <c r="C29" t="s">
        <v>245</v>
      </c>
      <c r="D29" t="s">
        <v>229</v>
      </c>
      <c r="E29" t="s">
        <v>16</v>
      </c>
      <c r="F29">
        <v>1</v>
      </c>
      <c r="I29" t="s">
        <v>45</v>
      </c>
      <c r="J29" t="s">
        <v>188</v>
      </c>
    </row>
    <row r="30" customHeight="1" spans="1:10">
      <c r="A30" t="s">
        <v>185</v>
      </c>
      <c r="B30" t="s">
        <v>246</v>
      </c>
      <c r="C30" t="s">
        <v>247</v>
      </c>
      <c r="D30" t="s">
        <v>229</v>
      </c>
      <c r="I30" t="s">
        <v>45</v>
      </c>
      <c r="J30" t="s">
        <v>188</v>
      </c>
    </row>
    <row r="31" customHeight="1" spans="1:10">
      <c r="A31" t="s">
        <v>185</v>
      </c>
      <c r="B31" t="s">
        <v>248</v>
      </c>
      <c r="C31" t="s">
        <v>249</v>
      </c>
      <c r="E31" t="s">
        <v>16</v>
      </c>
      <c r="F31">
        <v>2</v>
      </c>
      <c r="I31" t="s">
        <v>45</v>
      </c>
      <c r="J31" t="s">
        <v>188</v>
      </c>
    </row>
    <row r="32" customHeight="1" spans="1:10">
      <c r="A32" t="s">
        <v>185</v>
      </c>
      <c r="B32" t="s">
        <v>250</v>
      </c>
      <c r="C32" t="s">
        <v>251</v>
      </c>
      <c r="E32" t="s">
        <v>16</v>
      </c>
      <c r="F32">
        <v>2</v>
      </c>
      <c r="I32" t="s">
        <v>45</v>
      </c>
      <c r="J32" t="s">
        <v>188</v>
      </c>
    </row>
    <row r="33" customHeight="1" spans="1:10">
      <c r="A33" t="s">
        <v>185</v>
      </c>
      <c r="C33" t="s">
        <v>252</v>
      </c>
      <c r="E33" t="s">
        <v>35</v>
      </c>
      <c r="F33">
        <v>1</v>
      </c>
      <c r="I33" t="s">
        <v>45</v>
      </c>
      <c r="J33" t="s">
        <v>18</v>
      </c>
    </row>
    <row r="34" customHeight="1" spans="1:10">
      <c r="A34" t="s">
        <v>185</v>
      </c>
      <c r="C34" t="s">
        <v>253</v>
      </c>
      <c r="E34" t="s">
        <v>35</v>
      </c>
      <c r="F34">
        <v>1</v>
      </c>
      <c r="I34" t="s">
        <v>45</v>
      </c>
      <c r="J34" t="s">
        <v>18</v>
      </c>
    </row>
    <row r="35" customHeight="1" spans="1:10">
      <c r="A35" t="s">
        <v>185</v>
      </c>
      <c r="C35" t="s">
        <v>254</v>
      </c>
      <c r="E35" t="s">
        <v>35</v>
      </c>
      <c r="F35">
        <v>1</v>
      </c>
      <c r="I35" t="s">
        <v>45</v>
      </c>
      <c r="J35" t="s">
        <v>18</v>
      </c>
    </row>
    <row r="36" customHeight="1" spans="1:10">
      <c r="A36" t="s">
        <v>185</v>
      </c>
      <c r="C36" t="s">
        <v>255</v>
      </c>
      <c r="E36" t="s">
        <v>35</v>
      </c>
      <c r="F36">
        <v>1</v>
      </c>
      <c r="I36" t="s">
        <v>45</v>
      </c>
      <c r="J36" t="s">
        <v>18</v>
      </c>
    </row>
    <row r="37" customHeight="1" spans="1:10">
      <c r="A37" t="s">
        <v>185</v>
      </c>
      <c r="C37" t="s">
        <v>256</v>
      </c>
      <c r="E37" t="s">
        <v>35</v>
      </c>
      <c r="F37">
        <v>1</v>
      </c>
      <c r="I37" t="s">
        <v>45</v>
      </c>
      <c r="J37" t="s">
        <v>18</v>
      </c>
    </row>
    <row r="38" customHeight="1" spans="1:10">
      <c r="A38" t="s">
        <v>185</v>
      </c>
      <c r="C38" t="s">
        <v>257</v>
      </c>
      <c r="E38" t="s">
        <v>35</v>
      </c>
      <c r="F38">
        <v>1</v>
      </c>
      <c r="I38" t="s">
        <v>45</v>
      </c>
      <c r="J38" t="s">
        <v>18</v>
      </c>
    </row>
    <row r="39" customHeight="1" spans="1:10">
      <c r="A39" t="s">
        <v>185</v>
      </c>
      <c r="C39" t="s">
        <v>258</v>
      </c>
      <c r="E39" t="s">
        <v>35</v>
      </c>
      <c r="F39">
        <v>1</v>
      </c>
      <c r="I39" t="s">
        <v>45</v>
      </c>
      <c r="J39" t="s">
        <v>18</v>
      </c>
    </row>
    <row r="40" customHeight="1" spans="1:10">
      <c r="A40" t="s">
        <v>185</v>
      </c>
      <c r="C40" t="s">
        <v>259</v>
      </c>
      <c r="D40" t="s">
        <v>229</v>
      </c>
      <c r="E40" t="s">
        <v>35</v>
      </c>
      <c r="F40">
        <v>1</v>
      </c>
      <c r="I40" t="s">
        <v>45</v>
      </c>
      <c r="J40" t="s">
        <v>188</v>
      </c>
    </row>
    <row r="41" customHeight="1" spans="1:10">
      <c r="A41" t="s">
        <v>185</v>
      </c>
      <c r="C41" t="s">
        <v>260</v>
      </c>
      <c r="D41" t="s">
        <v>229</v>
      </c>
      <c r="E41" t="s">
        <v>35</v>
      </c>
      <c r="F41">
        <v>1</v>
      </c>
      <c r="I41" t="s">
        <v>45</v>
      </c>
      <c r="J41" t="s">
        <v>188</v>
      </c>
    </row>
    <row r="42" customHeight="1" spans="1:10">
      <c r="A42" t="s">
        <v>185</v>
      </c>
      <c r="C42" t="s">
        <v>261</v>
      </c>
      <c r="E42" t="s">
        <v>16</v>
      </c>
      <c r="F42">
        <v>1</v>
      </c>
      <c r="I42" t="s">
        <v>45</v>
      </c>
      <c r="J42" t="s">
        <v>188</v>
      </c>
    </row>
    <row r="43" customHeight="1" spans="1:10">
      <c r="A43" t="s">
        <v>185</v>
      </c>
      <c r="C43" t="s">
        <v>262</v>
      </c>
      <c r="E43" t="s">
        <v>16</v>
      </c>
      <c r="F43">
        <v>1</v>
      </c>
      <c r="I43" t="s">
        <v>45</v>
      </c>
      <c r="J43" t="s">
        <v>188</v>
      </c>
    </row>
    <row r="44" customHeight="1" spans="1:10">
      <c r="A44" t="s">
        <v>185</v>
      </c>
      <c r="C44" t="s">
        <v>263</v>
      </c>
      <c r="E44" t="s">
        <v>16</v>
      </c>
      <c r="F44">
        <v>1</v>
      </c>
      <c r="I44" t="s">
        <v>45</v>
      </c>
      <c r="J44" t="s">
        <v>188</v>
      </c>
    </row>
    <row r="45" customHeight="1" spans="1:10">
      <c r="A45" t="s">
        <v>185</v>
      </c>
      <c r="C45" t="s">
        <v>264</v>
      </c>
      <c r="E45" t="s">
        <v>16</v>
      </c>
      <c r="F45">
        <v>1</v>
      </c>
      <c r="I45" t="s">
        <v>45</v>
      </c>
      <c r="J45" t="s">
        <v>188</v>
      </c>
    </row>
    <row r="46" customHeight="1" spans="1:10">
      <c r="A46" t="s">
        <v>185</v>
      </c>
      <c r="C46" t="s">
        <v>265</v>
      </c>
      <c r="E46" t="s">
        <v>16</v>
      </c>
      <c r="F46">
        <v>1</v>
      </c>
      <c r="I46" t="s">
        <v>45</v>
      </c>
      <c r="J46" t="s">
        <v>188</v>
      </c>
    </row>
    <row r="47" customHeight="1" spans="1:10">
      <c r="A47" t="s">
        <v>185</v>
      </c>
      <c r="C47" t="s">
        <v>266</v>
      </c>
      <c r="E47" t="s">
        <v>16</v>
      </c>
      <c r="F47">
        <v>1</v>
      </c>
      <c r="I47" t="s">
        <v>45</v>
      </c>
      <c r="J47" t="s">
        <v>188</v>
      </c>
    </row>
    <row r="48" customHeight="1" spans="1:10">
      <c r="A48" t="s">
        <v>185</v>
      </c>
      <c r="C48" t="s">
        <v>267</v>
      </c>
      <c r="E48" t="s">
        <v>16</v>
      </c>
      <c r="F48">
        <v>2</v>
      </c>
      <c r="I48" t="s">
        <v>45</v>
      </c>
      <c r="J48" t="s">
        <v>18</v>
      </c>
    </row>
    <row r="49" customHeight="1" spans="1:10">
      <c r="A49" t="s">
        <v>185</v>
      </c>
      <c r="C49" t="s">
        <v>268</v>
      </c>
      <c r="D49" t="s">
        <v>269</v>
      </c>
      <c r="E49" t="s">
        <v>35</v>
      </c>
      <c r="F49">
        <v>1</v>
      </c>
      <c r="I49" t="s">
        <v>45</v>
      </c>
      <c r="J49" t="s">
        <v>18</v>
      </c>
    </row>
    <row r="50" customHeight="1" spans="1:10">
      <c r="A50" t="s">
        <v>185</v>
      </c>
      <c r="C50" t="s">
        <v>270</v>
      </c>
      <c r="D50" t="s">
        <v>269</v>
      </c>
      <c r="E50" t="s">
        <v>35</v>
      </c>
      <c r="F50">
        <v>1</v>
      </c>
      <c r="I50" t="s">
        <v>45</v>
      </c>
      <c r="J50" t="s">
        <v>18</v>
      </c>
    </row>
    <row r="51" customHeight="1" spans="1:10">
      <c r="A51" t="s">
        <v>185</v>
      </c>
      <c r="C51" t="s">
        <v>271</v>
      </c>
      <c r="D51" t="s">
        <v>269</v>
      </c>
      <c r="E51" t="s">
        <v>35</v>
      </c>
      <c r="F51">
        <v>1</v>
      </c>
      <c r="I51" t="s">
        <v>45</v>
      </c>
      <c r="J51" t="s">
        <v>18</v>
      </c>
    </row>
    <row r="52" customHeight="1" spans="1:10">
      <c r="A52" t="s">
        <v>185</v>
      </c>
      <c r="C52" t="s">
        <v>272</v>
      </c>
      <c r="D52" t="s">
        <v>269</v>
      </c>
      <c r="E52" t="s">
        <v>35</v>
      </c>
      <c r="F52">
        <v>1</v>
      </c>
      <c r="I52" t="s">
        <v>45</v>
      </c>
      <c r="J52" t="s">
        <v>18</v>
      </c>
    </row>
    <row r="53" customHeight="1" spans="1:10">
      <c r="A53" t="s">
        <v>185</v>
      </c>
      <c r="C53" t="s">
        <v>273</v>
      </c>
      <c r="D53" t="s">
        <v>274</v>
      </c>
      <c r="E53" t="s">
        <v>16</v>
      </c>
      <c r="F53">
        <v>3</v>
      </c>
      <c r="I53" t="s">
        <v>45</v>
      </c>
      <c r="J53" t="s">
        <v>18</v>
      </c>
    </row>
    <row r="54" customHeight="1" spans="1:10">
      <c r="A54" t="s">
        <v>185</v>
      </c>
      <c r="C54" t="s">
        <v>275</v>
      </c>
      <c r="E54" t="s">
        <v>35</v>
      </c>
      <c r="F54">
        <v>1</v>
      </c>
      <c r="I54" t="s">
        <v>45</v>
      </c>
      <c r="J54" t="s">
        <v>18</v>
      </c>
    </row>
    <row r="55" customHeight="1" spans="1:10">
      <c r="A55" t="s">
        <v>185</v>
      </c>
      <c r="C55" t="s">
        <v>276</v>
      </c>
      <c r="E55" t="s">
        <v>35</v>
      </c>
      <c r="F55">
        <v>1</v>
      </c>
      <c r="I55" t="s">
        <v>45</v>
      </c>
      <c r="J55" t="s">
        <v>18</v>
      </c>
    </row>
    <row r="56" customHeight="1" spans="1:10">
      <c r="A56" t="s">
        <v>185</v>
      </c>
      <c r="C56" t="s">
        <v>277</v>
      </c>
      <c r="E56" t="s">
        <v>16</v>
      </c>
      <c r="F56">
        <v>1</v>
      </c>
      <c r="I56" t="s">
        <v>45</v>
      </c>
      <c r="J56" t="s">
        <v>188</v>
      </c>
    </row>
    <row r="57" customHeight="1" spans="1:10">
      <c r="A57" t="s">
        <v>185</v>
      </c>
      <c r="C57" t="s">
        <v>278</v>
      </c>
      <c r="E57" t="s">
        <v>16</v>
      </c>
      <c r="F57">
        <v>1</v>
      </c>
      <c r="I57" t="s">
        <v>45</v>
      </c>
      <c r="J57" t="s">
        <v>188</v>
      </c>
    </row>
    <row r="58" customHeight="1" spans="1:10">
      <c r="A58" t="s">
        <v>185</v>
      </c>
      <c r="C58" t="s">
        <v>279</v>
      </c>
      <c r="E58" t="s">
        <v>16</v>
      </c>
      <c r="F58">
        <v>3</v>
      </c>
      <c r="I58" t="s">
        <v>45</v>
      </c>
      <c r="J58" t="s">
        <v>188</v>
      </c>
    </row>
    <row r="59" customHeight="1" spans="1:10">
      <c r="A59" t="s">
        <v>185</v>
      </c>
      <c r="C59" t="s">
        <v>280</v>
      </c>
      <c r="E59" t="s">
        <v>16</v>
      </c>
      <c r="F59">
        <v>1</v>
      </c>
      <c r="I59" t="s">
        <v>45</v>
      </c>
      <c r="J59" t="s">
        <v>188</v>
      </c>
    </row>
    <row r="60" customHeight="1" spans="1:10">
      <c r="A60" t="s">
        <v>185</v>
      </c>
      <c r="C60" t="s">
        <v>281</v>
      </c>
      <c r="E60" t="s">
        <v>16</v>
      </c>
      <c r="F60">
        <v>1</v>
      </c>
      <c r="I60" t="s">
        <v>45</v>
      </c>
      <c r="J60" t="s">
        <v>188</v>
      </c>
    </row>
    <row r="62" customHeight="1" spans="1:8">
      <c r="A62" t="s">
        <v>282</v>
      </c>
      <c r="D62" t="s">
        <v>283</v>
      </c>
      <c r="H62" t="s">
        <v>284</v>
      </c>
    </row>
  </sheetData>
  <autoFilter ref="A1:K60">
    <extLst/>
  </autoFilter>
  <pageMargins left="0.7" right="0.7" top="0.75" bottom="0.75" header="0.3" footer="0.3"/>
  <pageSetup paperSize="9" scale="67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J151"/>
  <sheetViews>
    <sheetView view="pageBreakPreview" zoomScaleNormal="100" workbookViewId="0">
      <selection activeCell="E17" sqref="E17"/>
    </sheetView>
  </sheetViews>
  <sheetFormatPr defaultColWidth="9" defaultRowHeight="18" customHeight="1"/>
  <cols>
    <col min="2" max="2" width="13.2636363636364" customWidth="1"/>
    <col min="3" max="3" width="30.6363636363636" customWidth="1"/>
    <col min="4" max="4" width="15.3636363636364" customWidth="1"/>
    <col min="7" max="7" width="7.44545454545455" customWidth="1"/>
    <col min="8" max="8" width="7.36363636363636" customWidth="1"/>
    <col min="9" max="9" width="10.2636363636364" customWidth="1"/>
  </cols>
  <sheetData>
    <row r="1" ht="41.15" customHeight="1" spans="1:1">
      <c r="A1" t="s">
        <v>285</v>
      </c>
    </row>
    <row r="2" customHeight="1" spans="1:10">
      <c r="A2" t="s">
        <v>1</v>
      </c>
      <c r="B2" t="s">
        <v>2</v>
      </c>
      <c r="C2" t="s">
        <v>3</v>
      </c>
      <c r="D2" t="s">
        <v>286</v>
      </c>
      <c r="E2" t="s">
        <v>5</v>
      </c>
      <c r="F2" t="s">
        <v>182</v>
      </c>
      <c r="G2" t="s">
        <v>183</v>
      </c>
      <c r="H2" t="s">
        <v>184</v>
      </c>
      <c r="I2" t="s">
        <v>7</v>
      </c>
      <c r="J2" t="s">
        <v>8</v>
      </c>
    </row>
    <row r="3" customHeight="1" spans="1:10">
      <c r="A3" t="s">
        <v>287</v>
      </c>
      <c r="B3" t="s">
        <v>30</v>
      </c>
      <c r="C3" t="s">
        <v>288</v>
      </c>
      <c r="E3" t="s">
        <v>35</v>
      </c>
      <c r="F3">
        <v>1</v>
      </c>
      <c r="I3" t="s">
        <v>60</v>
      </c>
      <c r="J3" t="s">
        <v>188</v>
      </c>
    </row>
    <row r="4" customHeight="1" spans="1:10">
      <c r="A4" t="s">
        <v>287</v>
      </c>
      <c r="B4" t="s">
        <v>30</v>
      </c>
      <c r="C4" t="s">
        <v>288</v>
      </c>
      <c r="E4" t="s">
        <v>35</v>
      </c>
      <c r="F4">
        <v>1</v>
      </c>
      <c r="I4" t="s">
        <v>60</v>
      </c>
      <c r="J4" t="s">
        <v>188</v>
      </c>
    </row>
    <row r="5" customHeight="1" spans="1:10">
      <c r="A5" t="s">
        <v>287</v>
      </c>
      <c r="B5" t="s">
        <v>30</v>
      </c>
      <c r="C5" t="s">
        <v>289</v>
      </c>
      <c r="D5" t="s">
        <v>290</v>
      </c>
      <c r="E5" t="s">
        <v>35</v>
      </c>
      <c r="F5">
        <v>1</v>
      </c>
      <c r="I5" t="s">
        <v>60</v>
      </c>
      <c r="J5" t="s">
        <v>188</v>
      </c>
    </row>
    <row r="6" customHeight="1" spans="1:10">
      <c r="A6" t="s">
        <v>287</v>
      </c>
      <c r="B6" t="s">
        <v>30</v>
      </c>
      <c r="C6" t="s">
        <v>291</v>
      </c>
      <c r="D6" t="s">
        <v>292</v>
      </c>
      <c r="E6" t="s">
        <v>35</v>
      </c>
      <c r="F6">
        <v>1</v>
      </c>
      <c r="I6" t="s">
        <v>60</v>
      </c>
      <c r="J6" t="s">
        <v>188</v>
      </c>
    </row>
    <row r="7" customHeight="1" spans="1:10">
      <c r="A7" t="s">
        <v>287</v>
      </c>
      <c r="B7" t="s">
        <v>30</v>
      </c>
      <c r="C7" t="s">
        <v>291</v>
      </c>
      <c r="D7" t="s">
        <v>293</v>
      </c>
      <c r="E7" t="s">
        <v>35</v>
      </c>
      <c r="F7">
        <v>1</v>
      </c>
      <c r="I7" t="s">
        <v>60</v>
      </c>
      <c r="J7" t="s">
        <v>188</v>
      </c>
    </row>
    <row r="8" customHeight="1" spans="1:10">
      <c r="A8" t="s">
        <v>287</v>
      </c>
      <c r="B8" t="s">
        <v>30</v>
      </c>
      <c r="C8" t="s">
        <v>294</v>
      </c>
      <c r="D8" t="s">
        <v>295</v>
      </c>
      <c r="E8" t="s">
        <v>35</v>
      </c>
      <c r="F8">
        <v>1</v>
      </c>
      <c r="I8" t="s">
        <v>60</v>
      </c>
      <c r="J8" t="s">
        <v>188</v>
      </c>
    </row>
    <row r="9" customHeight="1" spans="1:10">
      <c r="A9" t="s">
        <v>287</v>
      </c>
      <c r="B9" t="s">
        <v>30</v>
      </c>
      <c r="C9" t="s">
        <v>294</v>
      </c>
      <c r="D9" t="s">
        <v>296</v>
      </c>
      <c r="E9" t="s">
        <v>35</v>
      </c>
      <c r="F9">
        <v>1</v>
      </c>
      <c r="I9" t="s">
        <v>60</v>
      </c>
      <c r="J9" t="s">
        <v>188</v>
      </c>
    </row>
    <row r="10" customHeight="1" spans="1:10">
      <c r="A10" t="s">
        <v>287</v>
      </c>
      <c r="B10" t="s">
        <v>30</v>
      </c>
      <c r="C10" t="s">
        <v>294</v>
      </c>
      <c r="D10" t="s">
        <v>297</v>
      </c>
      <c r="E10" t="s">
        <v>35</v>
      </c>
      <c r="F10">
        <v>1</v>
      </c>
      <c r="I10" t="s">
        <v>60</v>
      </c>
      <c r="J10" t="s">
        <v>188</v>
      </c>
    </row>
    <row r="11" customHeight="1" spans="1:10">
      <c r="A11" t="s">
        <v>287</v>
      </c>
      <c r="B11" t="s">
        <v>298</v>
      </c>
      <c r="C11" t="s">
        <v>299</v>
      </c>
      <c r="D11" t="s">
        <v>300</v>
      </c>
      <c r="E11" t="s">
        <v>35</v>
      </c>
      <c r="F11">
        <v>1</v>
      </c>
      <c r="I11" t="s">
        <v>60</v>
      </c>
      <c r="J11" t="s">
        <v>188</v>
      </c>
    </row>
    <row r="12" customHeight="1" spans="1:10">
      <c r="A12" t="s">
        <v>287</v>
      </c>
      <c r="B12" t="s">
        <v>298</v>
      </c>
      <c r="C12" t="s">
        <v>299</v>
      </c>
      <c r="E12" t="s">
        <v>35</v>
      </c>
      <c r="F12">
        <v>1</v>
      </c>
      <c r="I12" t="s">
        <v>60</v>
      </c>
      <c r="J12" t="s">
        <v>188</v>
      </c>
    </row>
    <row r="13" customHeight="1" spans="1:10">
      <c r="A13" t="s">
        <v>287</v>
      </c>
      <c r="B13" t="s">
        <v>298</v>
      </c>
      <c r="C13" t="s">
        <v>299</v>
      </c>
      <c r="E13" t="s">
        <v>35</v>
      </c>
      <c r="F13">
        <v>1</v>
      </c>
      <c r="I13" t="s">
        <v>60</v>
      </c>
      <c r="J13" t="s">
        <v>188</v>
      </c>
    </row>
    <row r="14" customHeight="1" spans="1:10">
      <c r="A14" t="s">
        <v>287</v>
      </c>
      <c r="B14" t="s">
        <v>301</v>
      </c>
      <c r="C14" t="s">
        <v>302</v>
      </c>
      <c r="E14" t="s">
        <v>35</v>
      </c>
      <c r="F14">
        <v>1</v>
      </c>
      <c r="I14" t="s">
        <v>60</v>
      </c>
      <c r="J14" t="s">
        <v>188</v>
      </c>
    </row>
    <row r="15" customHeight="1" spans="1:10">
      <c r="A15" t="s">
        <v>287</v>
      </c>
      <c r="B15" t="s">
        <v>301</v>
      </c>
      <c r="C15" t="s">
        <v>302</v>
      </c>
      <c r="E15" t="s">
        <v>35</v>
      </c>
      <c r="F15">
        <v>1</v>
      </c>
      <c r="I15" t="s">
        <v>60</v>
      </c>
      <c r="J15" t="s">
        <v>188</v>
      </c>
    </row>
    <row r="16" customHeight="1" spans="1:10">
      <c r="A16" t="s">
        <v>287</v>
      </c>
      <c r="B16" t="s">
        <v>303</v>
      </c>
      <c r="C16" t="s">
        <v>304</v>
      </c>
      <c r="E16" t="s">
        <v>35</v>
      </c>
      <c r="F16">
        <v>1</v>
      </c>
      <c r="I16" t="s">
        <v>60</v>
      </c>
      <c r="J16" t="s">
        <v>188</v>
      </c>
    </row>
    <row r="17" customHeight="1" spans="1:10">
      <c r="A17" t="s">
        <v>287</v>
      </c>
      <c r="B17" t="s">
        <v>303</v>
      </c>
      <c r="C17" t="s">
        <v>304</v>
      </c>
      <c r="E17" t="s">
        <v>35</v>
      </c>
      <c r="F17">
        <v>1</v>
      </c>
      <c r="I17" t="s">
        <v>60</v>
      </c>
      <c r="J17" t="s">
        <v>188</v>
      </c>
    </row>
    <row r="18" customHeight="1" spans="1:10">
      <c r="A18" t="s">
        <v>287</v>
      </c>
      <c r="B18" t="s">
        <v>303</v>
      </c>
      <c r="C18" t="s">
        <v>304</v>
      </c>
      <c r="E18" t="s">
        <v>35</v>
      </c>
      <c r="F18">
        <v>1</v>
      </c>
      <c r="I18" t="s">
        <v>60</v>
      </c>
      <c r="J18" t="s">
        <v>188</v>
      </c>
    </row>
    <row r="19" customHeight="1" spans="1:10">
      <c r="A19" t="s">
        <v>287</v>
      </c>
      <c r="B19" t="s">
        <v>305</v>
      </c>
      <c r="C19" t="s">
        <v>306</v>
      </c>
      <c r="E19" t="s">
        <v>35</v>
      </c>
      <c r="F19">
        <v>1</v>
      </c>
      <c r="I19" t="s">
        <v>60</v>
      </c>
      <c r="J19" t="s">
        <v>188</v>
      </c>
    </row>
    <row r="20" customHeight="1" spans="1:10">
      <c r="A20" t="s">
        <v>287</v>
      </c>
      <c r="B20" t="s">
        <v>305</v>
      </c>
      <c r="C20" t="s">
        <v>306</v>
      </c>
      <c r="E20" t="s">
        <v>35</v>
      </c>
      <c r="F20">
        <v>1</v>
      </c>
      <c r="I20" t="s">
        <v>60</v>
      </c>
      <c r="J20" t="s">
        <v>188</v>
      </c>
    </row>
    <row r="21" customHeight="1" spans="1:10">
      <c r="A21" t="s">
        <v>287</v>
      </c>
      <c r="B21" t="s">
        <v>305</v>
      </c>
      <c r="C21" t="s">
        <v>306</v>
      </c>
      <c r="E21" t="s">
        <v>35</v>
      </c>
      <c r="F21">
        <v>1</v>
      </c>
      <c r="I21" t="s">
        <v>60</v>
      </c>
      <c r="J21" t="s">
        <v>188</v>
      </c>
    </row>
    <row r="22" customHeight="1" spans="1:10">
      <c r="A22" t="s">
        <v>287</v>
      </c>
      <c r="B22" t="s">
        <v>30</v>
      </c>
      <c r="C22" t="s">
        <v>307</v>
      </c>
      <c r="E22" t="s">
        <v>35</v>
      </c>
      <c r="F22">
        <v>1</v>
      </c>
      <c r="I22" t="s">
        <v>60</v>
      </c>
      <c r="J22" t="s">
        <v>188</v>
      </c>
    </row>
    <row r="23" customHeight="1" spans="1:10">
      <c r="A23" t="s">
        <v>287</v>
      </c>
      <c r="B23" t="s">
        <v>30</v>
      </c>
      <c r="C23" t="s">
        <v>308</v>
      </c>
      <c r="E23" t="s">
        <v>35</v>
      </c>
      <c r="F23">
        <v>1</v>
      </c>
      <c r="I23" t="s">
        <v>60</v>
      </c>
      <c r="J23" t="s">
        <v>188</v>
      </c>
    </row>
    <row r="24" customHeight="1" spans="1:10">
      <c r="A24" t="s">
        <v>287</v>
      </c>
      <c r="B24" t="s">
        <v>30</v>
      </c>
      <c r="C24" t="s">
        <v>308</v>
      </c>
      <c r="D24" t="s">
        <v>309</v>
      </c>
      <c r="E24" t="s">
        <v>35</v>
      </c>
      <c r="F24">
        <v>1</v>
      </c>
      <c r="I24" t="s">
        <v>60</v>
      </c>
      <c r="J24" t="s">
        <v>188</v>
      </c>
    </row>
    <row r="25" customHeight="1" spans="1:10">
      <c r="A25" t="s">
        <v>287</v>
      </c>
      <c r="B25" t="s">
        <v>30</v>
      </c>
      <c r="C25" t="s">
        <v>308</v>
      </c>
      <c r="D25">
        <v>320623400000</v>
      </c>
      <c r="E25" t="s">
        <v>35</v>
      </c>
      <c r="F25">
        <v>1</v>
      </c>
      <c r="I25" t="s">
        <v>60</v>
      </c>
      <c r="J25" t="s">
        <v>188</v>
      </c>
    </row>
    <row r="26" customHeight="1" spans="1:10">
      <c r="A26" t="s">
        <v>287</v>
      </c>
      <c r="B26" t="s">
        <v>310</v>
      </c>
      <c r="C26" t="s">
        <v>311</v>
      </c>
      <c r="D26" t="s">
        <v>312</v>
      </c>
      <c r="E26" t="s">
        <v>35</v>
      </c>
      <c r="F26">
        <v>1</v>
      </c>
      <c r="I26" t="s">
        <v>60</v>
      </c>
      <c r="J26" t="s">
        <v>188</v>
      </c>
    </row>
    <row r="27" customHeight="1" spans="1:10">
      <c r="A27" t="s">
        <v>287</v>
      </c>
      <c r="B27" t="s">
        <v>313</v>
      </c>
      <c r="C27" t="s">
        <v>314</v>
      </c>
      <c r="D27" t="s">
        <v>315</v>
      </c>
      <c r="E27" t="s">
        <v>35</v>
      </c>
      <c r="F27">
        <v>1</v>
      </c>
      <c r="I27" t="s">
        <v>60</v>
      </c>
      <c r="J27" t="s">
        <v>188</v>
      </c>
    </row>
    <row r="28" customHeight="1" spans="1:10">
      <c r="A28" t="s">
        <v>287</v>
      </c>
      <c r="B28" t="s">
        <v>316</v>
      </c>
      <c r="C28" t="s">
        <v>317</v>
      </c>
      <c r="D28">
        <v>320522107000</v>
      </c>
      <c r="E28" t="s">
        <v>35</v>
      </c>
      <c r="F28">
        <v>1</v>
      </c>
      <c r="I28" t="s">
        <v>60</v>
      </c>
      <c r="J28" t="s">
        <v>188</v>
      </c>
    </row>
    <row r="29" customHeight="1" spans="1:10">
      <c r="A29" t="s">
        <v>287</v>
      </c>
      <c r="B29" t="s">
        <v>318</v>
      </c>
      <c r="C29" t="s">
        <v>319</v>
      </c>
      <c r="D29" t="s">
        <v>320</v>
      </c>
      <c r="E29" t="s">
        <v>35</v>
      </c>
      <c r="F29">
        <v>1</v>
      </c>
      <c r="I29" t="s">
        <v>60</v>
      </c>
      <c r="J29" t="s">
        <v>188</v>
      </c>
    </row>
    <row r="30" customHeight="1" spans="1:10">
      <c r="A30" t="s">
        <v>287</v>
      </c>
      <c r="B30" t="s">
        <v>321</v>
      </c>
      <c r="C30" t="s">
        <v>322</v>
      </c>
      <c r="E30" t="s">
        <v>35</v>
      </c>
      <c r="F30">
        <v>1</v>
      </c>
      <c r="I30" t="s">
        <v>60</v>
      </c>
      <c r="J30" t="s">
        <v>188</v>
      </c>
    </row>
    <row r="31" customHeight="1" spans="1:10">
      <c r="A31" t="s">
        <v>287</v>
      </c>
      <c r="B31" t="s">
        <v>323</v>
      </c>
      <c r="C31" t="s">
        <v>324</v>
      </c>
      <c r="D31" t="s">
        <v>325</v>
      </c>
      <c r="E31" t="s">
        <v>35</v>
      </c>
      <c r="F31">
        <v>1</v>
      </c>
      <c r="I31" t="s">
        <v>60</v>
      </c>
      <c r="J31" t="s">
        <v>188</v>
      </c>
    </row>
    <row r="32" customHeight="1" spans="1:10">
      <c r="A32" t="s">
        <v>287</v>
      </c>
      <c r="B32" t="s">
        <v>326</v>
      </c>
      <c r="C32" t="s">
        <v>327</v>
      </c>
      <c r="D32" t="s">
        <v>328</v>
      </c>
      <c r="E32" t="s">
        <v>35</v>
      </c>
      <c r="F32">
        <v>1</v>
      </c>
      <c r="I32" t="s">
        <v>60</v>
      </c>
      <c r="J32" t="s">
        <v>188</v>
      </c>
    </row>
    <row r="33" customHeight="1" spans="1:10">
      <c r="A33" t="s">
        <v>287</v>
      </c>
      <c r="B33" t="s">
        <v>329</v>
      </c>
      <c r="C33" t="s">
        <v>330</v>
      </c>
      <c r="D33" t="s">
        <v>331</v>
      </c>
      <c r="E33" t="s">
        <v>35</v>
      </c>
      <c r="F33">
        <v>1</v>
      </c>
      <c r="I33" t="s">
        <v>60</v>
      </c>
      <c r="J33" t="s">
        <v>188</v>
      </c>
    </row>
    <row r="34" customHeight="1" spans="1:10">
      <c r="A34" t="s">
        <v>287</v>
      </c>
      <c r="B34" t="s">
        <v>30</v>
      </c>
      <c r="C34" t="s">
        <v>332</v>
      </c>
      <c r="D34" t="s">
        <v>333</v>
      </c>
      <c r="E34" t="s">
        <v>35</v>
      </c>
      <c r="F34">
        <v>1</v>
      </c>
      <c r="I34" t="s">
        <v>60</v>
      </c>
      <c r="J34" t="s">
        <v>188</v>
      </c>
    </row>
    <row r="35" customHeight="1" spans="1:10">
      <c r="A35" t="s">
        <v>287</v>
      </c>
      <c r="B35" t="s">
        <v>334</v>
      </c>
      <c r="C35" t="s">
        <v>335</v>
      </c>
      <c r="D35" t="s">
        <v>336</v>
      </c>
      <c r="E35" t="s">
        <v>35</v>
      </c>
      <c r="F35">
        <v>1</v>
      </c>
      <c r="I35" t="s">
        <v>60</v>
      </c>
      <c r="J35" t="s">
        <v>188</v>
      </c>
    </row>
    <row r="36" customHeight="1" spans="1:10">
      <c r="A36" t="s">
        <v>287</v>
      </c>
      <c r="B36" t="s">
        <v>30</v>
      </c>
      <c r="C36" t="s">
        <v>337</v>
      </c>
      <c r="D36" t="s">
        <v>338</v>
      </c>
      <c r="E36" t="s">
        <v>35</v>
      </c>
      <c r="F36">
        <v>1</v>
      </c>
      <c r="I36" t="s">
        <v>60</v>
      </c>
      <c r="J36" t="s">
        <v>188</v>
      </c>
    </row>
    <row r="37" customHeight="1" spans="1:10">
      <c r="A37" t="s">
        <v>287</v>
      </c>
      <c r="B37" t="s">
        <v>339</v>
      </c>
      <c r="C37" t="s">
        <v>340</v>
      </c>
      <c r="D37">
        <v>320522107000</v>
      </c>
      <c r="E37" t="s">
        <v>35</v>
      </c>
      <c r="F37">
        <v>1</v>
      </c>
      <c r="I37" t="s">
        <v>60</v>
      </c>
      <c r="J37" t="s">
        <v>188</v>
      </c>
    </row>
    <row r="38" customHeight="1" spans="1:10">
      <c r="A38" t="s">
        <v>287</v>
      </c>
      <c r="B38" t="s">
        <v>30</v>
      </c>
      <c r="C38" t="s">
        <v>341</v>
      </c>
      <c r="D38">
        <v>320522108000</v>
      </c>
      <c r="E38" t="s">
        <v>35</v>
      </c>
      <c r="F38">
        <v>1</v>
      </c>
      <c r="I38" t="s">
        <v>60</v>
      </c>
      <c r="J38" t="s">
        <v>188</v>
      </c>
    </row>
    <row r="39" customHeight="1" spans="1:10">
      <c r="A39" t="s">
        <v>287</v>
      </c>
      <c r="B39" t="s">
        <v>30</v>
      </c>
      <c r="C39" t="s">
        <v>342</v>
      </c>
      <c r="D39">
        <v>320521101000</v>
      </c>
      <c r="E39" t="s">
        <v>35</v>
      </c>
      <c r="F39">
        <v>1</v>
      </c>
      <c r="I39" t="s">
        <v>60</v>
      </c>
      <c r="J39" t="s">
        <v>188</v>
      </c>
    </row>
    <row r="40" customHeight="1" spans="1:10">
      <c r="A40" t="s">
        <v>287</v>
      </c>
      <c r="B40" t="s">
        <v>343</v>
      </c>
      <c r="C40" t="s">
        <v>344</v>
      </c>
      <c r="D40">
        <v>320523104000</v>
      </c>
      <c r="E40" t="s">
        <v>35</v>
      </c>
      <c r="F40">
        <v>1</v>
      </c>
      <c r="I40" t="s">
        <v>60</v>
      </c>
      <c r="J40" t="s">
        <v>188</v>
      </c>
    </row>
    <row r="41" customHeight="1" spans="1:10">
      <c r="A41" t="s">
        <v>287</v>
      </c>
      <c r="B41" t="s">
        <v>345</v>
      </c>
      <c r="C41" t="s">
        <v>346</v>
      </c>
      <c r="D41">
        <v>320523105000</v>
      </c>
      <c r="E41" t="s">
        <v>35</v>
      </c>
      <c r="F41">
        <v>1</v>
      </c>
      <c r="I41" t="s">
        <v>60</v>
      </c>
      <c r="J41" t="s">
        <v>188</v>
      </c>
    </row>
    <row r="42" customHeight="1" spans="1:10">
      <c r="A42" t="s">
        <v>287</v>
      </c>
      <c r="B42" t="s">
        <v>30</v>
      </c>
      <c r="C42" t="s">
        <v>347</v>
      </c>
      <c r="E42" t="s">
        <v>35</v>
      </c>
      <c r="F42">
        <v>1</v>
      </c>
      <c r="I42" t="s">
        <v>60</v>
      </c>
      <c r="J42" t="s">
        <v>188</v>
      </c>
    </row>
    <row r="43" customHeight="1" spans="1:10">
      <c r="A43" t="s">
        <v>287</v>
      </c>
      <c r="B43" t="s">
        <v>30</v>
      </c>
      <c r="C43" t="s">
        <v>348</v>
      </c>
      <c r="D43" t="s">
        <v>349</v>
      </c>
      <c r="E43" t="s">
        <v>35</v>
      </c>
      <c r="F43">
        <v>1</v>
      </c>
      <c r="I43" t="s">
        <v>60</v>
      </c>
      <c r="J43" t="s">
        <v>188</v>
      </c>
    </row>
    <row r="44" customHeight="1" spans="1:10">
      <c r="A44" t="s">
        <v>287</v>
      </c>
      <c r="B44" t="s">
        <v>30</v>
      </c>
      <c r="C44" t="s">
        <v>350</v>
      </c>
      <c r="D44" t="s">
        <v>351</v>
      </c>
      <c r="E44" t="s">
        <v>35</v>
      </c>
      <c r="F44">
        <v>1</v>
      </c>
      <c r="I44" t="s">
        <v>60</v>
      </c>
      <c r="J44" t="s">
        <v>188</v>
      </c>
    </row>
    <row r="45" customHeight="1" spans="1:10">
      <c r="A45" t="s">
        <v>287</v>
      </c>
      <c r="B45" t="s">
        <v>30</v>
      </c>
      <c r="C45" t="s">
        <v>352</v>
      </c>
      <c r="E45" t="s">
        <v>35</v>
      </c>
      <c r="F45">
        <v>1</v>
      </c>
      <c r="I45" t="s">
        <v>60</v>
      </c>
      <c r="J45" t="s">
        <v>188</v>
      </c>
    </row>
    <row r="46" customHeight="1" spans="1:10">
      <c r="A46" t="s">
        <v>287</v>
      </c>
      <c r="B46" t="s">
        <v>30</v>
      </c>
      <c r="C46" t="s">
        <v>353</v>
      </c>
      <c r="E46" t="s">
        <v>35</v>
      </c>
      <c r="F46">
        <v>1</v>
      </c>
      <c r="I46" t="s">
        <v>60</v>
      </c>
      <c r="J46" t="s">
        <v>188</v>
      </c>
    </row>
    <row r="47" customHeight="1" spans="1:10">
      <c r="A47" t="s">
        <v>287</v>
      </c>
      <c r="B47" t="s">
        <v>30</v>
      </c>
      <c r="C47" t="s">
        <v>354</v>
      </c>
      <c r="E47" t="s">
        <v>35</v>
      </c>
      <c r="F47">
        <v>1</v>
      </c>
      <c r="I47" t="s">
        <v>60</v>
      </c>
      <c r="J47" t="s">
        <v>188</v>
      </c>
    </row>
    <row r="48" customHeight="1" spans="1:10">
      <c r="A48" t="s">
        <v>287</v>
      </c>
      <c r="B48" t="s">
        <v>30</v>
      </c>
      <c r="C48" t="s">
        <v>355</v>
      </c>
      <c r="D48" t="s">
        <v>356</v>
      </c>
      <c r="E48" t="s">
        <v>35</v>
      </c>
      <c r="F48">
        <v>1</v>
      </c>
      <c r="I48" t="s">
        <v>60</v>
      </c>
      <c r="J48" t="s">
        <v>188</v>
      </c>
    </row>
    <row r="49" customHeight="1" spans="1:10">
      <c r="A49" t="s">
        <v>287</v>
      </c>
      <c r="B49" t="s">
        <v>30</v>
      </c>
      <c r="C49" t="s">
        <v>357</v>
      </c>
      <c r="D49" t="s">
        <v>358</v>
      </c>
      <c r="E49" t="s">
        <v>35</v>
      </c>
      <c r="F49">
        <v>1</v>
      </c>
      <c r="I49" t="s">
        <v>60</v>
      </c>
      <c r="J49" t="s">
        <v>188</v>
      </c>
    </row>
    <row r="50" customHeight="1" spans="1:10">
      <c r="A50" t="s">
        <v>287</v>
      </c>
      <c r="B50" t="s">
        <v>30</v>
      </c>
      <c r="C50" t="s">
        <v>359</v>
      </c>
      <c r="E50" t="s">
        <v>35</v>
      </c>
      <c r="F50">
        <v>1</v>
      </c>
      <c r="I50" t="s">
        <v>60</v>
      </c>
      <c r="J50" t="s">
        <v>188</v>
      </c>
    </row>
    <row r="51" customHeight="1" spans="1:10">
      <c r="A51" t="s">
        <v>287</v>
      </c>
      <c r="B51" t="s">
        <v>30</v>
      </c>
      <c r="C51" t="s">
        <v>360</v>
      </c>
      <c r="E51" t="s">
        <v>35</v>
      </c>
      <c r="F51">
        <v>1</v>
      </c>
      <c r="I51" t="s">
        <v>60</v>
      </c>
      <c r="J51" t="s">
        <v>188</v>
      </c>
    </row>
    <row r="52" customHeight="1" spans="1:10">
      <c r="A52" t="s">
        <v>287</v>
      </c>
      <c r="B52" t="s">
        <v>361</v>
      </c>
      <c r="C52" t="s">
        <v>362</v>
      </c>
      <c r="D52" t="s">
        <v>363</v>
      </c>
      <c r="E52" t="s">
        <v>35</v>
      </c>
      <c r="F52">
        <v>1</v>
      </c>
      <c r="I52" t="s">
        <v>60</v>
      </c>
      <c r="J52" t="s">
        <v>188</v>
      </c>
    </row>
    <row r="53" customHeight="1" spans="1:10">
      <c r="A53" t="s">
        <v>287</v>
      </c>
      <c r="B53" t="s">
        <v>364</v>
      </c>
      <c r="C53" t="s">
        <v>365</v>
      </c>
      <c r="E53" t="s">
        <v>35</v>
      </c>
      <c r="F53">
        <v>1</v>
      </c>
      <c r="I53" t="s">
        <v>60</v>
      </c>
      <c r="J53" t="s">
        <v>188</v>
      </c>
    </row>
    <row r="54" customHeight="1" spans="1:10">
      <c r="A54" t="s">
        <v>287</v>
      </c>
      <c r="B54" t="s">
        <v>366</v>
      </c>
      <c r="C54" t="s">
        <v>367</v>
      </c>
      <c r="D54" t="s">
        <v>368</v>
      </c>
      <c r="E54" t="s">
        <v>35</v>
      </c>
      <c r="F54">
        <v>1</v>
      </c>
      <c r="I54" t="s">
        <v>60</v>
      </c>
      <c r="J54" t="s">
        <v>188</v>
      </c>
    </row>
    <row r="55" customHeight="1" spans="1:10">
      <c r="A55" t="s">
        <v>287</v>
      </c>
      <c r="B55" t="s">
        <v>30</v>
      </c>
      <c r="C55" t="s">
        <v>369</v>
      </c>
      <c r="D55" t="s">
        <v>368</v>
      </c>
      <c r="E55" t="s">
        <v>35</v>
      </c>
      <c r="F55">
        <v>1</v>
      </c>
      <c r="I55" t="s">
        <v>60</v>
      </c>
      <c r="J55" t="s">
        <v>188</v>
      </c>
    </row>
    <row r="56" customHeight="1" spans="1:10">
      <c r="A56" t="s">
        <v>287</v>
      </c>
      <c r="B56" t="s">
        <v>370</v>
      </c>
      <c r="C56" t="s">
        <v>371</v>
      </c>
      <c r="D56" t="s">
        <v>372</v>
      </c>
      <c r="E56" t="s">
        <v>35</v>
      </c>
      <c r="F56">
        <v>1</v>
      </c>
      <c r="I56" t="s">
        <v>60</v>
      </c>
      <c r="J56" t="s">
        <v>188</v>
      </c>
    </row>
    <row r="57" customHeight="1" spans="1:10">
      <c r="A57" t="s">
        <v>287</v>
      </c>
      <c r="B57" t="s">
        <v>30</v>
      </c>
      <c r="C57" t="s">
        <v>373</v>
      </c>
      <c r="D57">
        <v>3225211015002</v>
      </c>
      <c r="E57" t="s">
        <v>35</v>
      </c>
      <c r="F57">
        <v>1</v>
      </c>
      <c r="I57" t="s">
        <v>60</v>
      </c>
      <c r="J57" t="s">
        <v>188</v>
      </c>
    </row>
    <row r="58" customHeight="1" spans="1:10">
      <c r="A58" t="s">
        <v>287</v>
      </c>
      <c r="B58" t="s">
        <v>30</v>
      </c>
      <c r="C58" t="s">
        <v>374</v>
      </c>
      <c r="D58" t="s">
        <v>375</v>
      </c>
      <c r="E58" t="s">
        <v>35</v>
      </c>
      <c r="F58">
        <v>1</v>
      </c>
      <c r="I58" t="s">
        <v>60</v>
      </c>
      <c r="J58" t="s">
        <v>188</v>
      </c>
    </row>
    <row r="59" customHeight="1" spans="1:10">
      <c r="A59" t="s">
        <v>287</v>
      </c>
      <c r="B59" t="s">
        <v>30</v>
      </c>
      <c r="C59" t="s">
        <v>376</v>
      </c>
      <c r="E59" t="s">
        <v>35</v>
      </c>
      <c r="F59">
        <v>2</v>
      </c>
      <c r="I59" t="s">
        <v>377</v>
      </c>
      <c r="J59" t="s">
        <v>188</v>
      </c>
    </row>
    <row r="60" customHeight="1" spans="1:10">
      <c r="A60" t="s">
        <v>287</v>
      </c>
      <c r="B60" t="s">
        <v>30</v>
      </c>
      <c r="C60" t="s">
        <v>378</v>
      </c>
      <c r="E60" t="s">
        <v>35</v>
      </c>
      <c r="F60">
        <v>2</v>
      </c>
      <c r="I60" t="s">
        <v>60</v>
      </c>
      <c r="J60" t="s">
        <v>188</v>
      </c>
    </row>
    <row r="61" customHeight="1" spans="1:10">
      <c r="A61" t="s">
        <v>287</v>
      </c>
      <c r="B61" t="s">
        <v>30</v>
      </c>
      <c r="C61" t="s">
        <v>379</v>
      </c>
      <c r="D61" t="s">
        <v>380</v>
      </c>
      <c r="E61" t="s">
        <v>35</v>
      </c>
      <c r="F61">
        <v>3</v>
      </c>
      <c r="I61" t="s">
        <v>60</v>
      </c>
      <c r="J61" t="s">
        <v>188</v>
      </c>
    </row>
    <row r="62" customHeight="1" spans="1:10">
      <c r="A62" t="s">
        <v>287</v>
      </c>
      <c r="B62" t="s">
        <v>30</v>
      </c>
      <c r="C62" t="s">
        <v>381</v>
      </c>
      <c r="D62">
        <v>321223104000</v>
      </c>
      <c r="E62" t="s">
        <v>35</v>
      </c>
      <c r="F62">
        <v>1</v>
      </c>
      <c r="I62" t="s">
        <v>60</v>
      </c>
      <c r="J62" t="s">
        <v>188</v>
      </c>
    </row>
    <row r="63" customHeight="1" spans="1:10">
      <c r="A63" t="s">
        <v>287</v>
      </c>
      <c r="B63" t="s">
        <v>30</v>
      </c>
      <c r="C63" t="s">
        <v>382</v>
      </c>
      <c r="D63">
        <v>321223101001</v>
      </c>
      <c r="E63" t="s">
        <v>35</v>
      </c>
      <c r="F63">
        <v>1</v>
      </c>
      <c r="I63" t="s">
        <v>60</v>
      </c>
      <c r="J63" t="s">
        <v>188</v>
      </c>
    </row>
    <row r="64" customHeight="1" spans="1:10">
      <c r="A64" t="s">
        <v>287</v>
      </c>
      <c r="B64" t="s">
        <v>30</v>
      </c>
      <c r="C64" t="s">
        <v>381</v>
      </c>
      <c r="D64">
        <v>321223104000</v>
      </c>
      <c r="E64" t="s">
        <v>35</v>
      </c>
      <c r="F64">
        <v>1</v>
      </c>
      <c r="I64" t="s">
        <v>60</v>
      </c>
      <c r="J64" t="s">
        <v>188</v>
      </c>
    </row>
    <row r="65" customHeight="1" spans="1:10">
      <c r="A65" t="s">
        <v>287</v>
      </c>
      <c r="B65" t="s">
        <v>30</v>
      </c>
      <c r="C65" t="s">
        <v>383</v>
      </c>
      <c r="D65" t="s">
        <v>384</v>
      </c>
      <c r="E65" t="s">
        <v>35</v>
      </c>
      <c r="F65">
        <v>1</v>
      </c>
      <c r="I65" t="s">
        <v>60</v>
      </c>
      <c r="J65" t="s">
        <v>188</v>
      </c>
    </row>
    <row r="66" customHeight="1" spans="1:10">
      <c r="A66" t="s">
        <v>287</v>
      </c>
      <c r="B66" t="s">
        <v>30</v>
      </c>
      <c r="C66" t="s">
        <v>383</v>
      </c>
      <c r="D66">
        <v>321223102000</v>
      </c>
      <c r="E66" t="s">
        <v>35</v>
      </c>
      <c r="F66">
        <v>1</v>
      </c>
      <c r="I66" t="s">
        <v>60</v>
      </c>
      <c r="J66" t="s">
        <v>188</v>
      </c>
    </row>
    <row r="67" customHeight="1" spans="1:10">
      <c r="A67" t="s">
        <v>287</v>
      </c>
      <c r="B67" t="s">
        <v>30</v>
      </c>
      <c r="C67" t="s">
        <v>383</v>
      </c>
      <c r="D67">
        <v>321223102000</v>
      </c>
      <c r="E67" t="s">
        <v>35</v>
      </c>
      <c r="F67">
        <v>1</v>
      </c>
      <c r="I67" t="s">
        <v>60</v>
      </c>
      <c r="J67" t="s">
        <v>188</v>
      </c>
    </row>
    <row r="68" customHeight="1" spans="1:10">
      <c r="A68" t="s">
        <v>287</v>
      </c>
      <c r="B68" t="s">
        <v>385</v>
      </c>
      <c r="C68" t="s">
        <v>386</v>
      </c>
      <c r="D68" t="s">
        <v>387</v>
      </c>
      <c r="E68" t="s">
        <v>35</v>
      </c>
      <c r="F68">
        <v>1</v>
      </c>
      <c r="I68" t="s">
        <v>60</v>
      </c>
      <c r="J68" t="s">
        <v>188</v>
      </c>
    </row>
    <row r="69" customHeight="1" spans="1:10">
      <c r="A69" t="s">
        <v>287</v>
      </c>
      <c r="B69" t="s">
        <v>388</v>
      </c>
      <c r="C69" t="s">
        <v>389</v>
      </c>
      <c r="D69" t="s">
        <v>390</v>
      </c>
      <c r="E69" t="s">
        <v>35</v>
      </c>
      <c r="F69">
        <v>1</v>
      </c>
      <c r="I69" t="s">
        <v>60</v>
      </c>
      <c r="J69" t="s">
        <v>188</v>
      </c>
    </row>
    <row r="70" customHeight="1" spans="1:10">
      <c r="A70" t="s">
        <v>287</v>
      </c>
      <c r="B70" t="s">
        <v>391</v>
      </c>
      <c r="C70" t="s">
        <v>392</v>
      </c>
      <c r="D70" t="s">
        <v>393</v>
      </c>
      <c r="E70" t="s">
        <v>35</v>
      </c>
      <c r="F70">
        <v>1</v>
      </c>
      <c r="I70" t="s">
        <v>60</v>
      </c>
      <c r="J70" t="s">
        <v>188</v>
      </c>
    </row>
    <row r="71" customHeight="1" spans="1:10">
      <c r="A71" t="s">
        <v>287</v>
      </c>
      <c r="B71" t="s">
        <v>30</v>
      </c>
      <c r="C71" t="s">
        <v>394</v>
      </c>
      <c r="E71" t="s">
        <v>35</v>
      </c>
      <c r="F71">
        <v>1</v>
      </c>
      <c r="I71" t="s">
        <v>60</v>
      </c>
      <c r="J71" t="s">
        <v>188</v>
      </c>
    </row>
    <row r="72" customHeight="1" spans="1:10">
      <c r="A72" t="s">
        <v>287</v>
      </c>
      <c r="B72" t="s">
        <v>395</v>
      </c>
      <c r="C72" t="s">
        <v>396</v>
      </c>
      <c r="D72" t="s">
        <v>397</v>
      </c>
      <c r="E72" t="s">
        <v>35</v>
      </c>
      <c r="F72">
        <v>1</v>
      </c>
      <c r="I72" t="s">
        <v>60</v>
      </c>
      <c r="J72" t="s">
        <v>188</v>
      </c>
    </row>
    <row r="73" customHeight="1" spans="1:10">
      <c r="A73" t="s">
        <v>287</v>
      </c>
      <c r="B73" t="s">
        <v>30</v>
      </c>
      <c r="C73" t="s">
        <v>398</v>
      </c>
      <c r="E73" t="s">
        <v>35</v>
      </c>
      <c r="F73">
        <v>1</v>
      </c>
      <c r="I73" t="s">
        <v>399</v>
      </c>
      <c r="J73" t="s">
        <v>188</v>
      </c>
    </row>
    <row r="74" customHeight="1" spans="1:10">
      <c r="A74" t="s">
        <v>287</v>
      </c>
      <c r="B74" t="s">
        <v>30</v>
      </c>
      <c r="C74" t="s">
        <v>400</v>
      </c>
      <c r="E74" t="s">
        <v>35</v>
      </c>
      <c r="F74">
        <v>1</v>
      </c>
      <c r="I74" t="s">
        <v>399</v>
      </c>
      <c r="J74" t="s">
        <v>188</v>
      </c>
    </row>
    <row r="75" customHeight="1" spans="1:10">
      <c r="A75" t="s">
        <v>287</v>
      </c>
      <c r="B75" t="s">
        <v>30</v>
      </c>
      <c r="C75" t="s">
        <v>401</v>
      </c>
      <c r="E75" t="s">
        <v>35</v>
      </c>
      <c r="F75">
        <v>1</v>
      </c>
      <c r="I75" t="s">
        <v>399</v>
      </c>
      <c r="J75" t="s">
        <v>188</v>
      </c>
    </row>
    <row r="76" customHeight="1" spans="1:10">
      <c r="A76" t="s">
        <v>287</v>
      </c>
      <c r="B76" t="s">
        <v>30</v>
      </c>
      <c r="C76" t="s">
        <v>402</v>
      </c>
      <c r="E76" t="s">
        <v>35</v>
      </c>
      <c r="F76">
        <v>1</v>
      </c>
      <c r="I76" t="s">
        <v>399</v>
      </c>
      <c r="J76" t="s">
        <v>188</v>
      </c>
    </row>
    <row r="77" customHeight="1" spans="1:10">
      <c r="A77" t="s">
        <v>287</v>
      </c>
      <c r="B77" t="s">
        <v>30</v>
      </c>
      <c r="C77" t="s">
        <v>403</v>
      </c>
      <c r="D77" t="s">
        <v>404</v>
      </c>
      <c r="E77" t="s">
        <v>35</v>
      </c>
      <c r="F77">
        <v>1</v>
      </c>
      <c r="I77" t="s">
        <v>60</v>
      </c>
      <c r="J77" t="s">
        <v>188</v>
      </c>
    </row>
    <row r="78" customHeight="1" spans="1:10">
      <c r="A78" t="s">
        <v>287</v>
      </c>
      <c r="B78" t="s">
        <v>30</v>
      </c>
      <c r="C78" t="s">
        <v>405</v>
      </c>
      <c r="D78" t="s">
        <v>406</v>
      </c>
      <c r="E78" t="s">
        <v>35</v>
      </c>
      <c r="F78">
        <v>1</v>
      </c>
      <c r="I78" t="s">
        <v>60</v>
      </c>
      <c r="J78" t="s">
        <v>188</v>
      </c>
    </row>
    <row r="79" customHeight="1" spans="1:10">
      <c r="A79" t="s">
        <v>287</v>
      </c>
      <c r="B79" t="s">
        <v>30</v>
      </c>
      <c r="C79" t="s">
        <v>407</v>
      </c>
      <c r="D79" t="s">
        <v>408</v>
      </c>
      <c r="E79" t="s">
        <v>35</v>
      </c>
      <c r="F79">
        <v>1</v>
      </c>
      <c r="I79" t="s">
        <v>60</v>
      </c>
      <c r="J79" t="s">
        <v>188</v>
      </c>
    </row>
    <row r="80" customHeight="1" spans="1:10">
      <c r="A80" t="s">
        <v>287</v>
      </c>
      <c r="B80" t="s">
        <v>30</v>
      </c>
      <c r="C80" t="s">
        <v>409</v>
      </c>
      <c r="D80">
        <v>32202240000</v>
      </c>
      <c r="E80" t="s">
        <v>35</v>
      </c>
      <c r="F80">
        <v>1</v>
      </c>
      <c r="I80" t="s">
        <v>60</v>
      </c>
      <c r="J80" t="s">
        <v>188</v>
      </c>
    </row>
    <row r="81" customHeight="1" spans="1:10">
      <c r="A81" t="s">
        <v>287</v>
      </c>
      <c r="B81" t="s">
        <v>30</v>
      </c>
      <c r="C81" t="s">
        <v>410</v>
      </c>
      <c r="D81">
        <v>322001104000</v>
      </c>
      <c r="E81" t="s">
        <v>35</v>
      </c>
      <c r="F81">
        <v>1</v>
      </c>
      <c r="I81" t="s">
        <v>60</v>
      </c>
      <c r="J81" t="s">
        <v>188</v>
      </c>
    </row>
    <row r="82" customHeight="1" spans="1:10">
      <c r="A82" t="s">
        <v>287</v>
      </c>
      <c r="B82" t="s">
        <v>30</v>
      </c>
      <c r="C82" t="s">
        <v>411</v>
      </c>
      <c r="D82">
        <v>32202131000</v>
      </c>
      <c r="E82" t="s">
        <v>35</v>
      </c>
      <c r="F82">
        <v>1</v>
      </c>
      <c r="I82" t="s">
        <v>60</v>
      </c>
      <c r="J82" t="s">
        <v>188</v>
      </c>
    </row>
    <row r="83" customHeight="1" spans="1:10">
      <c r="A83" t="s">
        <v>287</v>
      </c>
      <c r="B83" t="s">
        <v>30</v>
      </c>
      <c r="C83" t="s">
        <v>412</v>
      </c>
      <c r="D83">
        <v>32202140000</v>
      </c>
      <c r="E83" t="s">
        <v>35</v>
      </c>
      <c r="F83">
        <v>1</v>
      </c>
      <c r="I83" t="s">
        <v>60</v>
      </c>
      <c r="J83" t="s">
        <v>188</v>
      </c>
    </row>
    <row r="84" customHeight="1" spans="1:10">
      <c r="A84" t="s">
        <v>287</v>
      </c>
      <c r="B84" t="s">
        <v>30</v>
      </c>
      <c r="C84" t="s">
        <v>413</v>
      </c>
      <c r="D84">
        <v>322022310000</v>
      </c>
      <c r="E84" t="s">
        <v>35</v>
      </c>
      <c r="F84">
        <v>1</v>
      </c>
      <c r="I84" t="s">
        <v>60</v>
      </c>
      <c r="J84" t="s">
        <v>188</v>
      </c>
    </row>
    <row r="85" customHeight="1" spans="1:10">
      <c r="A85" t="s">
        <v>287</v>
      </c>
      <c r="B85" t="s">
        <v>30</v>
      </c>
      <c r="C85" t="s">
        <v>414</v>
      </c>
      <c r="D85">
        <v>322023420000</v>
      </c>
      <c r="E85" t="s">
        <v>35</v>
      </c>
      <c r="F85">
        <v>1</v>
      </c>
      <c r="I85" t="s">
        <v>60</v>
      </c>
      <c r="J85" t="s">
        <v>188</v>
      </c>
    </row>
    <row r="86" customHeight="1" spans="1:10">
      <c r="A86" t="s">
        <v>287</v>
      </c>
      <c r="B86" t="s">
        <v>30</v>
      </c>
      <c r="C86" t="s">
        <v>415</v>
      </c>
      <c r="D86">
        <v>322021400000</v>
      </c>
      <c r="E86" t="s">
        <v>35</v>
      </c>
      <c r="F86">
        <v>1</v>
      </c>
      <c r="I86" t="s">
        <v>60</v>
      </c>
      <c r="J86" t="s">
        <v>188</v>
      </c>
    </row>
    <row r="87" customHeight="1" spans="1:10">
      <c r="A87" t="s">
        <v>287</v>
      </c>
      <c r="B87" t="s">
        <v>30</v>
      </c>
      <c r="C87" t="s">
        <v>415</v>
      </c>
      <c r="D87">
        <v>322021400000</v>
      </c>
      <c r="E87" t="s">
        <v>35</v>
      </c>
      <c r="F87">
        <v>1</v>
      </c>
      <c r="I87" t="s">
        <v>60</v>
      </c>
      <c r="J87" t="s">
        <v>188</v>
      </c>
    </row>
    <row r="88" customHeight="1" spans="1:10">
      <c r="A88" t="s">
        <v>287</v>
      </c>
      <c r="B88" t="s">
        <v>30</v>
      </c>
      <c r="C88" t="s">
        <v>416</v>
      </c>
      <c r="D88">
        <v>322022400000</v>
      </c>
      <c r="E88" t="s">
        <v>35</v>
      </c>
      <c r="F88">
        <v>1</v>
      </c>
      <c r="I88" t="s">
        <v>60</v>
      </c>
      <c r="J88" t="s">
        <v>188</v>
      </c>
    </row>
    <row r="89" customHeight="1" spans="1:10">
      <c r="A89" t="s">
        <v>287</v>
      </c>
      <c r="B89" t="s">
        <v>30</v>
      </c>
      <c r="C89" t="s">
        <v>417</v>
      </c>
      <c r="D89">
        <v>322022400000</v>
      </c>
      <c r="E89" t="s">
        <v>35</v>
      </c>
      <c r="F89">
        <v>1</v>
      </c>
      <c r="I89" t="s">
        <v>60</v>
      </c>
      <c r="J89" t="s">
        <v>188</v>
      </c>
    </row>
    <row r="90" customHeight="1" spans="1:10">
      <c r="A90" t="s">
        <v>287</v>
      </c>
      <c r="B90" t="s">
        <v>30</v>
      </c>
      <c r="C90" t="s">
        <v>418</v>
      </c>
      <c r="D90">
        <v>322001104000</v>
      </c>
      <c r="E90" t="s">
        <v>35</v>
      </c>
      <c r="F90">
        <v>1</v>
      </c>
      <c r="I90" t="s">
        <v>60</v>
      </c>
      <c r="J90" t="s">
        <v>188</v>
      </c>
    </row>
    <row r="91" customHeight="1" spans="1:10">
      <c r="A91" t="s">
        <v>287</v>
      </c>
      <c r="B91" t="s">
        <v>30</v>
      </c>
      <c r="C91" t="s">
        <v>419</v>
      </c>
      <c r="D91">
        <v>322001105000</v>
      </c>
      <c r="E91" t="s">
        <v>35</v>
      </c>
      <c r="F91">
        <v>1</v>
      </c>
      <c r="I91" t="s">
        <v>60</v>
      </c>
      <c r="J91" t="s">
        <v>188</v>
      </c>
    </row>
    <row r="92" customHeight="1" spans="1:10">
      <c r="A92" t="s">
        <v>287</v>
      </c>
      <c r="B92" t="s">
        <v>30</v>
      </c>
      <c r="C92" t="s">
        <v>420</v>
      </c>
      <c r="D92">
        <v>322001109000</v>
      </c>
      <c r="E92" t="s">
        <v>35</v>
      </c>
      <c r="F92">
        <v>1</v>
      </c>
      <c r="I92" t="s">
        <v>60</v>
      </c>
      <c r="J92" t="s">
        <v>188</v>
      </c>
    </row>
    <row r="93" customHeight="1" spans="1:10">
      <c r="A93" t="s">
        <v>287</v>
      </c>
      <c r="B93" t="s">
        <v>30</v>
      </c>
      <c r="C93" t="s">
        <v>421</v>
      </c>
      <c r="E93" t="s">
        <v>35</v>
      </c>
      <c r="F93">
        <v>1</v>
      </c>
      <c r="I93" t="s">
        <v>60</v>
      </c>
      <c r="J93" t="s">
        <v>188</v>
      </c>
    </row>
    <row r="94" customHeight="1" spans="1:10">
      <c r="A94" t="s">
        <v>287</v>
      </c>
      <c r="B94" t="s">
        <v>30</v>
      </c>
      <c r="C94" t="s">
        <v>422</v>
      </c>
      <c r="E94" t="s">
        <v>35</v>
      </c>
      <c r="F94">
        <v>1</v>
      </c>
      <c r="I94" t="s">
        <v>60</v>
      </c>
      <c r="J94" t="s">
        <v>188</v>
      </c>
    </row>
    <row r="95" customHeight="1" spans="1:10">
      <c r="A95" t="s">
        <v>287</v>
      </c>
      <c r="B95" t="s">
        <v>30</v>
      </c>
      <c r="C95" t="s">
        <v>423</v>
      </c>
      <c r="E95" t="s">
        <v>35</v>
      </c>
      <c r="F95">
        <v>1</v>
      </c>
      <c r="I95" t="s">
        <v>60</v>
      </c>
      <c r="J95" t="s">
        <v>188</v>
      </c>
    </row>
    <row r="96" customHeight="1" spans="1:10">
      <c r="A96" t="s">
        <v>287</v>
      </c>
      <c r="B96" t="s">
        <v>30</v>
      </c>
      <c r="C96" t="s">
        <v>424</v>
      </c>
      <c r="E96" t="s">
        <v>35</v>
      </c>
      <c r="F96">
        <v>1</v>
      </c>
      <c r="I96" t="s">
        <v>60</v>
      </c>
      <c r="J96" t="s">
        <v>188</v>
      </c>
    </row>
    <row r="97" customHeight="1" spans="1:10">
      <c r="A97" t="s">
        <v>287</v>
      </c>
      <c r="B97" t="s">
        <v>30</v>
      </c>
      <c r="C97" t="s">
        <v>425</v>
      </c>
      <c r="E97" t="s">
        <v>35</v>
      </c>
      <c r="F97">
        <v>1</v>
      </c>
      <c r="I97" t="s">
        <v>60</v>
      </c>
      <c r="J97" t="s">
        <v>188</v>
      </c>
    </row>
    <row r="98" customHeight="1" spans="1:10">
      <c r="A98" t="s">
        <v>287</v>
      </c>
      <c r="B98" t="s">
        <v>30</v>
      </c>
      <c r="C98" t="s">
        <v>426</v>
      </c>
      <c r="E98" t="s">
        <v>35</v>
      </c>
      <c r="F98">
        <v>1</v>
      </c>
      <c r="I98" t="s">
        <v>60</v>
      </c>
      <c r="J98" t="s">
        <v>188</v>
      </c>
    </row>
    <row r="99" customHeight="1" spans="1:10">
      <c r="A99" t="s">
        <v>287</v>
      </c>
      <c r="B99" t="s">
        <v>30</v>
      </c>
      <c r="C99" t="s">
        <v>427</v>
      </c>
      <c r="E99" t="s">
        <v>35</v>
      </c>
      <c r="F99">
        <v>2</v>
      </c>
      <c r="I99" t="s">
        <v>60</v>
      </c>
      <c r="J99" t="s">
        <v>188</v>
      </c>
    </row>
    <row r="100" customHeight="1" spans="1:10">
      <c r="A100" t="s">
        <v>287</v>
      </c>
      <c r="B100" t="s">
        <v>428</v>
      </c>
      <c r="C100" t="s">
        <v>429</v>
      </c>
      <c r="E100" t="s">
        <v>35</v>
      </c>
      <c r="F100">
        <v>1</v>
      </c>
      <c r="I100" t="s">
        <v>60</v>
      </c>
      <c r="J100" t="s">
        <v>188</v>
      </c>
    </row>
    <row r="101" customHeight="1" spans="1:10">
      <c r="A101" t="s">
        <v>287</v>
      </c>
      <c r="B101" t="s">
        <v>430</v>
      </c>
      <c r="C101" t="s">
        <v>431</v>
      </c>
      <c r="E101" t="s">
        <v>35</v>
      </c>
      <c r="F101">
        <v>1</v>
      </c>
      <c r="I101" t="s">
        <v>60</v>
      </c>
      <c r="J101" t="s">
        <v>188</v>
      </c>
    </row>
    <row r="102" customHeight="1" spans="1:10">
      <c r="A102" t="s">
        <v>287</v>
      </c>
      <c r="B102" t="s">
        <v>30</v>
      </c>
      <c r="C102" t="s">
        <v>432</v>
      </c>
      <c r="E102" t="s">
        <v>35</v>
      </c>
      <c r="F102">
        <v>1</v>
      </c>
      <c r="I102" t="s">
        <v>60</v>
      </c>
      <c r="J102" t="s">
        <v>188</v>
      </c>
    </row>
    <row r="103" customHeight="1" spans="1:10">
      <c r="A103" t="s">
        <v>287</v>
      </c>
      <c r="B103" t="s">
        <v>433</v>
      </c>
      <c r="C103" t="s">
        <v>434</v>
      </c>
      <c r="E103" t="s">
        <v>35</v>
      </c>
      <c r="F103">
        <v>1</v>
      </c>
      <c r="I103" t="s">
        <v>60</v>
      </c>
      <c r="J103" t="s">
        <v>188</v>
      </c>
    </row>
    <row r="104" customHeight="1" spans="1:10">
      <c r="A104" t="s">
        <v>287</v>
      </c>
      <c r="B104" t="s">
        <v>435</v>
      </c>
      <c r="C104" t="s">
        <v>436</v>
      </c>
      <c r="E104" t="s">
        <v>35</v>
      </c>
      <c r="F104">
        <v>1</v>
      </c>
      <c r="I104" t="s">
        <v>60</v>
      </c>
      <c r="J104" t="s">
        <v>188</v>
      </c>
    </row>
    <row r="105" customHeight="1" spans="1:10">
      <c r="A105" t="s">
        <v>287</v>
      </c>
      <c r="B105" t="s">
        <v>435</v>
      </c>
      <c r="C105" t="s">
        <v>436</v>
      </c>
      <c r="E105" t="s">
        <v>35</v>
      </c>
      <c r="F105">
        <v>2</v>
      </c>
      <c r="I105" t="s">
        <v>60</v>
      </c>
      <c r="J105" t="s">
        <v>188</v>
      </c>
    </row>
    <row r="106" customHeight="1" spans="1:10">
      <c r="A106" t="s">
        <v>287</v>
      </c>
      <c r="B106" t="s">
        <v>437</v>
      </c>
      <c r="C106" t="s">
        <v>438</v>
      </c>
      <c r="E106" t="s">
        <v>35</v>
      </c>
      <c r="F106">
        <v>1</v>
      </c>
      <c r="I106" t="s">
        <v>60</v>
      </c>
      <c r="J106" t="s">
        <v>188</v>
      </c>
    </row>
    <row r="107" customHeight="1" spans="1:10">
      <c r="A107" t="s">
        <v>287</v>
      </c>
      <c r="B107" t="s">
        <v>30</v>
      </c>
      <c r="C107" t="s">
        <v>439</v>
      </c>
      <c r="D107" t="s">
        <v>440</v>
      </c>
      <c r="E107" t="s">
        <v>35</v>
      </c>
      <c r="F107">
        <v>1</v>
      </c>
      <c r="I107" t="s">
        <v>60</v>
      </c>
      <c r="J107" t="s">
        <v>188</v>
      </c>
    </row>
    <row r="108" customHeight="1" spans="1:10">
      <c r="A108" t="s">
        <v>287</v>
      </c>
      <c r="B108" t="s">
        <v>30</v>
      </c>
      <c r="C108" t="s">
        <v>441</v>
      </c>
      <c r="E108" t="s">
        <v>35</v>
      </c>
      <c r="F108">
        <v>1</v>
      </c>
      <c r="I108" t="s">
        <v>60</v>
      </c>
      <c r="J108" t="s">
        <v>188</v>
      </c>
    </row>
    <row r="109" customHeight="1" spans="1:10">
      <c r="A109" t="s">
        <v>287</v>
      </c>
      <c r="B109" t="s">
        <v>30</v>
      </c>
      <c r="C109" t="s">
        <v>442</v>
      </c>
      <c r="D109" t="s">
        <v>443</v>
      </c>
      <c r="E109" t="s">
        <v>35</v>
      </c>
      <c r="F109">
        <v>1</v>
      </c>
      <c r="I109" t="s">
        <v>60</v>
      </c>
      <c r="J109" t="s">
        <v>188</v>
      </c>
    </row>
    <row r="110" customHeight="1" spans="1:10">
      <c r="A110" t="s">
        <v>287</v>
      </c>
      <c r="B110" t="s">
        <v>30</v>
      </c>
      <c r="C110" t="s">
        <v>444</v>
      </c>
      <c r="D110" t="s">
        <v>445</v>
      </c>
      <c r="E110" t="s">
        <v>35</v>
      </c>
      <c r="F110">
        <v>1</v>
      </c>
      <c r="I110" t="s">
        <v>60</v>
      </c>
      <c r="J110" t="s">
        <v>188</v>
      </c>
    </row>
    <row r="111" customHeight="1" spans="1:10">
      <c r="A111" t="s">
        <v>287</v>
      </c>
      <c r="B111" t="s">
        <v>30</v>
      </c>
      <c r="C111" t="s">
        <v>446</v>
      </c>
      <c r="D111" t="s">
        <v>447</v>
      </c>
      <c r="E111" t="s">
        <v>35</v>
      </c>
      <c r="F111">
        <v>1</v>
      </c>
      <c r="I111" t="s">
        <v>60</v>
      </c>
      <c r="J111" t="s">
        <v>188</v>
      </c>
    </row>
    <row r="112" customHeight="1" spans="1:10">
      <c r="A112" t="s">
        <v>287</v>
      </c>
      <c r="B112" t="s">
        <v>30</v>
      </c>
      <c r="C112" t="s">
        <v>448</v>
      </c>
      <c r="D112" t="s">
        <v>449</v>
      </c>
      <c r="E112" t="s">
        <v>35</v>
      </c>
      <c r="F112">
        <v>1</v>
      </c>
      <c r="I112" t="s">
        <v>60</v>
      </c>
      <c r="J112" t="s">
        <v>188</v>
      </c>
    </row>
    <row r="113" customHeight="1" spans="1:10">
      <c r="A113" t="s">
        <v>287</v>
      </c>
      <c r="B113" t="s">
        <v>30</v>
      </c>
      <c r="C113" t="s">
        <v>450</v>
      </c>
      <c r="D113" t="s">
        <v>451</v>
      </c>
      <c r="E113" t="s">
        <v>35</v>
      </c>
      <c r="F113">
        <v>1</v>
      </c>
      <c r="I113" t="s">
        <v>60</v>
      </c>
      <c r="J113" t="s">
        <v>188</v>
      </c>
    </row>
    <row r="114" customHeight="1" spans="1:10">
      <c r="A114" t="s">
        <v>287</v>
      </c>
      <c r="B114" t="s">
        <v>30</v>
      </c>
      <c r="C114" t="s">
        <v>452</v>
      </c>
      <c r="D114" t="s">
        <v>453</v>
      </c>
      <c r="E114" t="s">
        <v>35</v>
      </c>
      <c r="F114">
        <v>1</v>
      </c>
      <c r="I114" t="s">
        <v>60</v>
      </c>
      <c r="J114" t="s">
        <v>188</v>
      </c>
    </row>
    <row r="115" customHeight="1" spans="1:10">
      <c r="A115" t="s">
        <v>287</v>
      </c>
      <c r="B115" t="s">
        <v>30</v>
      </c>
      <c r="C115" t="s">
        <v>454</v>
      </c>
      <c r="E115" t="s">
        <v>35</v>
      </c>
      <c r="F115">
        <v>1</v>
      </c>
      <c r="I115" t="s">
        <v>60</v>
      </c>
      <c r="J115" t="s">
        <v>188</v>
      </c>
    </row>
    <row r="116" customHeight="1" spans="1:10">
      <c r="A116" t="s">
        <v>287</v>
      </c>
      <c r="B116" t="s">
        <v>30</v>
      </c>
      <c r="C116" t="s">
        <v>455</v>
      </c>
      <c r="E116" t="s">
        <v>35</v>
      </c>
      <c r="F116">
        <v>1</v>
      </c>
      <c r="I116" t="s">
        <v>60</v>
      </c>
      <c r="J116" t="s">
        <v>188</v>
      </c>
    </row>
    <row r="117" customHeight="1" spans="1:10">
      <c r="A117" t="s">
        <v>287</v>
      </c>
      <c r="B117" t="s">
        <v>30</v>
      </c>
      <c r="C117" t="s">
        <v>456</v>
      </c>
      <c r="E117" t="s">
        <v>35</v>
      </c>
      <c r="F117">
        <v>1</v>
      </c>
      <c r="I117" t="s">
        <v>60</v>
      </c>
      <c r="J117" t="s">
        <v>188</v>
      </c>
    </row>
    <row r="118" customHeight="1" spans="1:10">
      <c r="A118" t="s">
        <v>287</v>
      </c>
      <c r="B118" t="s">
        <v>30</v>
      </c>
      <c r="C118" t="s">
        <v>457</v>
      </c>
      <c r="E118" t="s">
        <v>35</v>
      </c>
      <c r="F118">
        <v>1</v>
      </c>
      <c r="I118" t="s">
        <v>60</v>
      </c>
      <c r="J118" t="s">
        <v>188</v>
      </c>
    </row>
    <row r="119" customHeight="1" spans="1:10">
      <c r="A119" t="s">
        <v>287</v>
      </c>
      <c r="B119" t="s">
        <v>30</v>
      </c>
      <c r="C119" t="s">
        <v>458</v>
      </c>
      <c r="E119" t="s">
        <v>35</v>
      </c>
      <c r="F119">
        <v>1</v>
      </c>
      <c r="I119" t="s">
        <v>60</v>
      </c>
      <c r="J119" t="s">
        <v>188</v>
      </c>
    </row>
    <row r="120" customHeight="1" spans="1:10">
      <c r="A120" t="s">
        <v>287</v>
      </c>
      <c r="B120" t="s">
        <v>30</v>
      </c>
      <c r="C120" t="s">
        <v>459</v>
      </c>
      <c r="E120" t="s">
        <v>35</v>
      </c>
      <c r="F120">
        <v>1</v>
      </c>
      <c r="I120" t="s">
        <v>60</v>
      </c>
      <c r="J120" t="s">
        <v>188</v>
      </c>
    </row>
    <row r="121" customHeight="1" spans="1:10">
      <c r="A121" t="s">
        <v>287</v>
      </c>
      <c r="B121" t="s">
        <v>30</v>
      </c>
      <c r="C121" t="s">
        <v>460</v>
      </c>
      <c r="E121" t="s">
        <v>35</v>
      </c>
      <c r="F121">
        <v>1</v>
      </c>
      <c r="I121" t="s">
        <v>60</v>
      </c>
      <c r="J121" t="s">
        <v>188</v>
      </c>
    </row>
    <row r="122" customHeight="1" spans="1:10">
      <c r="A122" t="s">
        <v>287</v>
      </c>
      <c r="B122" t="s">
        <v>30</v>
      </c>
      <c r="C122" t="s">
        <v>461</v>
      </c>
      <c r="E122" t="s">
        <v>35</v>
      </c>
      <c r="F122">
        <v>1</v>
      </c>
      <c r="I122" t="s">
        <v>60</v>
      </c>
      <c r="J122" t="s">
        <v>188</v>
      </c>
    </row>
    <row r="123" customHeight="1" spans="1:10">
      <c r="A123" t="s">
        <v>287</v>
      </c>
      <c r="B123" t="s">
        <v>30</v>
      </c>
      <c r="C123" t="s">
        <v>462</v>
      </c>
      <c r="E123" t="s">
        <v>35</v>
      </c>
      <c r="F123">
        <v>1</v>
      </c>
      <c r="I123" t="s">
        <v>60</v>
      </c>
      <c r="J123" t="s">
        <v>188</v>
      </c>
    </row>
    <row r="124" customHeight="1" spans="1:10">
      <c r="A124" t="s">
        <v>287</v>
      </c>
      <c r="B124" t="s">
        <v>30</v>
      </c>
      <c r="C124" t="s">
        <v>463</v>
      </c>
      <c r="E124" t="s">
        <v>35</v>
      </c>
      <c r="F124">
        <v>1</v>
      </c>
      <c r="I124" t="s">
        <v>60</v>
      </c>
      <c r="J124" t="s">
        <v>188</v>
      </c>
    </row>
    <row r="125" customHeight="1" spans="1:10">
      <c r="A125" t="s">
        <v>287</v>
      </c>
      <c r="B125" t="s">
        <v>30</v>
      </c>
      <c r="C125" t="s">
        <v>464</v>
      </c>
      <c r="E125" t="s">
        <v>35</v>
      </c>
      <c r="F125">
        <v>1</v>
      </c>
      <c r="I125" t="s">
        <v>60</v>
      </c>
      <c r="J125" t="s">
        <v>188</v>
      </c>
    </row>
    <row r="126" customHeight="1" spans="1:10">
      <c r="A126" t="s">
        <v>287</v>
      </c>
      <c r="B126" t="s">
        <v>30</v>
      </c>
      <c r="C126" t="s">
        <v>465</v>
      </c>
      <c r="E126" t="s">
        <v>35</v>
      </c>
      <c r="F126">
        <v>1</v>
      </c>
      <c r="I126" t="s">
        <v>60</v>
      </c>
      <c r="J126" t="s">
        <v>188</v>
      </c>
    </row>
    <row r="127" customHeight="1" spans="1:10">
      <c r="A127" t="s">
        <v>287</v>
      </c>
      <c r="B127" t="s">
        <v>30</v>
      </c>
      <c r="C127" t="s">
        <v>466</v>
      </c>
      <c r="E127" t="s">
        <v>35</v>
      </c>
      <c r="F127">
        <v>1</v>
      </c>
      <c r="I127" t="s">
        <v>60</v>
      </c>
      <c r="J127" t="s">
        <v>188</v>
      </c>
    </row>
    <row r="128" customHeight="1" spans="1:10">
      <c r="A128" t="s">
        <v>287</v>
      </c>
      <c r="B128" t="s">
        <v>30</v>
      </c>
      <c r="C128" t="s">
        <v>454</v>
      </c>
      <c r="E128" t="s">
        <v>35</v>
      </c>
      <c r="F128">
        <v>1</v>
      </c>
      <c r="I128" t="s">
        <v>60</v>
      </c>
      <c r="J128" t="s">
        <v>188</v>
      </c>
    </row>
    <row r="129" customHeight="1" spans="1:10">
      <c r="A129" t="s">
        <v>287</v>
      </c>
      <c r="B129" t="s">
        <v>30</v>
      </c>
      <c r="C129" t="s">
        <v>467</v>
      </c>
      <c r="E129" t="s">
        <v>35</v>
      </c>
      <c r="F129">
        <v>1</v>
      </c>
      <c r="I129" t="s">
        <v>60</v>
      </c>
      <c r="J129" t="s">
        <v>188</v>
      </c>
    </row>
    <row r="130" customHeight="1" spans="1:10">
      <c r="A130" t="s">
        <v>287</v>
      </c>
      <c r="B130" t="s">
        <v>30</v>
      </c>
      <c r="C130" t="s">
        <v>468</v>
      </c>
      <c r="E130" t="s">
        <v>35</v>
      </c>
      <c r="F130">
        <v>1</v>
      </c>
      <c r="I130" t="s">
        <v>60</v>
      </c>
      <c r="J130" t="s">
        <v>188</v>
      </c>
    </row>
    <row r="131" customHeight="1" spans="1:10">
      <c r="A131" t="s">
        <v>287</v>
      </c>
      <c r="B131" t="s">
        <v>30</v>
      </c>
      <c r="C131" t="s">
        <v>469</v>
      </c>
      <c r="E131" t="s">
        <v>35</v>
      </c>
      <c r="F131">
        <v>1</v>
      </c>
      <c r="I131" t="s">
        <v>60</v>
      </c>
      <c r="J131" t="s">
        <v>188</v>
      </c>
    </row>
    <row r="132" customHeight="1" spans="1:10">
      <c r="A132" t="s">
        <v>287</v>
      </c>
      <c r="B132" t="s">
        <v>30</v>
      </c>
      <c r="C132" t="s">
        <v>470</v>
      </c>
      <c r="E132" t="s">
        <v>35</v>
      </c>
      <c r="F132">
        <v>1</v>
      </c>
      <c r="I132" t="s">
        <v>60</v>
      </c>
      <c r="J132" t="s">
        <v>188</v>
      </c>
    </row>
    <row r="133" customHeight="1" spans="1:10">
      <c r="A133" t="s">
        <v>287</v>
      </c>
      <c r="B133" t="s">
        <v>30</v>
      </c>
      <c r="C133" t="s">
        <v>471</v>
      </c>
      <c r="E133" t="s">
        <v>35</v>
      </c>
      <c r="F133">
        <v>1</v>
      </c>
      <c r="I133" t="s">
        <v>60</v>
      </c>
      <c r="J133" t="s">
        <v>188</v>
      </c>
    </row>
    <row r="134" customHeight="1" spans="1:10">
      <c r="A134" t="s">
        <v>287</v>
      </c>
      <c r="B134" t="s">
        <v>30</v>
      </c>
      <c r="C134" t="s">
        <v>472</v>
      </c>
      <c r="E134" t="s">
        <v>35</v>
      </c>
      <c r="F134">
        <v>1</v>
      </c>
      <c r="I134" t="s">
        <v>60</v>
      </c>
      <c r="J134" t="s">
        <v>188</v>
      </c>
    </row>
    <row r="135" customHeight="1" spans="1:10">
      <c r="A135" t="s">
        <v>287</v>
      </c>
      <c r="B135" t="s">
        <v>30</v>
      </c>
      <c r="C135" t="s">
        <v>473</v>
      </c>
      <c r="E135" t="s">
        <v>35</v>
      </c>
      <c r="F135">
        <v>1</v>
      </c>
      <c r="I135" t="s">
        <v>60</v>
      </c>
      <c r="J135" t="s">
        <v>188</v>
      </c>
    </row>
    <row r="136" customHeight="1" spans="1:10">
      <c r="A136" t="s">
        <v>287</v>
      </c>
      <c r="B136" t="s">
        <v>30</v>
      </c>
      <c r="C136" t="s">
        <v>474</v>
      </c>
      <c r="E136" t="s">
        <v>35</v>
      </c>
      <c r="F136">
        <v>1</v>
      </c>
      <c r="I136" t="s">
        <v>60</v>
      </c>
      <c r="J136" t="s">
        <v>188</v>
      </c>
    </row>
    <row r="137" customHeight="1" spans="1:10">
      <c r="A137" t="s">
        <v>287</v>
      </c>
      <c r="B137" t="s">
        <v>30</v>
      </c>
      <c r="C137" t="s">
        <v>475</v>
      </c>
      <c r="E137" t="s">
        <v>35</v>
      </c>
      <c r="F137">
        <v>1</v>
      </c>
      <c r="I137" t="s">
        <v>60</v>
      </c>
      <c r="J137" t="s">
        <v>188</v>
      </c>
    </row>
    <row r="138" customHeight="1" spans="1:10">
      <c r="A138" t="s">
        <v>287</v>
      </c>
      <c r="B138" t="s">
        <v>30</v>
      </c>
      <c r="C138" t="s">
        <v>476</v>
      </c>
      <c r="E138" t="s">
        <v>35</v>
      </c>
      <c r="F138">
        <v>1</v>
      </c>
      <c r="I138" t="s">
        <v>60</v>
      </c>
      <c r="J138" t="s">
        <v>188</v>
      </c>
    </row>
    <row r="139" customHeight="1" spans="1:10">
      <c r="A139" t="s">
        <v>287</v>
      </c>
      <c r="B139" t="s">
        <v>30</v>
      </c>
      <c r="C139" t="s">
        <v>477</v>
      </c>
      <c r="E139" t="s">
        <v>35</v>
      </c>
      <c r="F139">
        <v>1</v>
      </c>
      <c r="I139" t="s">
        <v>60</v>
      </c>
      <c r="J139" t="s">
        <v>188</v>
      </c>
    </row>
    <row r="140" customHeight="1" spans="1:10">
      <c r="A140" t="s">
        <v>287</v>
      </c>
      <c r="B140" t="s">
        <v>30</v>
      </c>
      <c r="C140" t="s">
        <v>478</v>
      </c>
      <c r="E140" t="s">
        <v>35</v>
      </c>
      <c r="F140">
        <v>1</v>
      </c>
      <c r="I140" t="s">
        <v>60</v>
      </c>
      <c r="J140" t="s">
        <v>188</v>
      </c>
    </row>
    <row r="141" customHeight="1" spans="1:10">
      <c r="A141" t="s">
        <v>287</v>
      </c>
      <c r="B141" t="s">
        <v>30</v>
      </c>
      <c r="C141" t="s">
        <v>479</v>
      </c>
      <c r="E141" t="s">
        <v>35</v>
      </c>
      <c r="F141">
        <v>1</v>
      </c>
      <c r="I141" t="s">
        <v>60</v>
      </c>
      <c r="J141" t="s">
        <v>188</v>
      </c>
    </row>
    <row r="142" customHeight="1" spans="1:10">
      <c r="A142" t="s">
        <v>287</v>
      </c>
      <c r="B142" t="s">
        <v>30</v>
      </c>
      <c r="C142" t="s">
        <v>480</v>
      </c>
      <c r="E142" t="s">
        <v>35</v>
      </c>
      <c r="F142">
        <v>1</v>
      </c>
      <c r="I142" t="s">
        <v>60</v>
      </c>
      <c r="J142" t="s">
        <v>188</v>
      </c>
    </row>
    <row r="143" customHeight="1" spans="1:10">
      <c r="A143" t="s">
        <v>287</v>
      </c>
      <c r="B143" t="s">
        <v>30</v>
      </c>
      <c r="C143" t="s">
        <v>481</v>
      </c>
      <c r="E143" t="s">
        <v>35</v>
      </c>
      <c r="F143">
        <v>1</v>
      </c>
      <c r="I143" t="s">
        <v>60</v>
      </c>
      <c r="J143" t="s">
        <v>188</v>
      </c>
    </row>
    <row r="144" customHeight="1" spans="1:10">
      <c r="A144" t="s">
        <v>287</v>
      </c>
      <c r="B144" t="s">
        <v>30</v>
      </c>
      <c r="C144" t="s">
        <v>482</v>
      </c>
      <c r="E144" t="s">
        <v>35</v>
      </c>
      <c r="F144">
        <v>1</v>
      </c>
      <c r="I144" t="s">
        <v>60</v>
      </c>
      <c r="J144" t="s">
        <v>188</v>
      </c>
    </row>
    <row r="145" customHeight="1" spans="1:10">
      <c r="A145" t="s">
        <v>287</v>
      </c>
      <c r="B145" t="s">
        <v>30</v>
      </c>
      <c r="C145" t="s">
        <v>483</v>
      </c>
      <c r="E145" t="s">
        <v>35</v>
      </c>
      <c r="F145">
        <v>2</v>
      </c>
      <c r="I145" t="s">
        <v>60</v>
      </c>
      <c r="J145" t="s">
        <v>188</v>
      </c>
    </row>
    <row r="146" customHeight="1" spans="1:10">
      <c r="A146" t="s">
        <v>287</v>
      </c>
      <c r="B146" t="s">
        <v>30</v>
      </c>
      <c r="C146" t="s">
        <v>484</v>
      </c>
      <c r="E146" t="s">
        <v>35</v>
      </c>
      <c r="F146">
        <v>2</v>
      </c>
      <c r="I146" t="s">
        <v>60</v>
      </c>
      <c r="J146" t="s">
        <v>188</v>
      </c>
    </row>
    <row r="147" customHeight="1" spans="1:10">
      <c r="A147" t="s">
        <v>287</v>
      </c>
      <c r="B147" t="s">
        <v>30</v>
      </c>
      <c r="C147" t="s">
        <v>485</v>
      </c>
      <c r="E147" t="s">
        <v>35</v>
      </c>
      <c r="F147">
        <v>1</v>
      </c>
      <c r="I147" t="s">
        <v>60</v>
      </c>
      <c r="J147" t="s">
        <v>188</v>
      </c>
    </row>
    <row r="148" customHeight="1" spans="1:10">
      <c r="A148" t="s">
        <v>287</v>
      </c>
      <c r="B148" t="s">
        <v>30</v>
      </c>
      <c r="C148" t="s">
        <v>486</v>
      </c>
      <c r="E148" t="s">
        <v>35</v>
      </c>
      <c r="F148">
        <v>1</v>
      </c>
      <c r="I148" t="s">
        <v>60</v>
      </c>
      <c r="J148" t="s">
        <v>188</v>
      </c>
    </row>
    <row r="149" customHeight="1" spans="1:8">
      <c r="A149" t="s">
        <v>282</v>
      </c>
      <c r="D149" t="s">
        <v>283</v>
      </c>
      <c r="H149" t="s">
        <v>284</v>
      </c>
    </row>
  </sheetData>
  <mergeCells count="7">
    <mergeCell ref="A1:J1"/>
    <mergeCell ref="A149:A151"/>
    <mergeCell ref="D149:D151"/>
    <mergeCell ref="H149:H151"/>
    <mergeCell ref="E149:G151"/>
    <mergeCell ref="I149:J151"/>
    <mergeCell ref="B149:C151"/>
  </mergeCells>
  <pageMargins left="0.472222222222222" right="0.7" top="0.75" bottom="0.75" header="0.3" footer="0.3"/>
  <pageSetup paperSize="9" scale="75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G25"/>
  <sheetViews>
    <sheetView workbookViewId="0">
      <selection activeCell="E17" sqref="E17"/>
    </sheetView>
  </sheetViews>
  <sheetFormatPr defaultColWidth="9" defaultRowHeight="14" outlineLevelCol="6"/>
  <cols>
    <col min="2" max="2" width="35.9090909090909" customWidth="1"/>
    <col min="3" max="3" width="7.09090909090909" customWidth="1"/>
    <col min="7" max="7" width="26.3636363636364" customWidth="1"/>
  </cols>
  <sheetData>
    <row r="1" ht="36.75" customHeight="1" spans="1:1">
      <c r="A1" t="s">
        <v>487</v>
      </c>
    </row>
    <row r="2" ht="21.75" customHeight="1" spans="1:7">
      <c r="A2" t="s">
        <v>488</v>
      </c>
      <c r="B2" t="s">
        <v>489</v>
      </c>
      <c r="C2" t="s">
        <v>5</v>
      </c>
      <c r="D2" t="s">
        <v>182</v>
      </c>
      <c r="E2" t="s">
        <v>183</v>
      </c>
      <c r="F2" t="s">
        <v>184</v>
      </c>
      <c r="G2" t="s">
        <v>490</v>
      </c>
    </row>
    <row r="3" ht="21.75" customHeight="1" spans="1:7">
      <c r="A3">
        <v>1</v>
      </c>
      <c r="B3" t="s">
        <v>491</v>
      </c>
      <c r="C3" t="s">
        <v>16</v>
      </c>
      <c r="D3">
        <v>1</v>
      </c>
      <c r="G3" t="s">
        <v>492</v>
      </c>
    </row>
    <row r="4" ht="21.75" customHeight="1" spans="1:7">
      <c r="A4">
        <v>2</v>
      </c>
      <c r="B4" t="s">
        <v>493</v>
      </c>
      <c r="C4" t="s">
        <v>16</v>
      </c>
      <c r="D4">
        <v>1</v>
      </c>
      <c r="G4" t="s">
        <v>492</v>
      </c>
    </row>
    <row r="5" ht="21.75" customHeight="1" spans="1:7">
      <c r="A5">
        <v>3</v>
      </c>
      <c r="B5" t="s">
        <v>494</v>
      </c>
      <c r="C5" t="s">
        <v>16</v>
      </c>
      <c r="D5">
        <v>1</v>
      </c>
      <c r="G5" t="s">
        <v>492</v>
      </c>
    </row>
    <row r="6" ht="21.75" customHeight="1" spans="1:7">
      <c r="A6">
        <v>4</v>
      </c>
      <c r="B6" t="s">
        <v>495</v>
      </c>
      <c r="C6" t="s">
        <v>16</v>
      </c>
      <c r="D6">
        <v>1</v>
      </c>
      <c r="G6" t="s">
        <v>492</v>
      </c>
    </row>
    <row r="7" ht="21.75" customHeight="1" spans="1:7">
      <c r="A7">
        <v>5</v>
      </c>
      <c r="B7" t="s">
        <v>496</v>
      </c>
      <c r="C7" t="s">
        <v>16</v>
      </c>
      <c r="D7">
        <v>1</v>
      </c>
      <c r="G7" t="s">
        <v>492</v>
      </c>
    </row>
    <row r="8" ht="21.75" customHeight="1" spans="1:7">
      <c r="A8">
        <v>6</v>
      </c>
      <c r="B8" t="s">
        <v>497</v>
      </c>
      <c r="C8" t="s">
        <v>16</v>
      </c>
      <c r="D8">
        <v>1</v>
      </c>
      <c r="G8" t="s">
        <v>492</v>
      </c>
    </row>
    <row r="9" ht="21.75" customHeight="1" spans="1:7">
      <c r="A9">
        <v>7</v>
      </c>
      <c r="B9" t="s">
        <v>498</v>
      </c>
      <c r="C9" t="s">
        <v>16</v>
      </c>
      <c r="D9">
        <v>1</v>
      </c>
      <c r="G9" t="s">
        <v>492</v>
      </c>
    </row>
    <row r="10" ht="21.75" customHeight="1" spans="1:7">
      <c r="A10">
        <v>8</v>
      </c>
      <c r="B10" t="s">
        <v>499</v>
      </c>
      <c r="C10" t="s">
        <v>16</v>
      </c>
      <c r="D10">
        <v>1</v>
      </c>
      <c r="G10" t="s">
        <v>492</v>
      </c>
    </row>
    <row r="11" ht="21.75" customHeight="1" spans="1:4">
      <c r="A11">
        <v>9</v>
      </c>
      <c r="B11" t="s">
        <v>500</v>
      </c>
      <c r="C11" t="s">
        <v>16</v>
      </c>
      <c r="D11">
        <v>1</v>
      </c>
    </row>
    <row r="12" ht="21.75" customHeight="1" spans="1:4">
      <c r="A12">
        <v>10</v>
      </c>
      <c r="B12" t="s">
        <v>501</v>
      </c>
      <c r="C12" t="s">
        <v>16</v>
      </c>
      <c r="D12">
        <v>1</v>
      </c>
    </row>
    <row r="13" ht="21.75" customHeight="1" spans="1:4">
      <c r="A13">
        <v>11</v>
      </c>
      <c r="B13" t="s">
        <v>502</v>
      </c>
      <c r="C13" t="s">
        <v>16</v>
      </c>
      <c r="D13">
        <v>1</v>
      </c>
    </row>
    <row r="14" ht="21.75" customHeight="1" spans="1:4">
      <c r="A14">
        <v>12</v>
      </c>
      <c r="B14" t="s">
        <v>503</v>
      </c>
      <c r="C14" t="s">
        <v>16</v>
      </c>
      <c r="D14">
        <v>1</v>
      </c>
    </row>
    <row r="15" ht="21.75" customHeight="1" spans="1:7">
      <c r="A15">
        <v>13</v>
      </c>
      <c r="B15" t="s">
        <v>504</v>
      </c>
      <c r="C15" t="s">
        <v>16</v>
      </c>
      <c r="D15">
        <v>1</v>
      </c>
      <c r="G15" t="s">
        <v>492</v>
      </c>
    </row>
    <row r="16" ht="21.75" customHeight="1" spans="1:7">
      <c r="A16">
        <v>14</v>
      </c>
      <c r="B16" t="s">
        <v>505</v>
      </c>
      <c r="C16" t="s">
        <v>16</v>
      </c>
      <c r="D16">
        <v>1</v>
      </c>
      <c r="G16" t="s">
        <v>492</v>
      </c>
    </row>
    <row r="17" ht="21.75" customHeight="1" spans="1:7">
      <c r="A17">
        <v>15</v>
      </c>
      <c r="B17" t="s">
        <v>506</v>
      </c>
      <c r="C17" t="s">
        <v>16</v>
      </c>
      <c r="D17">
        <v>1</v>
      </c>
      <c r="G17" t="s">
        <v>492</v>
      </c>
    </row>
    <row r="18" ht="21.75" customHeight="1" spans="1:7">
      <c r="A18">
        <v>16</v>
      </c>
      <c r="B18" t="s">
        <v>507</v>
      </c>
      <c r="C18" t="s">
        <v>16</v>
      </c>
      <c r="D18">
        <v>1</v>
      </c>
      <c r="G18" t="s">
        <v>492</v>
      </c>
    </row>
    <row r="19" ht="39.75" customHeight="1" spans="1:7">
      <c r="A19">
        <v>17</v>
      </c>
      <c r="B19" t="s">
        <v>508</v>
      </c>
      <c r="C19" t="s">
        <v>16</v>
      </c>
      <c r="D19">
        <v>1</v>
      </c>
      <c r="G19" t="s">
        <v>509</v>
      </c>
    </row>
    <row r="20" ht="37.5" customHeight="1" spans="1:7">
      <c r="A20">
        <v>18</v>
      </c>
      <c r="B20" t="s">
        <v>510</v>
      </c>
      <c r="C20" t="s">
        <v>16</v>
      </c>
      <c r="D20">
        <v>1</v>
      </c>
      <c r="G20" t="s">
        <v>509</v>
      </c>
    </row>
    <row r="21" ht="39.75" customHeight="1" spans="1:4">
      <c r="A21">
        <v>19</v>
      </c>
      <c r="B21" t="s">
        <v>511</v>
      </c>
      <c r="C21" t="s">
        <v>16</v>
      </c>
      <c r="D21">
        <v>1</v>
      </c>
    </row>
    <row r="23" spans="3:3">
      <c r="C23" t="s">
        <v>283</v>
      </c>
    </row>
    <row r="24" spans="1:6">
      <c r="A24" t="s">
        <v>282</v>
      </c>
      <c r="F24" t="s">
        <v>284</v>
      </c>
    </row>
  </sheetData>
  <mergeCells count="2">
    <mergeCell ref="A1:G1"/>
    <mergeCell ref="C23:C25"/>
  </mergeCells>
  <pageMargins left="0.7" right="0.7" top="0.75" bottom="0.75" header="0.3" footer="0.3"/>
  <pageSetup paperSize="9" scale="84" orientation="portrait"/>
  <headerFooter/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topLeftCell="A13" workbookViewId="0">
      <selection activeCell="E17" sqref="E17"/>
    </sheetView>
  </sheetViews>
  <sheetFormatPr defaultColWidth="9" defaultRowHeight="14"/>
  <cols>
    <col min="1" max="2" width="9.36363636363636" customWidth="1"/>
    <col min="3" max="3" width="40.3636363636364" customWidth="1"/>
    <col min="4" max="4" width="17.2636363636364" customWidth="1"/>
    <col min="5" max="5" width="5.36363636363636" customWidth="1"/>
    <col min="6" max="8" width="9.36363636363636" customWidth="1"/>
    <col min="9" max="9" width="16.0909090909091" customWidth="1"/>
    <col min="10" max="10" width="9.36363636363636" customWidth="1"/>
    <col min="11" max="11" width="17.0909090909091" customWidth="1"/>
  </cols>
  <sheetData>
    <row r="1" spans="1:11">
      <c r="A1" t="s">
        <v>1</v>
      </c>
      <c r="B1" t="s">
        <v>2</v>
      </c>
      <c r="C1" t="s">
        <v>3</v>
      </c>
      <c r="D1" t="s">
        <v>4</v>
      </c>
      <c r="E1" t="s">
        <v>5</v>
      </c>
      <c r="F1" t="s">
        <v>182</v>
      </c>
      <c r="G1" t="s">
        <v>183</v>
      </c>
      <c r="H1" t="s">
        <v>184</v>
      </c>
      <c r="I1" t="s">
        <v>7</v>
      </c>
      <c r="J1" t="s">
        <v>8</v>
      </c>
      <c r="K1" t="s">
        <v>512</v>
      </c>
    </row>
    <row r="2" spans="1:11">
      <c r="A2" t="s">
        <v>13</v>
      </c>
      <c r="B2" t="s">
        <v>513</v>
      </c>
      <c r="C2" t="s">
        <v>514</v>
      </c>
      <c r="D2" t="s">
        <v>515</v>
      </c>
      <c r="E2" t="s">
        <v>16</v>
      </c>
      <c r="F2">
        <v>1</v>
      </c>
      <c r="I2" t="s">
        <v>74</v>
      </c>
      <c r="J2" t="s">
        <v>188</v>
      </c>
      <c r="K2" t="s">
        <v>516</v>
      </c>
    </row>
    <row r="3" spans="1:11">
      <c r="A3" t="s">
        <v>13</v>
      </c>
      <c r="B3" t="s">
        <v>517</v>
      </c>
      <c r="C3" t="s">
        <v>518</v>
      </c>
      <c r="D3" t="s">
        <v>515</v>
      </c>
      <c r="E3" t="s">
        <v>22</v>
      </c>
      <c r="F3">
        <v>1</v>
      </c>
      <c r="I3" t="s">
        <v>23</v>
      </c>
      <c r="J3" t="s">
        <v>188</v>
      </c>
      <c r="K3" t="s">
        <v>516</v>
      </c>
    </row>
    <row r="4" spans="1:11">
      <c r="A4" t="s">
        <v>13</v>
      </c>
      <c r="B4" t="s">
        <v>519</v>
      </c>
      <c r="C4" t="s">
        <v>520</v>
      </c>
      <c r="E4" t="s">
        <v>39</v>
      </c>
      <c r="F4">
        <v>1</v>
      </c>
      <c r="I4" t="s">
        <v>74</v>
      </c>
      <c r="J4" t="s">
        <v>188</v>
      </c>
      <c r="K4" t="s">
        <v>516</v>
      </c>
    </row>
    <row r="5" spans="1:11">
      <c r="A5" t="s">
        <v>13</v>
      </c>
      <c r="B5" t="s">
        <v>14</v>
      </c>
      <c r="C5" t="s">
        <v>15</v>
      </c>
      <c r="E5" t="s">
        <v>16</v>
      </c>
      <c r="F5">
        <v>1</v>
      </c>
      <c r="I5" t="s">
        <v>521</v>
      </c>
      <c r="J5" t="s">
        <v>18</v>
      </c>
      <c r="K5" t="s">
        <v>516</v>
      </c>
    </row>
    <row r="6" spans="1:11">
      <c r="A6" t="s">
        <v>13</v>
      </c>
      <c r="B6" t="s">
        <v>137</v>
      </c>
      <c r="C6" t="s">
        <v>522</v>
      </c>
      <c r="D6" t="s">
        <v>523</v>
      </c>
      <c r="E6" t="s">
        <v>16</v>
      </c>
      <c r="F6">
        <v>1</v>
      </c>
      <c r="I6" t="s">
        <v>67</v>
      </c>
      <c r="J6" t="s">
        <v>188</v>
      </c>
      <c r="K6" t="s">
        <v>516</v>
      </c>
    </row>
    <row r="7" spans="1:11">
      <c r="A7" t="s">
        <v>13</v>
      </c>
      <c r="B7" t="s">
        <v>141</v>
      </c>
      <c r="C7" t="s">
        <v>524</v>
      </c>
      <c r="D7" t="s">
        <v>525</v>
      </c>
      <c r="E7" t="s">
        <v>16</v>
      </c>
      <c r="F7">
        <v>1</v>
      </c>
      <c r="I7" t="s">
        <v>67</v>
      </c>
      <c r="J7" t="s">
        <v>188</v>
      </c>
      <c r="K7" t="s">
        <v>516</v>
      </c>
    </row>
    <row r="8" spans="1:11">
      <c r="A8" t="s">
        <v>13</v>
      </c>
      <c r="B8" t="s">
        <v>20</v>
      </c>
      <c r="C8" t="s">
        <v>21</v>
      </c>
      <c r="E8" t="s">
        <v>22</v>
      </c>
      <c r="F8">
        <v>2</v>
      </c>
      <c r="I8" t="s">
        <v>23</v>
      </c>
      <c r="J8" t="s">
        <v>18</v>
      </c>
      <c r="K8" t="s">
        <v>516</v>
      </c>
    </row>
    <row r="9" spans="1:11">
      <c r="A9" t="s">
        <v>13</v>
      </c>
      <c r="B9" t="s">
        <v>30</v>
      </c>
      <c r="C9" t="s">
        <v>526</v>
      </c>
      <c r="E9" t="s">
        <v>22</v>
      </c>
      <c r="F9">
        <v>1</v>
      </c>
      <c r="I9" t="s">
        <v>527</v>
      </c>
      <c r="J9" t="s">
        <v>188</v>
      </c>
      <c r="K9" t="s">
        <v>516</v>
      </c>
    </row>
    <row r="10" spans="1:11">
      <c r="A10" t="s">
        <v>13</v>
      </c>
      <c r="B10" t="s">
        <v>25</v>
      </c>
      <c r="C10" t="s">
        <v>26</v>
      </c>
      <c r="D10" t="s">
        <v>27</v>
      </c>
      <c r="E10" t="s">
        <v>22</v>
      </c>
      <c r="F10">
        <v>1</v>
      </c>
      <c r="I10" t="s">
        <v>28</v>
      </c>
      <c r="J10" t="s">
        <v>18</v>
      </c>
      <c r="K10" t="s">
        <v>516</v>
      </c>
    </row>
    <row r="11" spans="1:11">
      <c r="A11" t="s">
        <v>13</v>
      </c>
      <c r="B11" t="s">
        <v>30</v>
      </c>
      <c r="C11" t="s">
        <v>31</v>
      </c>
      <c r="E11" t="s">
        <v>22</v>
      </c>
      <c r="F11">
        <v>1</v>
      </c>
      <c r="I11" t="s">
        <v>32</v>
      </c>
      <c r="J11" t="s">
        <v>18</v>
      </c>
      <c r="K11" t="s">
        <v>516</v>
      </c>
    </row>
    <row r="12" spans="1:11">
      <c r="A12" t="s">
        <v>13</v>
      </c>
      <c r="B12" t="s">
        <v>30</v>
      </c>
      <c r="C12" t="s">
        <v>33</v>
      </c>
      <c r="D12" t="s">
        <v>34</v>
      </c>
      <c r="E12" t="s">
        <v>35</v>
      </c>
      <c r="F12">
        <v>1</v>
      </c>
      <c r="I12" t="s">
        <v>32</v>
      </c>
      <c r="J12" t="s">
        <v>18</v>
      </c>
      <c r="K12" t="s">
        <v>516</v>
      </c>
    </row>
    <row r="13" spans="1:11">
      <c r="A13" t="s">
        <v>13</v>
      </c>
      <c r="B13" t="s">
        <v>30</v>
      </c>
      <c r="C13" t="s">
        <v>36</v>
      </c>
      <c r="D13" t="s">
        <v>37</v>
      </c>
      <c r="E13" t="s">
        <v>35</v>
      </c>
      <c r="F13">
        <v>1</v>
      </c>
      <c r="I13" t="s">
        <v>32</v>
      </c>
      <c r="J13" t="s">
        <v>18</v>
      </c>
      <c r="K13" t="s">
        <v>516</v>
      </c>
    </row>
    <row r="14" spans="1:11">
      <c r="A14" t="s">
        <v>13</v>
      </c>
      <c r="B14" t="s">
        <v>30</v>
      </c>
      <c r="C14" t="s">
        <v>38</v>
      </c>
      <c r="E14" t="s">
        <v>39</v>
      </c>
      <c r="F14">
        <v>1</v>
      </c>
      <c r="I14" t="s">
        <v>32</v>
      </c>
      <c r="J14" t="s">
        <v>18</v>
      </c>
      <c r="K14" t="s">
        <v>516</v>
      </c>
    </row>
    <row r="15" spans="1:11">
      <c r="A15" t="s">
        <v>13</v>
      </c>
      <c r="B15" t="s">
        <v>30</v>
      </c>
      <c r="C15" t="s">
        <v>40</v>
      </c>
      <c r="E15" t="s">
        <v>22</v>
      </c>
      <c r="F15">
        <v>1</v>
      </c>
      <c r="I15" t="s">
        <v>32</v>
      </c>
      <c r="J15" t="s">
        <v>18</v>
      </c>
      <c r="K15" t="s">
        <v>516</v>
      </c>
    </row>
    <row r="16" spans="1:11">
      <c r="A16" t="s">
        <v>13</v>
      </c>
      <c r="B16" t="s">
        <v>30</v>
      </c>
      <c r="C16" t="s">
        <v>41</v>
      </c>
      <c r="E16" t="s">
        <v>22</v>
      </c>
      <c r="F16">
        <v>1</v>
      </c>
      <c r="I16" t="s">
        <v>32</v>
      </c>
      <c r="J16" t="s">
        <v>18</v>
      </c>
      <c r="K16" t="s">
        <v>516</v>
      </c>
    </row>
    <row r="17" spans="1:11">
      <c r="A17" t="s">
        <v>13</v>
      </c>
      <c r="B17" t="s">
        <v>528</v>
      </c>
      <c r="C17" t="s">
        <v>529</v>
      </c>
      <c r="E17" t="s">
        <v>22</v>
      </c>
      <c r="F17">
        <v>1</v>
      </c>
      <c r="I17" t="s">
        <v>45</v>
      </c>
      <c r="J17" t="s">
        <v>188</v>
      </c>
      <c r="K17" t="s">
        <v>516</v>
      </c>
    </row>
    <row r="18" spans="1:11">
      <c r="A18" t="s">
        <v>13</v>
      </c>
      <c r="B18" t="s">
        <v>530</v>
      </c>
      <c r="C18" t="s">
        <v>531</v>
      </c>
      <c r="D18" t="s">
        <v>532</v>
      </c>
      <c r="E18" t="s">
        <v>22</v>
      </c>
      <c r="F18">
        <v>1</v>
      </c>
      <c r="I18" t="s">
        <v>45</v>
      </c>
      <c r="J18" t="s">
        <v>18</v>
      </c>
      <c r="K18" t="s">
        <v>516</v>
      </c>
    </row>
    <row r="19" spans="1:11">
      <c r="A19" t="s">
        <v>13</v>
      </c>
      <c r="B19" t="s">
        <v>153</v>
      </c>
      <c r="C19" t="s">
        <v>155</v>
      </c>
      <c r="D19" t="s">
        <v>533</v>
      </c>
      <c r="E19" t="s">
        <v>22</v>
      </c>
      <c r="F19">
        <v>1</v>
      </c>
      <c r="I19" t="s">
        <v>45</v>
      </c>
      <c r="J19" t="s">
        <v>18</v>
      </c>
      <c r="K19" t="s">
        <v>516</v>
      </c>
    </row>
    <row r="20" spans="1:11">
      <c r="A20" t="s">
        <v>13</v>
      </c>
      <c r="B20" t="s">
        <v>534</v>
      </c>
      <c r="C20" t="s">
        <v>535</v>
      </c>
      <c r="D20" t="s">
        <v>536</v>
      </c>
      <c r="E20" t="s">
        <v>22</v>
      </c>
      <c r="F20">
        <v>1</v>
      </c>
      <c r="I20" t="s">
        <v>537</v>
      </c>
      <c r="J20" t="s">
        <v>188</v>
      </c>
      <c r="K20" t="s">
        <v>516</v>
      </c>
    </row>
    <row r="21" spans="1:11">
      <c r="A21" t="s">
        <v>13</v>
      </c>
      <c r="B21" t="s">
        <v>538</v>
      </c>
      <c r="C21" t="s">
        <v>539</v>
      </c>
      <c r="D21" t="s">
        <v>540</v>
      </c>
      <c r="E21" t="s">
        <v>22</v>
      </c>
      <c r="F21">
        <v>1</v>
      </c>
      <c r="I21" t="s">
        <v>537</v>
      </c>
      <c r="J21" t="s">
        <v>188</v>
      </c>
      <c r="K21" t="s">
        <v>516</v>
      </c>
    </row>
    <row r="22" spans="1:11">
      <c r="A22" t="s">
        <v>13</v>
      </c>
      <c r="B22" t="s">
        <v>541</v>
      </c>
      <c r="C22" t="s">
        <v>542</v>
      </c>
      <c r="E22" t="s">
        <v>35</v>
      </c>
      <c r="F22">
        <v>1</v>
      </c>
      <c r="I22" t="s">
        <v>45</v>
      </c>
      <c r="J22" t="s">
        <v>188</v>
      </c>
      <c r="K22" t="s">
        <v>516</v>
      </c>
    </row>
    <row r="23" spans="1:11">
      <c r="A23" t="s">
        <v>13</v>
      </c>
      <c r="B23" t="s">
        <v>47</v>
      </c>
      <c r="C23" t="s">
        <v>48</v>
      </c>
      <c r="D23" t="s">
        <v>49</v>
      </c>
      <c r="E23" t="s">
        <v>16</v>
      </c>
      <c r="F23">
        <v>1</v>
      </c>
      <c r="I23" t="s">
        <v>45</v>
      </c>
      <c r="J23" t="s">
        <v>18</v>
      </c>
      <c r="K23" t="s">
        <v>516</v>
      </c>
    </row>
    <row r="24" spans="1:11">
      <c r="A24" t="s">
        <v>13</v>
      </c>
      <c r="B24" t="s">
        <v>50</v>
      </c>
      <c r="C24" t="s">
        <v>51</v>
      </c>
      <c r="E24" t="s">
        <v>16</v>
      </c>
      <c r="F24">
        <v>2</v>
      </c>
      <c r="I24" t="s">
        <v>45</v>
      </c>
      <c r="J24" t="s">
        <v>18</v>
      </c>
      <c r="K24" t="s">
        <v>516</v>
      </c>
    </row>
    <row r="25" spans="1:11">
      <c r="A25" t="s">
        <v>13</v>
      </c>
      <c r="B25" t="s">
        <v>543</v>
      </c>
      <c r="C25" t="s">
        <v>544</v>
      </c>
      <c r="D25" t="s">
        <v>545</v>
      </c>
      <c r="E25" t="s">
        <v>22</v>
      </c>
      <c r="F25">
        <v>1</v>
      </c>
      <c r="I25" t="s">
        <v>45</v>
      </c>
      <c r="J25" t="s">
        <v>546</v>
      </c>
      <c r="K25" t="s">
        <v>516</v>
      </c>
    </row>
    <row r="26" spans="1:11">
      <c r="A26" t="s">
        <v>13</v>
      </c>
      <c r="B26" t="s">
        <v>547</v>
      </c>
      <c r="C26" t="s">
        <v>548</v>
      </c>
      <c r="D26" t="s">
        <v>549</v>
      </c>
      <c r="E26" t="s">
        <v>22</v>
      </c>
      <c r="F26">
        <v>1</v>
      </c>
      <c r="I26" t="s">
        <v>550</v>
      </c>
      <c r="J26" t="s">
        <v>546</v>
      </c>
      <c r="K26" t="s">
        <v>516</v>
      </c>
    </row>
    <row r="27" spans="1:11">
      <c r="A27" t="s">
        <v>13</v>
      </c>
      <c r="B27" t="s">
        <v>547</v>
      </c>
      <c r="C27" t="s">
        <v>551</v>
      </c>
      <c r="D27" t="s">
        <v>274</v>
      </c>
      <c r="E27" t="s">
        <v>22</v>
      </c>
      <c r="F27">
        <v>1</v>
      </c>
      <c r="I27" t="s">
        <v>550</v>
      </c>
      <c r="J27" t="s">
        <v>546</v>
      </c>
      <c r="K27" t="s">
        <v>516</v>
      </c>
    </row>
    <row r="28" spans="1:11">
      <c r="A28" t="s">
        <v>13</v>
      </c>
      <c r="B28" t="s">
        <v>52</v>
      </c>
      <c r="C28" t="s">
        <v>53</v>
      </c>
      <c r="D28" t="s">
        <v>54</v>
      </c>
      <c r="E28" t="s">
        <v>22</v>
      </c>
      <c r="F28">
        <v>1</v>
      </c>
      <c r="I28" t="s">
        <v>32</v>
      </c>
      <c r="J28" t="s">
        <v>18</v>
      </c>
      <c r="K28" t="s">
        <v>516</v>
      </c>
    </row>
    <row r="29" spans="1:11">
      <c r="A29" t="s">
        <v>13</v>
      </c>
      <c r="B29" t="s">
        <v>30</v>
      </c>
      <c r="C29" t="s">
        <v>55</v>
      </c>
      <c r="E29" t="s">
        <v>22</v>
      </c>
      <c r="F29">
        <v>1</v>
      </c>
      <c r="I29" t="s">
        <v>45</v>
      </c>
      <c r="J29" t="s">
        <v>18</v>
      </c>
      <c r="K29" t="s">
        <v>516</v>
      </c>
    </row>
    <row r="30" spans="1:11">
      <c r="A30" t="s">
        <v>13</v>
      </c>
      <c r="B30" t="s">
        <v>30</v>
      </c>
      <c r="C30" t="s">
        <v>56</v>
      </c>
      <c r="D30" t="s">
        <v>57</v>
      </c>
      <c r="E30" t="s">
        <v>22</v>
      </c>
      <c r="F30">
        <v>1</v>
      </c>
      <c r="I30" t="s">
        <v>45</v>
      </c>
      <c r="J30" t="s">
        <v>18</v>
      </c>
      <c r="K30" t="s">
        <v>516</v>
      </c>
    </row>
    <row r="31" spans="1:11">
      <c r="A31" t="s">
        <v>13</v>
      </c>
      <c r="B31" t="s">
        <v>58</v>
      </c>
      <c r="C31" t="s">
        <v>59</v>
      </c>
      <c r="E31" t="s">
        <v>39</v>
      </c>
      <c r="F31">
        <v>1</v>
      </c>
      <c r="I31" t="s">
        <v>60</v>
      </c>
      <c r="J31" t="s">
        <v>18</v>
      </c>
      <c r="K31" t="s">
        <v>516</v>
      </c>
    </row>
    <row r="32" spans="1:11">
      <c r="A32" t="s">
        <v>13</v>
      </c>
      <c r="B32" t="s">
        <v>61</v>
      </c>
      <c r="C32" t="s">
        <v>62</v>
      </c>
      <c r="E32" t="s">
        <v>39</v>
      </c>
      <c r="F32">
        <v>1</v>
      </c>
      <c r="I32" t="s">
        <v>60</v>
      </c>
      <c r="J32" t="s">
        <v>18</v>
      </c>
      <c r="K32" t="s">
        <v>516</v>
      </c>
    </row>
    <row r="33" spans="1:11">
      <c r="A33" t="s">
        <v>13</v>
      </c>
      <c r="B33" t="s">
        <v>552</v>
      </c>
      <c r="C33" t="s">
        <v>553</v>
      </c>
      <c r="E33" t="s">
        <v>16</v>
      </c>
      <c r="F33">
        <v>1</v>
      </c>
      <c r="I33" t="s">
        <v>60</v>
      </c>
      <c r="J33" t="s">
        <v>188</v>
      </c>
      <c r="K33" t="s">
        <v>516</v>
      </c>
    </row>
    <row r="34" spans="1:11">
      <c r="A34" t="s">
        <v>13</v>
      </c>
      <c r="B34" t="s">
        <v>554</v>
      </c>
      <c r="C34" t="s">
        <v>555</v>
      </c>
      <c r="E34" t="s">
        <v>22</v>
      </c>
      <c r="F34">
        <v>1</v>
      </c>
      <c r="I34" t="s">
        <v>60</v>
      </c>
      <c r="J34" t="s">
        <v>188</v>
      </c>
      <c r="K34" t="s">
        <v>516</v>
      </c>
    </row>
    <row r="35" spans="1:11">
      <c r="A35" t="s">
        <v>13</v>
      </c>
      <c r="B35" t="s">
        <v>556</v>
      </c>
      <c r="C35" t="s">
        <v>557</v>
      </c>
      <c r="E35" t="s">
        <v>16</v>
      </c>
      <c r="F35">
        <v>1</v>
      </c>
      <c r="I35" t="s">
        <v>60</v>
      </c>
      <c r="J35" t="s">
        <v>188</v>
      </c>
      <c r="K35" t="s">
        <v>516</v>
      </c>
    </row>
    <row r="36" spans="1:11">
      <c r="A36" t="s">
        <v>13</v>
      </c>
      <c r="B36" t="s">
        <v>558</v>
      </c>
      <c r="C36" t="s">
        <v>559</v>
      </c>
      <c r="E36" t="s">
        <v>16</v>
      </c>
      <c r="F36">
        <v>1</v>
      </c>
      <c r="I36" t="s">
        <v>60</v>
      </c>
      <c r="J36" t="s">
        <v>188</v>
      </c>
      <c r="K36" t="s">
        <v>516</v>
      </c>
    </row>
    <row r="37" spans="1:11">
      <c r="A37" t="s">
        <v>13</v>
      </c>
      <c r="B37" t="s">
        <v>560</v>
      </c>
      <c r="C37" t="s">
        <v>561</v>
      </c>
      <c r="E37" t="s">
        <v>22</v>
      </c>
      <c r="F37">
        <v>1</v>
      </c>
      <c r="I37" t="s">
        <v>60</v>
      </c>
      <c r="J37" t="s">
        <v>188</v>
      </c>
      <c r="K37" t="s">
        <v>516</v>
      </c>
    </row>
    <row r="38" spans="1:11">
      <c r="A38" t="s">
        <v>13</v>
      </c>
      <c r="B38" t="s">
        <v>562</v>
      </c>
      <c r="C38" t="s">
        <v>563</v>
      </c>
      <c r="E38" t="s">
        <v>35</v>
      </c>
      <c r="F38">
        <v>1</v>
      </c>
      <c r="I38" t="s">
        <v>564</v>
      </c>
      <c r="J38" t="s">
        <v>188</v>
      </c>
      <c r="K38" t="s">
        <v>516</v>
      </c>
    </row>
    <row r="39" spans="1:11">
      <c r="A39" t="s">
        <v>13</v>
      </c>
      <c r="B39" t="s">
        <v>541</v>
      </c>
      <c r="C39" t="s">
        <v>542</v>
      </c>
      <c r="E39" t="s">
        <v>16</v>
      </c>
      <c r="F39">
        <v>1</v>
      </c>
      <c r="I39" t="s">
        <v>60</v>
      </c>
      <c r="J39" t="s">
        <v>188</v>
      </c>
      <c r="K39" t="s">
        <v>516</v>
      </c>
    </row>
    <row r="40" spans="1:11">
      <c r="A40" t="s">
        <v>13</v>
      </c>
      <c r="B40" t="s">
        <v>565</v>
      </c>
      <c r="C40" t="s">
        <v>566</v>
      </c>
      <c r="E40" t="s">
        <v>22</v>
      </c>
      <c r="F40">
        <v>1</v>
      </c>
      <c r="I40" t="s">
        <v>60</v>
      </c>
      <c r="J40" t="s">
        <v>188</v>
      </c>
      <c r="K40" t="s">
        <v>516</v>
      </c>
    </row>
    <row r="41" spans="1:11">
      <c r="A41" t="s">
        <v>13</v>
      </c>
      <c r="B41" t="s">
        <v>567</v>
      </c>
      <c r="C41" t="s">
        <v>568</v>
      </c>
      <c r="E41" t="s">
        <v>22</v>
      </c>
      <c r="F41">
        <v>1</v>
      </c>
      <c r="I41" t="s">
        <v>60</v>
      </c>
      <c r="J41" t="s">
        <v>188</v>
      </c>
      <c r="K41" t="s">
        <v>516</v>
      </c>
    </row>
    <row r="42" spans="1:11">
      <c r="A42" t="s">
        <v>13</v>
      </c>
      <c r="B42" t="s">
        <v>569</v>
      </c>
      <c r="C42" t="s">
        <v>570</v>
      </c>
      <c r="E42" t="s">
        <v>22</v>
      </c>
      <c r="F42">
        <v>1</v>
      </c>
      <c r="I42" t="s">
        <v>60</v>
      </c>
      <c r="J42" t="s">
        <v>188</v>
      </c>
      <c r="K42" t="s">
        <v>516</v>
      </c>
    </row>
    <row r="43" spans="1:11">
      <c r="A43" t="s">
        <v>13</v>
      </c>
      <c r="B43" t="s">
        <v>571</v>
      </c>
      <c r="C43" t="s">
        <v>572</v>
      </c>
      <c r="E43" t="s">
        <v>22</v>
      </c>
      <c r="F43">
        <v>1</v>
      </c>
      <c r="I43" t="s">
        <v>573</v>
      </c>
      <c r="J43" t="s">
        <v>188</v>
      </c>
      <c r="K43" t="s">
        <v>516</v>
      </c>
    </row>
    <row r="44" spans="1:11">
      <c r="A44" t="s">
        <v>13</v>
      </c>
      <c r="B44" t="s">
        <v>574</v>
      </c>
      <c r="C44" t="s">
        <v>575</v>
      </c>
      <c r="E44" t="s">
        <v>22</v>
      </c>
      <c r="F44">
        <v>1</v>
      </c>
      <c r="I44" t="s">
        <v>573</v>
      </c>
      <c r="J44" t="s">
        <v>188</v>
      </c>
      <c r="K44" t="s">
        <v>516</v>
      </c>
    </row>
    <row r="45" spans="1:11">
      <c r="A45" t="s">
        <v>13</v>
      </c>
      <c r="C45" t="s">
        <v>576</v>
      </c>
      <c r="E45" t="s">
        <v>22</v>
      </c>
      <c r="F45">
        <v>1</v>
      </c>
      <c r="I45" t="s">
        <v>60</v>
      </c>
      <c r="J45" t="s">
        <v>188</v>
      </c>
      <c r="K45" t="s">
        <v>516</v>
      </c>
    </row>
  </sheetData>
  <conditionalFormatting sqref="B10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闲置设备清单</vt:lpstr>
      <vt:lpstr>闲置设备清单-整理</vt:lpstr>
      <vt:lpstr>焊接焊胎</vt:lpstr>
      <vt:lpstr>发泡模具</vt:lpstr>
      <vt:lpstr>麦格纳HA2项目焊胎清单</vt:lpstr>
      <vt:lpstr>不需要使用设备汇总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冯敬乾</cp:lastModifiedBy>
  <dcterms:created xsi:type="dcterms:W3CDTF">2021-11-02T08:12:00Z</dcterms:created>
  <cp:lastPrinted>2023-12-04T01:23:00Z</cp:lastPrinted>
  <dcterms:modified xsi:type="dcterms:W3CDTF">2024-05-31T10:42:41Z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82F1970DF78D4654945D4287A584F659</vt:lpwstr>
  </property>
</Properties>
</file>