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1.自适应气缸节流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<sst xmlns="http://schemas.openxmlformats.org/spreadsheetml/2006/main" count="41" uniqueCount="41">
  <si>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</si>
  <si>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</si>
  <si>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</si>
  <si>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</si>
  <si>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</si>
  <si>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</si>
  <si>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</si>
  <si>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</si>
  <si>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</si>
  <si>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</si>
  <si>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</si>
  <si>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</si>
  <si>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</si>
  <si>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</si>
  <si>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</si>
  <si>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</si>
  <si>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</si>
  <si>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</si>
  <si>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</si>
  <si>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</si>
  <si>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</si>
  <si>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</si>
  <si>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</si>
  <si>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</si>
  <si>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</si>
  <si>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</si>
  <si>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</si>
  <si>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</si>
  <si>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</si>
  <si>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</si>
  <si>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</si>
  <si>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天津湘鑫科技发展有限公司                           </t>
    </r>
    <phoneticPr fontId="4" type="noConversion"/>
  </si>
  <si>
    <t>乙方：天津湘鑫科技发展有限公司</t>
    <phoneticPr fontId="5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</si>
  <si>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</si>
  <si>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                  协议编号：ALPJGXY-20240008</t>
    <phoneticPr fontId="7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</si>
  <si>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</si>
  <si>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</si>
  <si>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</si>
  <si>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BPC0010333</t>
    <phoneticPr fontId="5" type="noConversion"/>
  </si>
  <si>
    <t>自适应气缸节流头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</si>
  <si>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2024年06月17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</si>
</sst>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35</v>
      </c>
      <c r="G8" s="9" t="s">
        <v>36</v>
      </c>
      <c r="H8" s="47" t="s">
        <v>12</v>
      </c>
      <c r="I8" s="47" t="s">
        <v>13</v>
      </c>
      <c r="J8" s="47" t="s">
        <v>14</v>
      </c>
      <c r="K8" s="53" t="s">
        <v>37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38</v>
      </c>
      <c r="C9" s="12" t="s">
        <v>39</v>
      </c>
      <c r="D9" s="50"/>
      <c r="E9" s="13" t="s">
        <v>15</v>
      </c>
      <c r="F9" s="12"/>
      <c r="G9" s="14">
        <v>0.6</v>
      </c>
      <c r="H9" s="15"/>
      <c r="I9" s="16"/>
      <c r="J9" s="17"/>
      <c r="K9" s="18">
        <f>I9+G9</f>
        <v>0.6</v>
      </c>
      <c r="L9" s="18">
        <f>K9*0.13</f>
        <v>7.8E-2</v>
      </c>
      <c r="M9" s="19">
        <f>K9+L9</f>
        <v>0.67799999999999994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5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5"/>
      <c r="P11" s="26"/>
    </row>
    <row r="12" spans="1:205" s="27" customFormat="1" x14ac:dyDescent="0.15">
      <c r="A12" s="51" t="s">
        <v>40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8"/>
      <c r="P12" s="26"/>
    </row>
    <row r="13" spans="1:205" s="27" customFormat="1" x14ac:dyDescent="0.15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8"/>
      <c r="P13" s="26"/>
    </row>
    <row r="14" spans="1:205" s="27" customFormat="1" x14ac:dyDescent="0.15">
      <c r="A14" s="51" t="s">
        <v>27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26"/>
    </row>
    <row r="15" spans="1:205" s="27" customFormat="1" x14ac:dyDescent="0.15">
      <c r="A15" s="51" t="s">
        <v>26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8"/>
      <c r="P15" s="26"/>
    </row>
    <row r="16" spans="1:205" s="27" customFormat="1" x14ac:dyDescent="0.15">
      <c r="A16" s="51" t="s">
        <v>33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8"/>
      <c r="P16" s="26"/>
    </row>
    <row r="17" spans="1:16" s="27" customFormat="1" x14ac:dyDescent="0.15">
      <c r="A17" s="52" t="s">
        <v>25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29</v>
      </c>
      <c r="B19" s="31"/>
      <c r="C19" s="32"/>
      <c r="H19" s="27" t="s">
        <v>32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2024-06-19T05:55:35Z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