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GY-WORKS\1-project management\09-A6\02-项目开发\"/>
    </mc:Choice>
  </mc:AlternateContent>
  <xr:revisionPtr revIDLastSave="0" documentId="13_ncr:1_{CD855D7F-AE3E-4E49-82C4-F0B3EB043D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焊胎申请单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17" l="1"/>
</calcChain>
</file>

<file path=xl/sharedStrings.xml><?xml version="1.0" encoding="utf-8"?>
<sst xmlns="http://schemas.openxmlformats.org/spreadsheetml/2006/main" count="62" uniqueCount="45">
  <si>
    <t>工装(设备、夹具、检具、治具、包装容器)申请单</t>
  </si>
  <si>
    <t>裁
决</t>
  </si>
  <si>
    <t>编制</t>
  </si>
  <si>
    <t>审核</t>
  </si>
  <si>
    <t>批准</t>
  </si>
  <si>
    <t>序号</t>
  </si>
  <si>
    <t>产品图号</t>
  </si>
  <si>
    <t>产品名称</t>
  </si>
  <si>
    <t>(设备、夹具、检具)编号</t>
  </si>
  <si>
    <t>(设备、夹具、检具)名称</t>
  </si>
  <si>
    <t>需求数量</t>
  </si>
  <si>
    <t>内作</t>
  </si>
  <si>
    <t>外协</t>
  </si>
  <si>
    <t>预估单价(元)</t>
  </si>
  <si>
    <t>费用支出单位</t>
  </si>
  <si>
    <t>备   注</t>
  </si>
  <si>
    <t>预算内</t>
  </si>
  <si>
    <t>预算外</t>
  </si>
  <si>
    <t>√</t>
  </si>
  <si>
    <t>总计</t>
  </si>
  <si>
    <r>
      <rPr>
        <sz val="11"/>
        <color theme="1"/>
        <rFont val="宋体"/>
        <family val="3"/>
        <charset val="134"/>
      </rPr>
      <t>表单编号：</t>
    </r>
    <r>
      <rPr>
        <sz val="11"/>
        <color theme="1"/>
        <rFont val="Tahoma"/>
        <family val="2"/>
      </rPr>
      <t>GR-61-07-01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ahoma"/>
        <family val="2"/>
      </rPr>
      <t>A/0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Tahoma"/>
        <family val="2"/>
      </rPr>
      <t xml:space="preserve">                                                                                </t>
    </r>
    <r>
      <rPr>
        <sz val="11"/>
        <color theme="1"/>
        <rFont val="宋体"/>
        <family val="3"/>
        <charset val="134"/>
      </rPr>
      <t>光华荣昌</t>
    </r>
    <r>
      <rPr>
        <sz val="11"/>
        <color theme="1"/>
        <rFont val="Tahoma"/>
        <family val="2"/>
      </rPr>
      <t xml:space="preserve">                                                                               A4(210mm×297mm)  </t>
    </r>
  </si>
  <si>
    <t>郭煜</t>
    <phoneticPr fontId="14" type="noConversion"/>
  </si>
  <si>
    <t>项目：A6                                                                  项目编码：ZY2248</t>
    <phoneticPr fontId="14" type="noConversion"/>
  </si>
  <si>
    <t>宽车主驾驶底部支架焊接总成</t>
    <phoneticPr fontId="14" type="noConversion"/>
  </si>
  <si>
    <t>SHT0016014</t>
    <phoneticPr fontId="14" type="noConversion"/>
  </si>
  <si>
    <t>中宽车主驾驶底部支架焊接总成</t>
    <phoneticPr fontId="14" type="noConversion"/>
  </si>
  <si>
    <t>SHT0015987</t>
    <phoneticPr fontId="14" type="noConversion"/>
  </si>
  <si>
    <t>A6宽车副司机座椅底支架总成</t>
    <phoneticPr fontId="14" type="noConversion"/>
  </si>
  <si>
    <t>A6中宽车副司机座椅底支架总成</t>
    <phoneticPr fontId="14" type="noConversion"/>
  </si>
  <si>
    <t>□设备    □ 治具     ■夹具      □检具     □包装容器</t>
    <phoneticPr fontId="14" type="noConversion"/>
  </si>
  <si>
    <t>SHT0016629</t>
    <phoneticPr fontId="14" type="noConversion"/>
  </si>
  <si>
    <t>SHT0016628</t>
    <phoneticPr fontId="14" type="noConversion"/>
  </si>
  <si>
    <t>机器人焊接，翻转夹具</t>
    <phoneticPr fontId="14" type="noConversion"/>
  </si>
  <si>
    <t>翻转架</t>
    <phoneticPr fontId="14" type="noConversion"/>
  </si>
  <si>
    <t>焊接夹具</t>
    <phoneticPr fontId="14" type="noConversion"/>
  </si>
  <si>
    <t>SHT0016014-JJ-01</t>
    <phoneticPr fontId="14" type="noConversion"/>
  </si>
  <si>
    <t>SHT0015987-JJ-01</t>
    <phoneticPr fontId="14" type="noConversion"/>
  </si>
  <si>
    <t>SHT0016629-JJ-01</t>
    <phoneticPr fontId="14" type="noConversion"/>
  </si>
  <si>
    <t>SHT0016628-JJ-01</t>
    <phoneticPr fontId="14" type="noConversion"/>
  </si>
  <si>
    <t>SHT0016687</t>
    <phoneticPr fontId="14" type="noConversion"/>
  </si>
  <si>
    <t>SHT0016687-JJ-01</t>
    <phoneticPr fontId="14" type="noConversion"/>
  </si>
  <si>
    <t>滑轨支架</t>
    <phoneticPr fontId="14" type="noConversion"/>
  </si>
  <si>
    <t>机器人焊接，固定夹具</t>
    <phoneticPr fontId="14" type="noConversion"/>
  </si>
  <si>
    <t>翻转夹具使用</t>
    <phoneticPr fontId="14" type="noConversion"/>
  </si>
  <si>
    <t>√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</si>
</sst>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.00;\¥\-#,##0.00"/>
  </numFmts>
  <fonts count="16" x14ac:knownFonts="1">
    <font>
      <sz val="11"/>
      <color theme="1"/>
      <name val="Tahoma"/>
      <charset val="134"/>
    </font>
    <font>
      <sz val="12"/>
      <color theme="1"/>
      <name val="宋体"/>
      <family val="3"/>
      <charset val="134"/>
      <scheme val="minor"/>
    </font>
    <font>
      <sz val="22"/>
      <color theme="1"/>
      <name val="隶书"/>
      <family val="3"/>
      <charset val="134"/>
    </font>
    <font>
      <sz val="18"/>
      <color theme="1"/>
      <name val="隶书"/>
      <family val="3"/>
      <charset val="134"/>
    </font>
    <font>
      <sz val="12"/>
      <color theme="1"/>
      <name val="隶书"/>
      <family val="3"/>
      <charset val="134"/>
    </font>
    <font>
      <sz val="11"/>
      <color theme="1"/>
      <name val="隶书"/>
      <family val="3"/>
      <charset val="134"/>
    </font>
    <font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</font>
    <font>
      <sz val="9"/>
      <name val="Arial"/>
      <family val="2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9"/>
      <name val="Tahoma"/>
      <family val="2"/>
    </font>
    <font>
      <sz val="12"/>
      <color indexed="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1" fillId="0" borderId="4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5" fillId="0" borderId="0" applyNumberFormat="0" applyBorder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3" xfId="0" applyFont="1" applyFill="1" applyBorder="1" applyAlignment="1">
      <alignment horizontal="center" vertical="center" wrapText="1"/>
    </xf>
    <xf numFmtId="49" fontId="8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 wrapText="1"/>
    </xf>
    <xf numFmtId="176" fontId="9" fillId="0" borderId="11" xfId="0" applyNumberFormat="1" applyFont="1" applyFill="1" applyBorder="1" applyAlignment="1">
      <alignment horizontal="center" vertical="center" wrapText="1"/>
    </xf>
  </cellXfs>
  <cellStyles count="5">
    <cellStyle name="BOM_Level_Below3" xfId="1" xr:uid="{00000000-0005-0000-0000-000000000000}"/>
    <cellStyle name="常规" xfId="0" builtinId="0"/>
    <cellStyle name="常规 10" xfId="2" xr:uid="{00000000-0005-0000-0000-000002000000}"/>
    <cellStyle name="常规 2" xfId="4" xr:uid="{631C41E1-1A9A-4988-9AD2-B63BC902AFBD}"/>
    <cellStyle name="样式 1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127000</xdr:colOff>
      <xdr:row>0</xdr:row>
      <xdr:rowOff>285750</xdr:rowOff>
    </xdr:from>
    <xdr:to>
      <xdr:col>1</xdr:col>
      <xdr:colOff>896040</xdr:colOff>
      <xdr:row>1</xdr:row>
      <xdr:rowOff>233356</xdr:rowOff>
    </xdr:to>
    <xdr:pic>
      <xdr:nvPicPr>
        <xdr:cNvPr id="2" name="图片 1" descr="光华荣昌修改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4650" y="285750"/>
          <a:ext cx="768985" cy="385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273050</xdr:colOff>
      <xdr:row>20</xdr:row>
      <xdr:rowOff>31750</xdr:rowOff>
    </xdr:from>
    <xdr:to>
      <xdr:col>4</xdr:col>
      <xdr:colOff>473075</xdr:colOff>
      <xdr:row>21</xdr:row>
      <xdr:rowOff>13971</xdr:rowOff>
    </xdr:to>
    <xdr:pic>
      <xdr:nvPicPr>
        <xdr:cNvPr id="3" name="图片 4" descr="商标2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49850" y="9906000"/>
          <a:ext cx="2000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5"/>
  <sheetViews>
    <sheetView tabSelected="1" zoomScaleNormal="100" workbookViewId="0">
      <selection activeCell="L16" sqref="L16"/>
    </sheetView>
  </sheetViews>
  <sheetFormatPr defaultColWidth="9" defaultRowHeight="14.25" x14ac:dyDescent="0.2"/>
  <cols>
    <col min="1" max="1" width="3.25" style="11" customWidth="1"/>
    <col min="2" max="2" width="15.625" style="16" customWidth="1"/>
    <col min="3" max="3" width="22.75" style="11" customWidth="1"/>
    <col min="4" max="4" width="22.375" style="16" customWidth="1"/>
    <col min="5" max="5" width="22.125" style="11" customWidth="1"/>
    <col min="6" max="6" width="4.75" style="11" customWidth="1"/>
    <col min="7" max="8" width="4.625" style="11" customWidth="1"/>
    <col min="9" max="9" width="13.625" style="11" customWidth="1"/>
    <col min="10" max="10" width="5.5" style="11" customWidth="1"/>
    <col min="11" max="11" width="10" style="11" customWidth="1"/>
    <col min="12" max="12" width="17.625" style="11" customWidth="1"/>
    <col min="13" max="13" width="19.125" style="11" customWidth="1"/>
    <col min="14" max="16384" width="9" style="11"/>
  </cols>
  <sheetData>
    <row r="1" spans="1:13" ht="34.5" customHeight="1" x14ac:dyDescent="0.2">
      <c r="A1" s="28"/>
      <c r="B1" s="29"/>
      <c r="C1" s="33" t="s">
        <v>0</v>
      </c>
      <c r="D1" s="33"/>
      <c r="E1" s="33"/>
      <c r="F1" s="33"/>
      <c r="G1" s="33"/>
      <c r="H1" s="33"/>
      <c r="I1" s="33"/>
      <c r="J1" s="25" t="s">
        <v>1</v>
      </c>
      <c r="K1" s="5" t="s">
        <v>2</v>
      </c>
      <c r="L1" s="5" t="s">
        <v>3</v>
      </c>
      <c r="M1" s="10" t="s">
        <v>4</v>
      </c>
    </row>
    <row r="2" spans="1:13" ht="34.5" customHeight="1" x14ac:dyDescent="0.2">
      <c r="A2" s="30"/>
      <c r="B2" s="31"/>
      <c r="C2" s="34"/>
      <c r="D2" s="34"/>
      <c r="E2" s="34"/>
      <c r="F2" s="34"/>
      <c r="G2" s="34"/>
      <c r="H2" s="34"/>
      <c r="I2" s="34"/>
      <c r="J2" s="26"/>
      <c r="K2" s="12" t="s">
        <v>21</v>
      </c>
      <c r="L2" s="12"/>
      <c r="M2" s="13"/>
    </row>
    <row r="3" spans="1:13" ht="20.100000000000001" customHeight="1" x14ac:dyDescent="0.2">
      <c r="A3" s="35" t="s">
        <v>22</v>
      </c>
      <c r="B3" s="36"/>
      <c r="C3" s="37"/>
      <c r="D3" s="36"/>
      <c r="E3" s="37"/>
      <c r="F3" s="37"/>
      <c r="G3" s="37"/>
      <c r="H3" s="37"/>
      <c r="I3" s="37"/>
      <c r="J3" s="37"/>
      <c r="K3" s="37"/>
      <c r="L3" s="37"/>
      <c r="M3" s="38"/>
    </row>
    <row r="4" spans="1:13" ht="24.75" customHeight="1" x14ac:dyDescent="0.2">
      <c r="A4" s="39" t="s">
        <v>29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1"/>
    </row>
    <row r="5" spans="1:13" ht="18.75" customHeight="1" x14ac:dyDescent="0.2">
      <c r="A5" s="46" t="s">
        <v>5</v>
      </c>
      <c r="B5" s="32" t="s">
        <v>6</v>
      </c>
      <c r="C5" s="32" t="s">
        <v>7</v>
      </c>
      <c r="D5" s="32" t="s">
        <v>8</v>
      </c>
      <c r="E5" s="32" t="s">
        <v>9</v>
      </c>
      <c r="F5" s="32" t="s">
        <v>10</v>
      </c>
      <c r="G5" s="32" t="s">
        <v>11</v>
      </c>
      <c r="H5" s="32" t="s">
        <v>12</v>
      </c>
      <c r="I5" s="32" t="s">
        <v>13</v>
      </c>
      <c r="J5" s="32"/>
      <c r="K5" s="32" t="s">
        <v>14</v>
      </c>
      <c r="L5" s="32"/>
      <c r="M5" s="27" t="s">
        <v>15</v>
      </c>
    </row>
    <row r="6" spans="1:13" ht="24.95" customHeight="1" x14ac:dyDescent="0.2">
      <c r="A6" s="46"/>
      <c r="B6" s="32"/>
      <c r="C6" s="32"/>
      <c r="D6" s="32"/>
      <c r="E6" s="32"/>
      <c r="F6" s="32"/>
      <c r="G6" s="32"/>
      <c r="H6" s="32"/>
      <c r="I6" s="32"/>
      <c r="J6" s="32"/>
      <c r="K6" s="14" t="s">
        <v>16</v>
      </c>
      <c r="L6" s="14" t="s">
        <v>17</v>
      </c>
      <c r="M6" s="27"/>
    </row>
    <row r="7" spans="1:13" ht="30" customHeight="1" x14ac:dyDescent="0.2">
      <c r="A7" s="7">
        <v>1</v>
      </c>
      <c r="B7" s="6" t="s">
        <v>24</v>
      </c>
      <c r="C7" s="4" t="s">
        <v>23</v>
      </c>
      <c r="D7" s="6" t="s">
        <v>35</v>
      </c>
      <c r="E7" s="2" t="s">
        <v>34</v>
      </c>
      <c r="F7" s="8">
        <v>1</v>
      </c>
      <c r="G7" s="18"/>
      <c r="H7" s="18" t="s">
        <v>18</v>
      </c>
      <c r="I7" s="47">
        <v>65000</v>
      </c>
      <c r="J7" s="47"/>
      <c r="K7" s="8" t="s">
        <v>18</v>
      </c>
      <c r="L7" s="8"/>
      <c r="M7" s="3" t="s">
        <v>32</v>
      </c>
    </row>
    <row r="8" spans="1:13" ht="30" customHeight="1" x14ac:dyDescent="0.2">
      <c r="A8" s="7">
        <v>2</v>
      </c>
      <c r="B8" s="21" t="s">
        <v>26</v>
      </c>
      <c r="C8" s="4" t="s">
        <v>25</v>
      </c>
      <c r="D8" s="9" t="s">
        <v>36</v>
      </c>
      <c r="E8" s="2" t="s">
        <v>34</v>
      </c>
      <c r="F8" s="8">
        <v>1</v>
      </c>
      <c r="G8" s="18"/>
      <c r="H8" s="18" t="s">
        <v>18</v>
      </c>
      <c r="I8" s="47">
        <v>60000</v>
      </c>
      <c r="J8" s="47"/>
      <c r="K8" s="8" t="s">
        <v>18</v>
      </c>
      <c r="L8" s="8"/>
      <c r="M8" s="3" t="s">
        <v>32</v>
      </c>
    </row>
    <row r="9" spans="1:13" ht="30" customHeight="1" x14ac:dyDescent="0.2">
      <c r="A9" s="7">
        <v>3</v>
      </c>
      <c r="B9" s="20" t="s">
        <v>30</v>
      </c>
      <c r="C9" s="4" t="s">
        <v>27</v>
      </c>
      <c r="D9" s="20" t="s">
        <v>37</v>
      </c>
      <c r="E9" s="2" t="s">
        <v>34</v>
      </c>
      <c r="F9" s="6">
        <v>1</v>
      </c>
      <c r="G9" s="24"/>
      <c r="H9" s="18" t="s">
        <v>18</v>
      </c>
      <c r="I9" s="47">
        <v>30000</v>
      </c>
      <c r="J9" s="47"/>
      <c r="K9" s="8" t="s">
        <v>44</v>
      </c>
      <c r="L9" s="14"/>
      <c r="M9" s="3" t="s">
        <v>42</v>
      </c>
    </row>
    <row r="10" spans="1:13" ht="30" customHeight="1" x14ac:dyDescent="0.2">
      <c r="A10" s="7">
        <v>4</v>
      </c>
      <c r="B10" s="21" t="s">
        <v>31</v>
      </c>
      <c r="C10" s="4" t="s">
        <v>28</v>
      </c>
      <c r="D10" s="20" t="s">
        <v>38</v>
      </c>
      <c r="E10" s="2" t="s">
        <v>34</v>
      </c>
      <c r="F10" s="6">
        <v>1</v>
      </c>
      <c r="G10" s="24"/>
      <c r="H10" s="18" t="s">
        <v>18</v>
      </c>
      <c r="I10" s="47">
        <v>35000</v>
      </c>
      <c r="J10" s="47"/>
      <c r="K10" s="8" t="s">
        <v>18</v>
      </c>
      <c r="L10" s="14"/>
      <c r="M10" s="3" t="s">
        <v>42</v>
      </c>
    </row>
    <row r="11" spans="1:13" ht="30" customHeight="1" x14ac:dyDescent="0.2">
      <c r="A11" s="19">
        <v>5</v>
      </c>
      <c r="B11" s="21" t="s">
        <v>39</v>
      </c>
      <c r="C11" s="4" t="s">
        <v>41</v>
      </c>
      <c r="D11" s="22" t="s">
        <v>40</v>
      </c>
      <c r="E11" s="2" t="s">
        <v>34</v>
      </c>
      <c r="F11" s="18">
        <v>1</v>
      </c>
      <c r="G11" s="18"/>
      <c r="H11" s="18" t="s">
        <v>18</v>
      </c>
      <c r="I11" s="47">
        <v>60000</v>
      </c>
      <c r="J11" s="47"/>
      <c r="K11" s="18" t="s">
        <v>18</v>
      </c>
      <c r="L11" s="14"/>
      <c r="M11" s="3" t="s">
        <v>32</v>
      </c>
    </row>
    <row r="12" spans="1:13" ht="30" customHeight="1" x14ac:dyDescent="0.2">
      <c r="A12" s="19">
        <v>6</v>
      </c>
      <c r="B12" s="21"/>
      <c r="C12" s="4" t="s">
        <v>33</v>
      </c>
      <c r="D12" s="22"/>
      <c r="E12" s="2"/>
      <c r="F12" s="23">
        <v>3</v>
      </c>
      <c r="G12" s="18"/>
      <c r="H12" s="18" t="s">
        <v>18</v>
      </c>
      <c r="I12" s="47">
        <v>12000</v>
      </c>
      <c r="J12" s="47"/>
      <c r="K12" s="18" t="s">
        <v>18</v>
      </c>
      <c r="L12" s="18"/>
      <c r="M12" s="3" t="s">
        <v>43</v>
      </c>
    </row>
    <row r="13" spans="1:13" s="15" customFormat="1" ht="30" customHeight="1" x14ac:dyDescent="0.2">
      <c r="A13" s="19"/>
      <c r="B13" s="21"/>
      <c r="C13" s="4"/>
      <c r="D13" s="22"/>
      <c r="E13" s="2"/>
      <c r="F13" s="22"/>
      <c r="G13" s="18"/>
      <c r="H13" s="18"/>
      <c r="I13" s="47"/>
      <c r="J13" s="47"/>
      <c r="K13" s="18"/>
      <c r="L13" s="8"/>
      <c r="M13" s="3"/>
    </row>
    <row r="14" spans="1:13" s="15" customFormat="1" ht="35.1" customHeight="1" x14ac:dyDescent="0.2">
      <c r="A14" s="19"/>
      <c r="B14" s="21"/>
      <c r="C14" s="4"/>
      <c r="D14" s="21"/>
      <c r="E14" s="2"/>
      <c r="F14" s="20"/>
      <c r="G14" s="18"/>
      <c r="H14" s="18"/>
      <c r="I14" s="47"/>
      <c r="J14" s="47"/>
      <c r="K14" s="18"/>
      <c r="L14" s="8"/>
      <c r="M14" s="3"/>
    </row>
    <row r="15" spans="1:13" s="15" customFormat="1" ht="35.1" customHeight="1" x14ac:dyDescent="0.2">
      <c r="A15" s="19"/>
      <c r="B15" s="20"/>
      <c r="C15" s="4"/>
      <c r="D15" s="20"/>
      <c r="E15" s="2"/>
      <c r="F15" s="20"/>
      <c r="G15" s="8"/>
      <c r="H15" s="18"/>
      <c r="I15" s="47"/>
      <c r="J15" s="47"/>
      <c r="K15" s="18"/>
      <c r="L15" s="8"/>
      <c r="M15" s="3"/>
    </row>
    <row r="16" spans="1:13" s="15" customFormat="1" ht="35.1" customHeight="1" x14ac:dyDescent="0.2">
      <c r="A16" s="19"/>
      <c r="B16" s="20"/>
      <c r="C16" s="4"/>
      <c r="D16" s="20"/>
      <c r="E16" s="2"/>
      <c r="F16" s="20"/>
      <c r="G16" s="8"/>
      <c r="H16" s="18"/>
      <c r="I16" s="47"/>
      <c r="J16" s="47"/>
      <c r="K16" s="18"/>
      <c r="L16" s="8"/>
      <c r="M16" s="3"/>
    </row>
    <row r="17" spans="1:13" s="15" customFormat="1" ht="35.1" customHeight="1" x14ac:dyDescent="0.2">
      <c r="A17" s="1"/>
      <c r="B17" s="4"/>
      <c r="C17" s="4"/>
      <c r="D17" s="4"/>
      <c r="E17" s="2"/>
      <c r="F17" s="8"/>
      <c r="G17" s="8"/>
      <c r="H17" s="8"/>
      <c r="I17" s="47"/>
      <c r="J17" s="47"/>
      <c r="K17" s="8"/>
      <c r="L17" s="8"/>
      <c r="M17" s="3"/>
    </row>
    <row r="18" spans="1:13" s="15" customFormat="1" ht="35.1" customHeight="1" x14ac:dyDescent="0.2">
      <c r="A18" s="1"/>
      <c r="B18" s="4"/>
      <c r="C18" s="4"/>
      <c r="D18" s="4"/>
      <c r="E18" s="2"/>
      <c r="F18" s="8"/>
      <c r="G18" s="8"/>
      <c r="H18" s="8"/>
      <c r="I18" s="47"/>
      <c r="J18" s="47"/>
      <c r="K18" s="8"/>
      <c r="L18" s="8"/>
      <c r="M18" s="3"/>
    </row>
    <row r="19" spans="1:13" s="15" customFormat="1" ht="35.1" customHeight="1" x14ac:dyDescent="0.2">
      <c r="A19" s="1"/>
      <c r="B19" s="4"/>
      <c r="C19" s="4"/>
      <c r="D19" s="4"/>
      <c r="E19" s="2"/>
      <c r="F19" s="8"/>
      <c r="G19" s="8"/>
      <c r="H19" s="8"/>
      <c r="I19" s="47"/>
      <c r="J19" s="47"/>
      <c r="K19" s="8"/>
      <c r="L19" s="8"/>
      <c r="M19" s="3"/>
    </row>
    <row r="20" spans="1:13" ht="24.95" customHeight="1" x14ac:dyDescent="0.2">
      <c r="A20" s="48"/>
      <c r="B20" s="49"/>
      <c r="C20" s="49"/>
      <c r="D20" s="49"/>
      <c r="E20" s="49"/>
      <c r="F20" s="49" t="s">
        <v>19</v>
      </c>
      <c r="G20" s="49"/>
      <c r="H20" s="49"/>
      <c r="I20" s="51">
        <f>SUM(I7:J19)</f>
        <v>262000</v>
      </c>
      <c r="J20" s="52"/>
      <c r="K20" s="49"/>
      <c r="L20" s="49"/>
      <c r="M20" s="50"/>
    </row>
    <row r="21" spans="1:13" x14ac:dyDescent="0.2">
      <c r="A21" s="42" t="s">
        <v>20</v>
      </c>
      <c r="B21" s="43"/>
      <c r="C21" s="44"/>
      <c r="D21" s="43"/>
      <c r="E21" s="44"/>
      <c r="F21" s="44"/>
      <c r="G21" s="44"/>
      <c r="H21" s="44"/>
      <c r="I21" s="44"/>
      <c r="J21" s="44"/>
      <c r="K21" s="44"/>
      <c r="L21" s="44"/>
      <c r="M21" s="45"/>
    </row>
    <row r="22" spans="1:13" x14ac:dyDescent="0.2">
      <c r="E22" s="17"/>
      <c r="J22" s="17"/>
      <c r="L22" s="17"/>
    </row>
    <row r="25" spans="1:13" x14ac:dyDescent="0.2">
      <c r="J25" s="17"/>
    </row>
  </sheetData>
  <mergeCells count="34">
    <mergeCell ref="F20:H20"/>
    <mergeCell ref="I13:J13"/>
    <mergeCell ref="I14:J14"/>
    <mergeCell ref="K20:M20"/>
    <mergeCell ref="I11:J11"/>
    <mergeCell ref="I15:J15"/>
    <mergeCell ref="I19:J19"/>
    <mergeCell ref="I18:J18"/>
    <mergeCell ref="I12:J12"/>
    <mergeCell ref="I20:J20"/>
    <mergeCell ref="A21:M21"/>
    <mergeCell ref="A5:A6"/>
    <mergeCell ref="B5:B6"/>
    <mergeCell ref="C5:C6"/>
    <mergeCell ref="D5:D6"/>
    <mergeCell ref="E5:E6"/>
    <mergeCell ref="F5:F6"/>
    <mergeCell ref="G5:G6"/>
    <mergeCell ref="H5:H6"/>
    <mergeCell ref="I7:J7"/>
    <mergeCell ref="I8:J8"/>
    <mergeCell ref="I9:J9"/>
    <mergeCell ref="I10:J10"/>
    <mergeCell ref="I16:J16"/>
    <mergeCell ref="I17:J17"/>
    <mergeCell ref="A20:E20"/>
    <mergeCell ref="J1:J2"/>
    <mergeCell ref="M5:M6"/>
    <mergeCell ref="A1:B2"/>
    <mergeCell ref="I5:J6"/>
    <mergeCell ref="C1:I2"/>
    <mergeCell ref="A3:M3"/>
    <mergeCell ref="A4:M4"/>
    <mergeCell ref="K5:L5"/>
  </mergeCells>
  <phoneticPr fontId="14" type="noConversion"/>
  <printOptions horizontalCentered="1" verticalCentered="1"/>
  <pageMargins left="0.70833333333333304" right="0.70833333333333304" top="0.74791666666666701" bottom="0.74791666666666701" header="0.31458333333333299" footer="0.31458333333333299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焊胎申请单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QAD_009</cp:lastModifiedBy>
  <cp:lastPrinted>2022-02-14T08:02:00Z</cp:lastPrinted>
  <dcterms:created xsi:type="dcterms:W3CDTF">2014-01-06T03:04:00Z</dcterms:created>
  <dcterms:modified xsi:type="dcterms:W3CDTF">2024-05-31T03:32:46Z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168BD27AE3FE462484CFAEC7052A1D66</vt:lpwstr>
  </property>
  <property fmtid="{D5CDD505-2E9C-101B-9397-08002B2CF9AE}" pid="3" name="KSOProductBuildVer">
    <vt:lpwstr>2052-11.1.0.13703</vt:lpwstr>
  </property>
</Properties>
</file>