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安路普气动检测仪采购申请-2024.06.20 (1)-无锡杜蒙\安路普气动检测仪采购申请-2024.06.20\"/>
    </mc:Choice>
  </mc:AlternateContent>
  <bookViews>
    <workbookView xWindow="0" yWindow="0" windowWidth="28125" windowHeight="12540"/>
  </bookViews>
  <sheets>
    <sheet name="申请表" sheetId="4" r:id="rId1"/>
  </sheets>
  <definedNames>
    <definedName name="_xlnm.Print_Area" localSheetId="0">申请表!$B$2:$N$5</definedName>
    <definedName name="_xlnm.Print_Titles" localSheetId="0">申请表!$4:$4</definedName>
  </definedNames>
  <calcPr calcId="152511"/>
</workbook>
</file>

<file path=xl/calcChain.xml><?xml version="1.0" encoding="utf-8"?>
<calcChain xmlns="http://schemas.openxmlformats.org/spreadsheetml/2006/main">
  <c r="P9" i="4" l="1"/>
  <c r="P7" i="4"/>
  <c r="P6" i="4"/>
  <c r="P5" i="4"/>
</calcChain>
</file>

<file path=xl/sharedStrings.xml><?xml version="1.0" encoding="utf-8"?>
<sst xmlns="http://schemas.openxmlformats.org/spreadsheetml/2006/main" count="30" uniqueCount="28">
  <si>
    <t>序号</t>
  </si>
  <si>
    <t>零部件名称</t>
  </si>
  <si>
    <t>品牌型号/图号</t>
  </si>
  <si>
    <t xml:space="preserve"> 单位</t>
  </si>
  <si>
    <t>数量</t>
  </si>
  <si>
    <t>技术要求</t>
  </si>
  <si>
    <t>临采推荐供应商</t>
  </si>
  <si>
    <t>单价（供参考）</t>
  </si>
  <si>
    <t>备注</t>
  </si>
  <si>
    <t>申请人：姚明阳</t>
    <phoneticPr fontId="3" type="noConversion"/>
  </si>
  <si>
    <t>用途</t>
    <phoneticPr fontId="3" type="noConversion"/>
  </si>
  <si>
    <t>图示</t>
    <phoneticPr fontId="3" type="noConversion"/>
  </si>
  <si>
    <t>单价</t>
    <phoneticPr fontId="3" type="noConversion"/>
  </si>
  <si>
    <t>总价</t>
    <phoneticPr fontId="3" type="noConversion"/>
  </si>
  <si>
    <t>推荐供应商</t>
    <phoneticPr fontId="3" type="noConversion"/>
  </si>
  <si>
    <t>备注</t>
    <phoneticPr fontId="3" type="noConversion"/>
  </si>
  <si>
    <t>安路普气动检测仪采购申请-2024.06.20</t>
    <phoneticPr fontId="3" type="noConversion"/>
  </si>
  <si>
    <t>气动量仪</t>
    <phoneticPr fontId="3" type="noConversion"/>
  </si>
  <si>
    <t>DM-2A</t>
    <phoneticPr fontId="3" type="noConversion"/>
  </si>
  <si>
    <t>台</t>
    <phoneticPr fontId="3" type="noConversion"/>
  </si>
  <si>
    <t>双截面
气外测台</t>
    <phoneticPr fontId="3" type="noConversion"/>
  </si>
  <si>
    <t>φ4（0/-0.1）
φ7.85（±0.05）</t>
    <phoneticPr fontId="3" type="noConversion"/>
  </si>
  <si>
    <t>QGZ-3</t>
    <phoneticPr fontId="3" type="noConversion"/>
  </si>
  <si>
    <t>要求到货日期：2024.07.15前</t>
    <phoneticPr fontId="3" type="noConversion"/>
  </si>
  <si>
    <t>用于气阀零件外形尺寸检验</t>
    <phoneticPr fontId="3" type="noConversion"/>
  </si>
  <si>
    <t>无锡杜蒙仪器制造有限公司
金 鑫15365249917</t>
    <phoneticPr fontId="3" type="noConversion"/>
  </si>
  <si>
    <t>空气过滤器</t>
    <phoneticPr fontId="3" type="noConversion"/>
  </si>
  <si>
    <t>沈文标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</si>
</sst>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\¥#,##0.00;[Red]\¥\-#,##0.00"/>
  </numFmts>
  <fonts count="9" x14ac:knownFonts="1">
    <font>
      <sz val="11"/>
      <color theme="1"/>
      <name val="宋体"/>
      <charset val="134"/>
      <scheme val="minor"/>
    </font>
    <font>
      <sz val="16"/>
      <color theme="1"/>
      <name val="宋体"/>
      <family val="3"/>
      <charset val="134"/>
      <scheme val="minor"/>
    </font>
    <font>
      <u/>
      <sz val="11"/>
      <color theme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</font>
    <font>
      <u/>
      <sz val="16"/>
      <color theme="10"/>
      <name val="宋体"/>
      <family val="3"/>
      <charset val="134"/>
      <scheme val="minor"/>
    </font>
    <font>
      <u/>
      <sz val="28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" fillId="0" borderId="0">
      <alignment vertical="center"/>
    </xf>
  </cellStyleXfs>
  <cellXfs count="4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12" xfId="2" applyFont="1" applyFill="1" applyBorder="1" applyAlignment="1">
      <alignment horizontal="center" vertical="center" wrapText="1"/>
    </xf>
    <xf numFmtId="0" fontId="5" fillId="0" borderId="12" xfId="2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176" fontId="1" fillId="0" borderId="12" xfId="0" applyNumberFormat="1" applyFont="1" applyFill="1" applyBorder="1" applyAlignment="1">
      <alignment horizontal="center" vertical="center" wrapText="1"/>
    </xf>
    <xf numFmtId="0" fontId="6" fillId="0" borderId="12" xfId="1" applyFont="1" applyFill="1" applyBorder="1" applyAlignment="1" applyProtection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2" applyFont="1" applyFill="1" applyBorder="1" applyAlignment="1">
      <alignment horizontal="center" vertical="center" wrapText="1"/>
    </xf>
    <xf numFmtId="0" fontId="5" fillId="0" borderId="18" xfId="2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176" fontId="1" fillId="0" borderId="18" xfId="0" applyNumberFormat="1" applyFont="1" applyFill="1" applyBorder="1" applyAlignment="1">
      <alignment horizontal="center" vertical="center" wrapText="1"/>
    </xf>
    <xf numFmtId="0" fontId="6" fillId="0" borderId="18" xfId="1" applyFont="1" applyFill="1" applyBorder="1" applyAlignment="1" applyProtection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 wrapText="1"/>
    </xf>
    <xf numFmtId="0" fontId="6" fillId="0" borderId="2" xfId="1" applyFont="1" applyFill="1" applyBorder="1" applyAlignment="1" applyProtection="1">
      <alignment horizontal="center" vertical="center" wrapText="1"/>
    </xf>
    <xf numFmtId="0" fontId="8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5" fillId="0" borderId="14" xfId="2" applyFont="1" applyFill="1" applyBorder="1" applyAlignment="1">
      <alignment horizontal="left" vertical="center" wrapText="1"/>
    </xf>
    <xf numFmtId="0" fontId="5" fillId="0" borderId="10" xfId="2" applyFont="1" applyFill="1" applyBorder="1" applyAlignment="1">
      <alignment horizontal="left" vertical="center" wrapText="1"/>
    </xf>
    <xf numFmtId="0" fontId="5" fillId="0" borderId="20" xfId="2" applyFont="1" applyFill="1" applyBorder="1" applyAlignment="1">
      <alignment horizontal="left" vertical="center" wrapText="1"/>
    </xf>
    <xf numFmtId="0" fontId="5" fillId="0" borderId="16" xfId="2" applyFont="1" applyFill="1" applyBorder="1" applyAlignment="1">
      <alignment horizontal="center" vertical="center" wrapText="1"/>
    </xf>
    <xf numFmtId="0" fontId="5" fillId="0" borderId="11" xfId="2" applyFont="1" applyFill="1" applyBorder="1" applyAlignment="1">
      <alignment horizontal="center" vertical="center" wrapText="1"/>
    </xf>
    <xf numFmtId="0" fontId="5" fillId="0" borderId="21" xfId="2" applyFont="1" applyFill="1" applyBorder="1" applyAlignment="1">
      <alignment horizontal="center" vertical="center" wrapText="1"/>
    </xf>
  </cellXfs>
  <cellStyles count="3">
    <cellStyle name="常规" xfId="0" builtinId="0"/>
    <cellStyle name="常规 2 27" xfId="2"/>
    <cellStyle name="超链接" xfId="1" builtin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80598</xdr:colOff>
      <xdr:row>7</xdr:row>
      <xdr:rowOff>0</xdr:rowOff>
    </xdr:from>
    <xdr:to>
      <xdr:col>37</xdr:col>
      <xdr:colOff>173955</xdr:colOff>
      <xdr:row>10</xdr:row>
      <xdr:rowOff>297001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4992" t="35316" r="19860" b="21701"/>
        <a:stretch>
          <a:fillRect/>
        </a:stretch>
      </xdr:blipFill>
      <xdr:spPr bwMode="auto">
        <a:xfrm>
          <a:off x="26560098" y="11963035"/>
          <a:ext cx="1474482" cy="12052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108856</xdr:colOff>
      <xdr:row>4</xdr:row>
      <xdr:rowOff>476251</xdr:rowOff>
    </xdr:from>
    <xdr:to>
      <xdr:col>11</xdr:col>
      <xdr:colOff>1695623</xdr:colOff>
      <xdr:row>6</xdr:row>
      <xdr:rowOff>748393</xdr:rowOff>
    </xdr:to>
    <xdr:pic>
      <xdr:nvPicPr>
        <xdr:cNvPr id="4" name="图片 3" descr="1718883317036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20902"/>
        <a:stretch>
          <a:fillRect/>
        </a:stretch>
      </xdr:blipFill>
      <xdr:spPr>
        <a:xfrm>
          <a:off x="6218463" y="2027465"/>
          <a:ext cx="1586767" cy="2803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11"/>
  <sheetViews>
    <sheetView tabSelected="1" topLeftCell="A4" zoomScale="70" zoomScaleNormal="70" zoomScaleSheetLayoutView="70" zoomScalePageLayoutView="70" workbookViewId="0">
      <selection activeCell="S6" sqref="S6"/>
    </sheetView>
  </sheetViews>
  <sheetFormatPr defaultColWidth="9" defaultRowHeight="13.5" x14ac:dyDescent="0.15"/>
  <cols>
    <col min="2" max="2" width="7.375" style="1" customWidth="1"/>
    <col min="3" max="3" width="22.125" customWidth="1"/>
    <col min="4" max="4" width="25.875" customWidth="1"/>
    <col min="5" max="5" width="8.625" customWidth="1"/>
    <col min="6" max="6" width="7.375" customWidth="1"/>
    <col min="7" max="7" width="41.625" hidden="1" customWidth="1"/>
    <col min="8" max="8" width="31.25" style="1" hidden="1" customWidth="1"/>
    <col min="9" max="9" width="18.875" hidden="1" customWidth="1"/>
    <col min="10" max="11" width="34.625" hidden="1" customWidth="1"/>
    <col min="12" max="13" width="23.375" customWidth="1"/>
    <col min="14" max="14" width="29.5" customWidth="1"/>
  </cols>
  <sheetData>
    <row r="2" spans="2:16" ht="30" customHeight="1" x14ac:dyDescent="0.15">
      <c r="B2" s="35" t="s">
        <v>16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2:16" ht="30" customHeight="1" thickBot="1" x14ac:dyDescent="0.2"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2:16" ht="48" customHeight="1" thickBot="1" x14ac:dyDescent="0.2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3" t="s">
        <v>6</v>
      </c>
      <c r="I4" s="13" t="s">
        <v>7</v>
      </c>
      <c r="J4" s="13" t="s">
        <v>8</v>
      </c>
      <c r="K4" s="13" t="s">
        <v>10</v>
      </c>
      <c r="L4" s="13" t="s">
        <v>11</v>
      </c>
      <c r="M4" s="14" t="s">
        <v>14</v>
      </c>
      <c r="N4" s="15" t="s">
        <v>15</v>
      </c>
      <c r="O4" s="10" t="s">
        <v>12</v>
      </c>
      <c r="P4" s="11" t="s">
        <v>13</v>
      </c>
    </row>
    <row r="5" spans="2:16" ht="99.95" customHeight="1" x14ac:dyDescent="0.15">
      <c r="B5" s="21">
        <v>1</v>
      </c>
      <c r="C5" s="22" t="s">
        <v>17</v>
      </c>
      <c r="D5" s="23" t="s">
        <v>18</v>
      </c>
      <c r="E5" s="24" t="s">
        <v>19</v>
      </c>
      <c r="F5" s="24">
        <v>1</v>
      </c>
      <c r="G5" s="23"/>
      <c r="H5" s="23"/>
      <c r="I5" s="25"/>
      <c r="J5" s="26"/>
      <c r="K5" s="23"/>
      <c r="L5" s="36"/>
      <c r="M5" s="39" t="s">
        <v>25</v>
      </c>
      <c r="N5" s="42" t="s">
        <v>24</v>
      </c>
      <c r="O5">
        <v>3600</v>
      </c>
      <c r="P5">
        <f>O5*F5</f>
        <v>3600</v>
      </c>
    </row>
    <row r="6" spans="2:16" ht="99.95" customHeight="1" x14ac:dyDescent="0.15">
      <c r="B6" s="27">
        <v>2</v>
      </c>
      <c r="C6" s="16" t="s">
        <v>20</v>
      </c>
      <c r="D6" s="17" t="s">
        <v>21</v>
      </c>
      <c r="E6" s="18" t="s">
        <v>19</v>
      </c>
      <c r="F6" s="18">
        <v>1</v>
      </c>
      <c r="G6" s="17"/>
      <c r="H6" s="17"/>
      <c r="I6" s="19"/>
      <c r="J6" s="20"/>
      <c r="K6" s="17"/>
      <c r="L6" s="37"/>
      <c r="M6" s="40"/>
      <c r="N6" s="43"/>
      <c r="O6">
        <v>2800</v>
      </c>
      <c r="P6">
        <f>O6*F6</f>
        <v>2800</v>
      </c>
    </row>
    <row r="7" spans="2:16" ht="99.95" customHeight="1" thickBot="1" x14ac:dyDescent="0.2">
      <c r="B7" s="28">
        <v>3</v>
      </c>
      <c r="C7" s="29" t="s">
        <v>26</v>
      </c>
      <c r="D7" s="30" t="s">
        <v>22</v>
      </c>
      <c r="E7" s="31" t="s">
        <v>19</v>
      </c>
      <c r="F7" s="31">
        <v>1</v>
      </c>
      <c r="G7" s="30"/>
      <c r="H7" s="30"/>
      <c r="I7" s="32"/>
      <c r="J7" s="33"/>
      <c r="K7" s="30"/>
      <c r="L7" s="38"/>
      <c r="M7" s="41"/>
      <c r="N7" s="44"/>
      <c r="O7">
        <v>1600</v>
      </c>
      <c r="P7">
        <f>O7*F7</f>
        <v>1600</v>
      </c>
    </row>
    <row r="8" spans="2:16" ht="29.1" customHeight="1" x14ac:dyDescent="0.15">
      <c r="B8" s="2" t="s">
        <v>9</v>
      </c>
      <c r="C8" s="3"/>
      <c r="D8" s="3"/>
      <c r="E8" s="3"/>
      <c r="F8" s="3"/>
      <c r="G8" s="3"/>
      <c r="H8" s="3"/>
      <c r="I8" s="3"/>
      <c r="J8" s="3"/>
      <c r="K8" s="6"/>
      <c r="L8" s="6"/>
      <c r="M8" s="6"/>
      <c r="N8" s="9"/>
    </row>
    <row r="9" spans="2:16" ht="29.25" customHeight="1" thickBot="1" x14ac:dyDescent="0.2">
      <c r="B9" s="4" t="s">
        <v>23</v>
      </c>
      <c r="C9" s="5"/>
      <c r="D9" s="5"/>
      <c r="E9" s="5"/>
      <c r="F9" s="5"/>
      <c r="G9" s="5"/>
      <c r="H9" s="5"/>
      <c r="I9" s="5"/>
      <c r="J9" s="5"/>
      <c r="K9" s="7"/>
      <c r="L9" s="7"/>
      <c r="M9" s="7"/>
      <c r="N9" s="8"/>
      <c r="P9">
        <f>SUM(P5:P7)</f>
        <v>8000</v>
      </c>
    </row>
    <row r="11" spans="2:16" ht="48.75" customHeight="1" x14ac:dyDescent="0.15">
      <c r="C11" s="34" t="s">
        <v>27</v>
      </c>
    </row>
  </sheetData>
  <mergeCells count="4">
    <mergeCell ref="B2:N3"/>
    <mergeCell ref="L5:L7"/>
    <mergeCell ref="M5:M7"/>
    <mergeCell ref="N5:N7"/>
  </mergeCells>
  <phoneticPr fontId="3" type="noConversion"/>
  <printOptions horizontalCentered="1" verticalCentered="1"/>
  <pageMargins left="0.23622047244094491" right="0.23622047244094491" top="0.55118110236220474" bottom="0.35433070866141736" header="0.31496062992125984" footer="0.11811023622047245"/>
  <pageSetup paperSize="9" scale="85" fitToHeight="0" orientation="landscape" r:id="rId1"/>
  <headerFooter>
    <oddFooter>第 &amp;P 页，共 &amp;N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申请表</vt:lpstr>
      <vt:lpstr>申请表!Print_Area</vt:lpstr>
      <vt:lpstr>申请表!Print_Titles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2022-07-04T07:35:47Z</cp:lastPrinted>
  <dcterms:created xsi:type="dcterms:W3CDTF">2006-09-13T11:21:00Z</dcterms:created>
  <dcterms:modified xsi:type="dcterms:W3CDTF">2024-07-05T01:45:08Z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E73455BCBCA24A378890713292CD32E8</vt:lpwstr>
  </property>
</Properties>
</file>