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6575" windowHeight="9675"/>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<sst xmlns="http://schemas.openxmlformats.org/spreadsheetml/2006/main" count="164" uniqueCount="118">
  <si>
    <t>领导车辆使用记录表</t>
  </si>
  <si>
    <t xml:space="preserve">   部门：</t>
  </si>
  <si>
    <t>销售</t>
  </si>
  <si>
    <t>月份:7</t>
  </si>
  <si>
    <t xml:space="preserve">  车辆牌照号：鲁G855ER</t>
  </si>
  <si>
    <t>车辆所有人：王献文</t>
  </si>
  <si>
    <t>序号</t>
  </si>
  <si>
    <t>驾驶人</t>
  </si>
  <si>
    <t>出厂时间</t>
  </si>
  <si>
    <t>入厂时间</t>
  </si>
  <si>
    <t>起</t>
  </si>
  <si>
    <t>讫</t>
  </si>
  <si>
    <t>行驶里程
（公里）</t>
  </si>
  <si>
    <t>地点</t>
  </si>
  <si>
    <t>办理事项</t>
  </si>
  <si>
    <t>性质</t>
  </si>
  <si>
    <t>领导确认</t>
  </si>
  <si>
    <t>公</t>
  </si>
  <si>
    <t>私</t>
  </si>
  <si>
    <t>1日18时19分</t>
  </si>
  <si>
    <t>1日07时50分</t>
  </si>
  <si>
    <t>办公室至超卡至办公室至旧件库至办公室至领航至办公室</t>
  </si>
  <si>
    <t>超卡对接骨架实施要求确认、旧件库清退后视镜旧件、领航入座椅</t>
  </si>
  <si>
    <t>√</t>
  </si>
  <si>
    <t>2日18时32分</t>
  </si>
  <si>
    <t>2日07时49分</t>
  </si>
  <si>
    <t>办公室至座椅库至办公室至领航至超卡至办公室</t>
  </si>
  <si>
    <t>座椅库改制座椅缺件、领航、超卡挂账</t>
  </si>
  <si>
    <t>3日18时18分</t>
  </si>
  <si>
    <t>3日07时44分</t>
  </si>
  <si>
    <t>办公室至超卡至橫六至领航至办公室</t>
  </si>
  <si>
    <t>瑞沃送座椅布面、橫六取卡扣送领航处理异常</t>
  </si>
  <si>
    <t>4日18时04分</t>
  </si>
  <si>
    <t>4日07时50分</t>
  </si>
  <si>
    <t>办公室至瑞沃至橫六至办公室橫六至领航至办公室</t>
  </si>
  <si>
    <t>瑞沃索要图纸、及试验标准、橫六送座椅手柄、下午卸货入配件、领航送气阀接头</t>
  </si>
  <si>
    <t>5日18时28分</t>
  </si>
  <si>
    <t>5日07时49分</t>
  </si>
  <si>
    <t>办公室至瑞沃至办公室至橫六至办公室</t>
  </si>
  <si>
    <t>瑞沃差普克卧铺、橫六查图纸</t>
  </si>
  <si>
    <t>8日18时01分</t>
  </si>
  <si>
    <t>8日07时48分</t>
  </si>
  <si>
    <t>办公室至超卡至河南智蓝调拨库至办公室至橫六至办公室</t>
  </si>
  <si>
    <t>超卡对接异常订单、河南智蓝调拨库同采购看座椅、橫六查看库存</t>
  </si>
  <si>
    <t>9日19时43分</t>
  </si>
  <si>
    <t>9日07时52分</t>
  </si>
  <si>
    <t>办公室至瑞沃至座椅库至领航至橫六至办公室</t>
  </si>
  <si>
    <t>瑞沃对接海绵实验、座椅库去罩壳领航维修座椅、橫六入配件</t>
  </si>
  <si>
    <t>10日18时08分</t>
  </si>
  <si>
    <t>10日07时54分</t>
  </si>
  <si>
    <t>办公室至橫六至鑫泰4号库至超卡至橫六至办公室</t>
  </si>
  <si>
    <t>橫六入库、鑫泰入海外配件、超卡信息核对、橫六对账</t>
  </si>
  <si>
    <t>11日18时10分</t>
  </si>
  <si>
    <t>11日07时49分</t>
  </si>
  <si>
    <t>办公室至座椅库至鑫泰出口库至办公室至橫六至领航至西外环路试场至办公室</t>
  </si>
  <si>
    <t>座椅库取件送鑫泰、橫六取内视镜罩壳送领航、西外环路试场维修座椅</t>
  </si>
  <si>
    <t>12日18时09分</t>
  </si>
  <si>
    <t>12日07时43分</t>
  </si>
  <si>
    <t>办公室至橫六至办公室至瑞沃至座椅库至办公室</t>
  </si>
  <si>
    <t>橫六卸货、入配件、瑞沃协调卧铺体系、座椅库数据核对</t>
  </si>
  <si>
    <t>15日18时18分</t>
  </si>
  <si>
    <t>15日07时49分</t>
  </si>
  <si>
    <t>办公室至橫六至鑫泰库至瑞沃至旧件库至办公室</t>
  </si>
  <si>
    <t>橫六取件送鑫泰出口配件、瑞沃对接排产计划、旧件库查看旧件</t>
  </si>
  <si>
    <t>16日18时11分</t>
  </si>
  <si>
    <t>16日07时44分</t>
  </si>
  <si>
    <t>办公室至领航至瑞沃至橫六至办公室至橫六至超卡至办公室</t>
  </si>
  <si>
    <t>领航对账盖章、瑞沃中卡布面索要、上午橫六配件到货错误状态确认、下午橫六卸货入库、超卡对接骨架防腐过渡事宜</t>
  </si>
  <si>
    <t>17日18时02分</t>
  </si>
  <si>
    <t>17日07时44分</t>
  </si>
  <si>
    <t>办公室至领航至办公室至橫六至办公室至橫六办公室</t>
  </si>
  <si>
    <t>领航对接后视镜过度、橫六上午修座椅、下午卸货入库</t>
  </si>
  <si>
    <t>18日18时08分</t>
  </si>
  <si>
    <t>18日07时53分</t>
  </si>
  <si>
    <t>办公室至领航至出口金益库至橫六至办公室至旧件库至办公室</t>
  </si>
  <si>
    <t>领航修座椅、金益库协调卸货、橫六卸货入库、旧件库退旧件</t>
  </si>
  <si>
    <t>22日18时47分</t>
  </si>
  <si>
    <t>22日07时48分</t>
  </si>
  <si>
    <t>办公室至超卡至领航至出口金益库至金益至办公室至领航至办公室</t>
  </si>
  <si>
    <t>超卡、领航挂账、金益库检验入库、领航入座椅</t>
  </si>
  <si>
    <t>23日18时54分</t>
  </si>
  <si>
    <t>23日07时53分</t>
  </si>
  <si>
    <t>办公室至超卡至领航至办公室至橫六至领航至办公室</t>
  </si>
  <si>
    <t>超卡协调座椅入库、领航座椅维修、入库、橫六卸货</t>
  </si>
  <si>
    <t>24日18时48分</t>
  </si>
  <si>
    <t>24日07时47分</t>
  </si>
  <si>
    <t>办公室至领航至办公室至橫六至领航至办公室</t>
  </si>
  <si>
    <t>领航维修座椅、入库橫六卸货</t>
  </si>
  <si>
    <t>25日18时13分</t>
  </si>
  <si>
    <t>25日07时47分</t>
  </si>
  <si>
    <t>办公室至瑞沃至领航至办公室至橫六至领航至办公室</t>
  </si>
  <si>
    <t>领航座椅入库、维修座椅、瑞沃处理二维码、橫六卸货</t>
  </si>
  <si>
    <t>备注：1、此车辆使用记录表当月发生的公事需及时由总经理签字确认，（原则至少一周签批一次）。
      2、上班期间请详细填写使用记录，包括公事和私事，私事仅需填写时间及公里数。
      3、放假或下班期间，如未办理公事，仅需记录出厂前后的相关的时间和公里数。</t>
  </si>
  <si>
    <t>月份：7</t>
  </si>
  <si>
    <t>26日18时11分</t>
  </si>
  <si>
    <t>26日07时52分</t>
  </si>
  <si>
    <t>办公室至顺丰点部至超卡至办公室至领航至超卡至办公室</t>
  </si>
  <si>
    <t>顺丰取布面超卡更换、领航维修座椅、超卡座椅布面报批</t>
  </si>
  <si>
    <t>27日19时00分</t>
  </si>
  <si>
    <t>27日07时49分</t>
  </si>
  <si>
    <t>办公室至座椅库至橫六至办公室至领航至办公室</t>
  </si>
  <si>
    <t>座椅库送出口标、橫六卸货、领航维修座椅</t>
  </si>
  <si>
    <t>28日17时58分</t>
  </si>
  <si>
    <t>28日07时45分</t>
  </si>
  <si>
    <t>办公室至奥铃至顺丰点部至超卡至办公室至座椅库至领航至橫六至办公室</t>
  </si>
  <si>
    <t>领航座椅入库、维修座椅、顺丰取布面送超卡更换、座椅库更换布面、领航修座椅、橫六查库存</t>
  </si>
  <si>
    <t>29日19时02分</t>
  </si>
  <si>
    <t>29日07时48分</t>
  </si>
  <si>
    <t>办公室至座椅库至领航至办公室至领航至橫六至领航至办公室</t>
  </si>
  <si>
    <t>座椅库更换布面、领航递交仓储费、处理扶手色差及橫六更换、领航更换座椅罩壳</t>
  </si>
  <si>
    <t>30日18时10分</t>
  </si>
  <si>
    <t>30日07时50分</t>
  </si>
  <si>
    <t>办公室至金益库至旧件库至办公室至金益至座椅库至领航至办公室</t>
  </si>
  <si>
    <t>金益库维修出口座椅、旧件库清退后视镜旧件、座椅库取罩壳领航维修</t>
  </si>
  <si>
    <t>31日18时35分</t>
  </si>
  <si>
    <t>31日07时42分</t>
  </si>
  <si>
    <t>办公室至金益库至座椅库至办公室至超卡至领航至办公室领航至办公室</t>
  </si>
  <si>
    <t>金益库维修座椅、座椅库更换布面、超卡协调座椅褶皱、办公室取罩壳领航维修罩壳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</si>
</sst>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0"/>
      <color theme="1"/>
      <name val="宋体"/>
      <charset val="134"/>
      <scheme val="minor"/>
    </font>
    <font>
      <sz val="10"/>
      <color theme="1" tint="0.05"/>
      <name val="宋体"/>
      <charset val="134"/>
      <scheme val="minor"/>
    </font>
    <font>
      <sz val="10"/>
      <color rgb="FFFF0000"/>
      <name val="宋体"/>
      <charset val="134"/>
      <scheme val="minor"/>
    </font>
    <font>
      <sz val="10"/>
      <name val="宋体"/>
      <charset val="134"/>
      <scheme val="minor"/>
    </font>
    <font>
      <b/>
      <sz val="12"/>
      <color rgb="FF333333"/>
      <name val="宋体"/>
      <charset val="134"/>
    </font>
    <font>
      <b/>
      <sz val="12"/>
      <color theme="1"/>
      <name val="宋体"/>
      <charset val="134"/>
      <scheme val="minor"/>
    </font>
    <font>
      <b/>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10"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1" applyNumberFormat="0" applyFill="0" applyAlignment="0" applyProtection="0">
      <alignment vertical="center"/>
    </xf>
    <xf numFmtId="0" fontId="14" fillId="0" borderId="11" applyNumberFormat="0" applyFill="0" applyAlignment="0" applyProtection="0">
      <alignment vertical="center"/>
    </xf>
    <xf numFmtId="0" fontId="15" fillId="0" borderId="12" applyNumberFormat="0" applyFill="0" applyAlignment="0" applyProtection="0">
      <alignment vertical="center"/>
    </xf>
    <xf numFmtId="0" fontId="15" fillId="0" borderId="0" applyNumberFormat="0" applyFill="0" applyBorder="0" applyAlignment="0" applyProtection="0">
      <alignment vertical="center"/>
    </xf>
    <xf numFmtId="0" fontId="16" fillId="3" borderId="13" applyNumberFormat="0" applyAlignment="0" applyProtection="0">
      <alignment vertical="center"/>
    </xf>
    <xf numFmtId="0" fontId="17" fillId="4" borderId="14" applyNumberFormat="0" applyAlignment="0" applyProtection="0">
      <alignment vertical="center"/>
    </xf>
    <xf numFmtId="0" fontId="18" fillId="4" borderId="13" applyNumberFormat="0" applyAlignment="0" applyProtection="0">
      <alignment vertical="center"/>
    </xf>
    <xf numFmtId="0" fontId="19" fillId="5" borderId="15" applyNumberFormat="0" applyAlignment="0" applyProtection="0">
      <alignment vertical="center"/>
    </xf>
    <xf numFmtId="0" fontId="20" fillId="0" borderId="16" applyNumberFormat="0" applyFill="0" applyAlignment="0" applyProtection="0">
      <alignment vertical="center"/>
    </xf>
    <xf numFmtId="0" fontId="21" fillId="0" borderId="17"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3">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1" fillId="0" borderId="0" xfId="0" applyFont="1" applyBorder="1" applyAlignment="1">
      <alignment horizontal="center" vertical="center"/>
    </xf>
    <xf numFmtId="0" fontId="1" fillId="0" borderId="0" xfId="0" applyFont="1" applyBorder="1" applyAlignment="1">
      <alignment horizontal="left" vertical="center"/>
    </xf>
    <xf numFmtId="0" fontId="1" fillId="0" borderId="1" xfId="0" applyFont="1" applyBorder="1" applyAlignment="1">
      <alignment horizontal="right" vertical="center"/>
    </xf>
    <xf numFmtId="0" fontId="1" fillId="0" borderId="0" xfId="0" applyFont="1" applyAlignment="1">
      <alignment horizontal="center" vertical="center"/>
    </xf>
    <xf numFmtId="0" fontId="1" fillId="0" borderId="1" xfId="0" applyFont="1" applyBorder="1" applyAlignment="1">
      <alignment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20" fontId="1" fillId="0" borderId="3" xfId="0" applyNumberFormat="1" applyFont="1" applyFill="1" applyBorder="1" applyAlignment="1">
      <alignment horizontal="right" vertical="center"/>
    </xf>
    <xf numFmtId="0" fontId="1" fillId="0" borderId="3" xfId="0" applyFont="1" applyFill="1" applyBorder="1" applyAlignment="1">
      <alignment horizontal="center" vertical="center"/>
    </xf>
    <xf numFmtId="0" fontId="2" fillId="0" borderId="3" xfId="0" applyFont="1" applyBorder="1" applyAlignment="1">
      <alignment horizontal="center" vertical="center"/>
    </xf>
    <xf numFmtId="0" fontId="1" fillId="0" borderId="3" xfId="0" applyFont="1" applyFill="1" applyBorder="1" applyAlignment="1">
      <alignment horizontal="center" vertical="center" wrapText="1"/>
    </xf>
    <xf numFmtId="0" fontId="3" fillId="0" borderId="3" xfId="0" applyFont="1" applyBorder="1" applyAlignment="1">
      <alignment horizontal="center" vertical="center"/>
    </xf>
    <xf numFmtId="0" fontId="1" fillId="0" borderId="3" xfId="0" applyFont="1" applyBorder="1" applyAlignment="1">
      <alignment horizontal="left" vertical="center"/>
    </xf>
    <xf numFmtId="0" fontId="1" fillId="0" borderId="5" xfId="0" applyFont="1" applyBorder="1" applyAlignment="1">
      <alignment horizontal="left" vertical="center" wrapText="1"/>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1" xfId="0" applyFont="1" applyBorder="1" applyAlignment="1">
      <alignment horizontal="left" vertical="center"/>
    </xf>
    <xf numFmtId="0" fontId="4" fillId="0" borderId="3" xfId="0" applyFont="1" applyBorder="1" applyAlignment="1">
      <alignment horizontal="center" vertical="center"/>
    </xf>
    <xf numFmtId="20" fontId="1" fillId="0" borderId="3" xfId="0" applyNumberFormat="1" applyFont="1" applyBorder="1" applyAlignment="1">
      <alignment horizontal="right" vertical="center"/>
    </xf>
    <xf numFmtId="0" fontId="5" fillId="0" borderId="0" xfId="0" applyFont="1" applyAlignment="1">
      <alignment horizontal="center" vertical="center" wrapText="1"/>
    </xf>
    <xf numFmtId="0" fontId="6" fillId="0" borderId="3" xfId="0" applyFont="1" applyBorder="1" applyAlignment="1">
      <alignment horizontal="center" vertical="center"/>
    </xf>
    <xf numFmtId="0" fontId="1" fillId="0" borderId="3" xfId="0" applyFont="1" applyBorder="1" applyAlignment="1">
      <alignment horizontal="left" vertical="center" wrapText="1"/>
    </xf>
    <xf numFmtId="0" fontId="1" fillId="0" borderId="8" xfId="0" applyFont="1" applyBorder="1" applyAlignment="1">
      <alignment horizontal="left" vertical="center"/>
    </xf>
    <xf numFmtId="0" fontId="1" fillId="0" borderId="9" xfId="0" applyFont="1" applyBorder="1" applyAlignment="1">
      <alignment horizontal="left" vertical="center"/>
    </xf>
    <xf numFmtId="0" fontId="7" fillId="0" borderId="3" xfId="0" applyFont="1" applyBorder="1" applyAlignment="1">
      <alignment horizontal="center" vertical="center"/>
    </xf>
    <xf numFmtId="0" fontId="1" fillId="0" borderId="0" xfId="0" applyFont="1" applyAlignment="1">
      <alignment vertical="center" wrapText="1"/>
    </xf>
    <xf numFmtId="0" fontId="1" fillId="0" borderId="3" xfId="0" applyFont="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8"/>
  <sheetViews>
    <sheetView tabSelected="1" zoomScale="120" zoomScaleNormal="120" topLeftCell="B39" workbookViewId="0">
      <selection activeCell="D40" sqref="D40"/>
    </sheetView>
  </sheetViews>
  <sheetFormatPr defaultColWidth="9" defaultRowHeight="12"/>
  <cols>
    <col min="1" max="1" width="6.76666666666667" style="1" customWidth="1"/>
    <col min="2" max="2" width="7.375" style="1" customWidth="1"/>
    <col min="3" max="4" width="13.375" style="1" customWidth="1"/>
    <col min="5" max="5" width="7.375" style="1" customWidth="1"/>
    <col min="6" max="6" width="8.5" style="1" customWidth="1"/>
    <col min="7" max="7" width="8.625" style="1" customWidth="1"/>
    <col min="8" max="8" width="24.5" style="1" customWidth="1"/>
    <col min="9" max="9" width="21.75" style="1" customWidth="1"/>
    <col min="10" max="11" width="3.375" style="1" customWidth="1"/>
    <col min="12" max="12" width="9.375" style="1" customWidth="1"/>
    <col min="13" max="16384" width="9" style="1"/>
  </cols>
  <sheetData>
    <row r="1" spans="1:12">
      <c r="A1" s="4" t="s">
        <v>0</v>
      </c>
      <c r="B1" s="4"/>
      <c r="C1" s="4"/>
      <c r="D1" s="4"/>
      <c r="E1" s="4"/>
      <c r="F1" s="4"/>
      <c r="G1" s="4"/>
      <c r="H1" s="4"/>
      <c r="I1" s="4"/>
      <c r="J1" s="4"/>
      <c r="K1" s="4"/>
      <c r="L1" s="4"/>
    </row>
    <row r="2" spans="1:12">
      <c r="A2" s="4" t="s">
        <v>1</v>
      </c>
      <c r="B2" s="4" t="s">
        <v>2</v>
      </c>
      <c r="C2" s="5" t="s">
        <v>3</v>
      </c>
      <c r="D2" s="6" t="s">
        <v>4</v>
      </c>
      <c r="E2" s="6"/>
      <c r="F2" s="7"/>
      <c r="G2" s="7"/>
      <c r="H2" s="8" t="s">
        <v>5</v>
      </c>
      <c r="I2" s="4"/>
      <c r="J2" s="4"/>
      <c r="K2" s="4"/>
      <c r="L2" s="4"/>
    </row>
    <row r="3" spans="1:12">
      <c r="A3" s="9" t="s">
        <v>6</v>
      </c>
      <c r="B3" s="10" t="s">
        <v>7</v>
      </c>
      <c r="C3" s="10" t="s">
        <v>8</v>
      </c>
      <c r="D3" s="10" t="s">
        <v>9</v>
      </c>
      <c r="E3" s="11" t="s">
        <v>10</v>
      </c>
      <c r="F3" s="11" t="s">
        <v>11</v>
      </c>
      <c r="G3" s="9" t="s">
        <v>12</v>
      </c>
      <c r="H3" s="10" t="s">
        <v>13</v>
      </c>
      <c r="I3" s="10" t="s">
        <v>14</v>
      </c>
      <c r="J3" s="10" t="s">
        <v>15</v>
      </c>
      <c r="K3" s="10"/>
      <c r="L3" s="10" t="s">
        <v>16</v>
      </c>
    </row>
    <row r="4" s="1" customFormat="1" ht="14.25" customHeight="1" spans="1:12">
      <c r="A4" s="12"/>
      <c r="B4" s="10"/>
      <c r="C4" s="10"/>
      <c r="D4" s="10"/>
      <c r="E4" s="10"/>
      <c r="F4" s="10"/>
      <c r="G4" s="12"/>
      <c r="H4" s="10"/>
      <c r="I4" s="10"/>
      <c r="J4" s="10" t="s">
        <v>17</v>
      </c>
      <c r="K4" s="10" t="s">
        <v>18</v>
      </c>
      <c r="L4" s="10"/>
    </row>
    <row r="5" ht="88" customHeight="1" spans="1:12">
      <c r="A5" s="10">
        <v>1</v>
      </c>
      <c r="B5" s="10"/>
      <c r="C5" s="13" t="s">
        <v>19</v>
      </c>
      <c r="D5" s="13" t="s">
        <v>20</v>
      </c>
      <c r="E5" s="10">
        <v>159934</v>
      </c>
      <c r="F5" s="10">
        <v>159969</v>
      </c>
      <c r="G5" s="10">
        <f t="shared" ref="G5:G22" si="0">F5-E5</f>
        <v>35</v>
      </c>
      <c r="H5" s="11" t="s">
        <v>21</v>
      </c>
      <c r="I5" s="11" t="s">
        <v>22</v>
      </c>
      <c r="J5" s="25" t="s">
        <v>23</v>
      </c>
      <c r="K5" s="10"/>
      <c r="L5" s="11"/>
    </row>
    <row r="6" ht="89" customHeight="1" spans="1:12">
      <c r="A6" s="10">
        <v>2</v>
      </c>
      <c r="B6" s="10"/>
      <c r="C6" s="13" t="s">
        <v>24</v>
      </c>
      <c r="D6" s="13" t="s">
        <v>25</v>
      </c>
      <c r="E6" s="10">
        <v>159969</v>
      </c>
      <c r="F6" s="10">
        <v>160002</v>
      </c>
      <c r="G6" s="10">
        <f t="shared" si="0"/>
        <v>33</v>
      </c>
      <c r="H6" s="11" t="s">
        <v>26</v>
      </c>
      <c r="I6" s="11" t="s">
        <v>27</v>
      </c>
      <c r="J6" s="26" t="s">
        <v>23</v>
      </c>
      <c r="K6" s="10"/>
      <c r="L6" s="10"/>
    </row>
    <row r="7" s="1" customFormat="1" ht="108" customHeight="1" spans="1:12">
      <c r="A7" s="10">
        <v>3</v>
      </c>
      <c r="B7" s="10"/>
      <c r="C7" s="13" t="s">
        <v>28</v>
      </c>
      <c r="D7" s="13" t="s">
        <v>29</v>
      </c>
      <c r="E7" s="10">
        <v>160002</v>
      </c>
      <c r="F7" s="10">
        <v>160028</v>
      </c>
      <c r="G7" s="10">
        <f t="shared" si="0"/>
        <v>26</v>
      </c>
      <c r="H7" s="11" t="s">
        <v>30</v>
      </c>
      <c r="I7" s="11" t="s">
        <v>31</v>
      </c>
      <c r="J7" s="26" t="s">
        <v>23</v>
      </c>
      <c r="K7" s="10"/>
      <c r="L7" s="10"/>
    </row>
    <row r="8" s="1" customFormat="1" ht="96" customHeight="1" spans="1:12">
      <c r="A8" s="10">
        <v>4</v>
      </c>
      <c r="B8" s="10"/>
      <c r="C8" s="13" t="s">
        <v>32</v>
      </c>
      <c r="D8" s="13" t="s">
        <v>33</v>
      </c>
      <c r="E8" s="10">
        <v>160028</v>
      </c>
      <c r="F8" s="14">
        <v>160067</v>
      </c>
      <c r="G8" s="10">
        <f t="shared" si="0"/>
        <v>39</v>
      </c>
      <c r="H8" s="11" t="s">
        <v>34</v>
      </c>
      <c r="I8" s="16" t="s">
        <v>35</v>
      </c>
      <c r="J8" s="26" t="s">
        <v>23</v>
      </c>
      <c r="K8" s="10"/>
      <c r="L8" s="10"/>
    </row>
    <row r="9" ht="107" customHeight="1" spans="1:12">
      <c r="A9" s="10">
        <v>5</v>
      </c>
      <c r="B9" s="10"/>
      <c r="C9" s="13" t="s">
        <v>36</v>
      </c>
      <c r="D9" s="13" t="s">
        <v>37</v>
      </c>
      <c r="E9" s="14">
        <v>160067</v>
      </c>
      <c r="F9" s="14">
        <v>160090</v>
      </c>
      <c r="G9" s="10">
        <f t="shared" si="0"/>
        <v>23</v>
      </c>
      <c r="H9" s="11" t="s">
        <v>38</v>
      </c>
      <c r="I9" s="16" t="s">
        <v>39</v>
      </c>
      <c r="J9" s="26" t="s">
        <v>23</v>
      </c>
      <c r="K9" s="10"/>
      <c r="L9" s="10"/>
    </row>
    <row r="10" s="1" customFormat="1" ht="84" customHeight="1" spans="1:12">
      <c r="A10" s="10">
        <v>6</v>
      </c>
      <c r="B10" s="10"/>
      <c r="C10" s="13" t="s">
        <v>40</v>
      </c>
      <c r="D10" s="13" t="s">
        <v>41</v>
      </c>
      <c r="E10" s="14">
        <v>160107</v>
      </c>
      <c r="F10" s="14">
        <v>160139</v>
      </c>
      <c r="G10" s="10">
        <f t="shared" si="0"/>
        <v>32</v>
      </c>
      <c r="H10" s="11" t="s">
        <v>42</v>
      </c>
      <c r="I10" s="16" t="s">
        <v>43</v>
      </c>
      <c r="J10" s="26" t="s">
        <v>23</v>
      </c>
      <c r="K10" s="10"/>
      <c r="L10" s="10"/>
    </row>
    <row r="11" s="1" customFormat="1" ht="99" customHeight="1" spans="1:12">
      <c r="A11" s="10">
        <v>7</v>
      </c>
      <c r="B11" s="10"/>
      <c r="C11" s="13" t="s">
        <v>44</v>
      </c>
      <c r="D11" s="13" t="s">
        <v>45</v>
      </c>
      <c r="E11" s="14">
        <v>160139</v>
      </c>
      <c r="F11" s="14">
        <v>160167</v>
      </c>
      <c r="G11" s="10">
        <f t="shared" si="0"/>
        <v>28</v>
      </c>
      <c r="H11" s="11" t="s">
        <v>46</v>
      </c>
      <c r="I11" s="16" t="s">
        <v>47</v>
      </c>
      <c r="J11" s="26" t="s">
        <v>23</v>
      </c>
      <c r="K11" s="10"/>
      <c r="L11" s="10"/>
    </row>
    <row r="12" ht="74" customHeight="1" spans="1:12">
      <c r="A12" s="10">
        <v>8</v>
      </c>
      <c r="B12" s="10"/>
      <c r="C12" s="13" t="s">
        <v>48</v>
      </c>
      <c r="D12" s="13" t="s">
        <v>49</v>
      </c>
      <c r="E12" s="14">
        <v>160167</v>
      </c>
      <c r="F12" s="14">
        <v>160199</v>
      </c>
      <c r="G12" s="10">
        <f t="shared" si="0"/>
        <v>32</v>
      </c>
      <c r="H12" s="11" t="s">
        <v>50</v>
      </c>
      <c r="I12" s="16" t="s">
        <v>51</v>
      </c>
      <c r="J12" s="26" t="s">
        <v>23</v>
      </c>
      <c r="K12" s="10"/>
      <c r="L12" s="10"/>
    </row>
    <row r="13" ht="84" customHeight="1" spans="1:12">
      <c r="A13" s="10">
        <v>9</v>
      </c>
      <c r="B13" s="10"/>
      <c r="C13" s="13" t="s">
        <v>52</v>
      </c>
      <c r="D13" s="13" t="s">
        <v>53</v>
      </c>
      <c r="E13" s="14">
        <v>160199</v>
      </c>
      <c r="F13" s="14">
        <v>160246</v>
      </c>
      <c r="G13" s="10">
        <f t="shared" si="0"/>
        <v>47</v>
      </c>
      <c r="H13" s="11" t="s">
        <v>54</v>
      </c>
      <c r="I13" s="16" t="s">
        <v>55</v>
      </c>
      <c r="J13" s="26" t="s">
        <v>23</v>
      </c>
      <c r="K13" s="10"/>
      <c r="L13" s="10"/>
    </row>
    <row r="14" s="1" customFormat="1" ht="84" customHeight="1" spans="1:12">
      <c r="A14" s="10">
        <v>10</v>
      </c>
      <c r="B14" s="10"/>
      <c r="C14" s="13" t="s">
        <v>56</v>
      </c>
      <c r="D14" s="13" t="s">
        <v>57</v>
      </c>
      <c r="E14" s="14">
        <v>160246</v>
      </c>
      <c r="F14" s="14">
        <v>160276</v>
      </c>
      <c r="G14" s="10">
        <f t="shared" si="0"/>
        <v>30</v>
      </c>
      <c r="H14" s="11" t="s">
        <v>58</v>
      </c>
      <c r="I14" s="16" t="s">
        <v>59</v>
      </c>
      <c r="J14" s="26" t="s">
        <v>23</v>
      </c>
      <c r="K14" s="10"/>
      <c r="L14" s="10"/>
    </row>
    <row r="15" ht="93" customHeight="1" spans="1:12">
      <c r="A15" s="10">
        <v>11</v>
      </c>
      <c r="B15" s="10"/>
      <c r="C15" s="13" t="s">
        <v>60</v>
      </c>
      <c r="D15" s="13" t="s">
        <v>61</v>
      </c>
      <c r="E15" s="14">
        <v>160276</v>
      </c>
      <c r="F15" s="10">
        <v>160317</v>
      </c>
      <c r="G15" s="10">
        <f t="shared" si="0"/>
        <v>41</v>
      </c>
      <c r="H15" s="11" t="s">
        <v>62</v>
      </c>
      <c r="I15" s="11" t="s">
        <v>63</v>
      </c>
      <c r="J15" s="26" t="s">
        <v>23</v>
      </c>
      <c r="K15" s="10"/>
      <c r="L15" s="10"/>
    </row>
    <row r="16" s="2" customFormat="1" ht="111" customHeight="1" spans="1:12">
      <c r="A16" s="10">
        <v>12</v>
      </c>
      <c r="B16" s="15"/>
      <c r="C16" s="13" t="s">
        <v>64</v>
      </c>
      <c r="D16" s="13" t="s">
        <v>65</v>
      </c>
      <c r="E16" s="10">
        <v>160317</v>
      </c>
      <c r="F16" s="10">
        <v>160357</v>
      </c>
      <c r="G16" s="10">
        <f t="shared" si="0"/>
        <v>40</v>
      </c>
      <c r="H16" s="16" t="s">
        <v>66</v>
      </c>
      <c r="I16" s="11" t="s">
        <v>67</v>
      </c>
      <c r="J16" s="26" t="s">
        <v>23</v>
      </c>
      <c r="K16" s="15"/>
      <c r="L16" s="15"/>
    </row>
    <row r="17" s="3" customFormat="1" ht="115" customHeight="1" spans="1:12">
      <c r="A17" s="10">
        <v>13</v>
      </c>
      <c r="B17" s="17"/>
      <c r="C17" s="13" t="s">
        <v>68</v>
      </c>
      <c r="D17" s="13" t="s">
        <v>69</v>
      </c>
      <c r="E17" s="10">
        <v>160357</v>
      </c>
      <c r="F17" s="10">
        <v>160380</v>
      </c>
      <c r="G17" s="10">
        <f t="shared" si="0"/>
        <v>23</v>
      </c>
      <c r="H17" s="16" t="s">
        <v>70</v>
      </c>
      <c r="I17" s="11" t="s">
        <v>71</v>
      </c>
      <c r="J17" s="26" t="s">
        <v>23</v>
      </c>
      <c r="K17" s="17"/>
      <c r="L17" s="17"/>
    </row>
    <row r="18" ht="86" customHeight="1" spans="1:12">
      <c r="A18" s="10">
        <v>14</v>
      </c>
      <c r="B18" s="10"/>
      <c r="C18" s="13" t="s">
        <v>72</v>
      </c>
      <c r="D18" s="13" t="s">
        <v>73</v>
      </c>
      <c r="E18" s="10">
        <v>160380</v>
      </c>
      <c r="F18" s="10">
        <v>160446</v>
      </c>
      <c r="G18" s="10">
        <f t="shared" si="0"/>
        <v>66</v>
      </c>
      <c r="H18" s="16" t="s">
        <v>74</v>
      </c>
      <c r="I18" s="11" t="s">
        <v>75</v>
      </c>
      <c r="J18" s="26" t="s">
        <v>23</v>
      </c>
      <c r="K18" s="10"/>
      <c r="L18" s="10"/>
    </row>
    <row r="19" ht="114" customHeight="1" spans="1:12">
      <c r="A19" s="10">
        <v>15</v>
      </c>
      <c r="B19" s="10"/>
      <c r="C19" s="13" t="s">
        <v>76</v>
      </c>
      <c r="D19" s="13" t="s">
        <v>77</v>
      </c>
      <c r="E19" s="10">
        <v>160460</v>
      </c>
      <c r="F19" s="10">
        <v>160508</v>
      </c>
      <c r="G19" s="10">
        <f t="shared" si="0"/>
        <v>48</v>
      </c>
      <c r="H19" s="16" t="s">
        <v>78</v>
      </c>
      <c r="I19" s="11" t="s">
        <v>79</v>
      </c>
      <c r="J19" s="26" t="s">
        <v>23</v>
      </c>
      <c r="K19" s="10"/>
      <c r="L19" s="10"/>
    </row>
    <row r="20" ht="107" customHeight="1" spans="1:12">
      <c r="A20" s="10">
        <v>16</v>
      </c>
      <c r="B20" s="10"/>
      <c r="C20" s="13" t="s">
        <v>80</v>
      </c>
      <c r="D20" s="13" t="s">
        <v>81</v>
      </c>
      <c r="E20" s="10">
        <v>160508</v>
      </c>
      <c r="F20" s="10">
        <v>160531</v>
      </c>
      <c r="G20" s="10">
        <f t="shared" si="0"/>
        <v>23</v>
      </c>
      <c r="H20" s="16" t="s">
        <v>82</v>
      </c>
      <c r="I20" s="11" t="s">
        <v>83</v>
      </c>
      <c r="J20" s="26" t="s">
        <v>23</v>
      </c>
      <c r="K20" s="10"/>
      <c r="L20" s="10"/>
    </row>
    <row r="21" ht="75" customHeight="1" spans="1:12">
      <c r="A21" s="10">
        <v>17</v>
      </c>
      <c r="B21" s="10"/>
      <c r="C21" s="13" t="s">
        <v>84</v>
      </c>
      <c r="D21" s="13" t="s">
        <v>85</v>
      </c>
      <c r="E21" s="10">
        <v>160531</v>
      </c>
      <c r="F21" s="10">
        <v>160549</v>
      </c>
      <c r="G21" s="10">
        <f t="shared" si="0"/>
        <v>18</v>
      </c>
      <c r="H21" s="11" t="s">
        <v>86</v>
      </c>
      <c r="I21" s="11" t="s">
        <v>87</v>
      </c>
      <c r="J21" s="26" t="s">
        <v>23</v>
      </c>
      <c r="K21" s="10"/>
      <c r="L21" s="10"/>
    </row>
    <row r="22" ht="63" customHeight="1" spans="1:12">
      <c r="A22" s="10">
        <v>18</v>
      </c>
      <c r="B22" s="18"/>
      <c r="C22" s="13" t="s">
        <v>88</v>
      </c>
      <c r="D22" s="13" t="s">
        <v>89</v>
      </c>
      <c r="E22" s="10">
        <v>160549</v>
      </c>
      <c r="F22" s="10">
        <v>160569</v>
      </c>
      <c r="G22" s="10">
        <f t="shared" si="0"/>
        <v>20</v>
      </c>
      <c r="H22" s="11" t="s">
        <v>90</v>
      </c>
      <c r="I22" s="27" t="s">
        <v>91</v>
      </c>
      <c r="J22" s="26" t="s">
        <v>23</v>
      </c>
      <c r="K22" s="18"/>
      <c r="L22" s="18"/>
    </row>
    <row r="23" ht="15.95" customHeight="1" spans="1:12">
      <c r="A23" s="19" t="s">
        <v>92</v>
      </c>
      <c r="B23" s="20"/>
      <c r="C23" s="20"/>
      <c r="D23" s="20"/>
      <c r="E23" s="20"/>
      <c r="F23" s="20"/>
      <c r="G23" s="20"/>
      <c r="H23" s="20"/>
      <c r="I23" s="20"/>
      <c r="J23" s="20"/>
      <c r="K23" s="20"/>
      <c r="L23" s="28"/>
    </row>
    <row r="24" ht="30.75" customHeight="1" spans="1:12">
      <c r="A24" s="21"/>
      <c r="B24" s="22"/>
      <c r="C24" s="22"/>
      <c r="D24" s="22"/>
      <c r="E24" s="22"/>
      <c r="F24" s="22"/>
      <c r="G24" s="22"/>
      <c r="H24" s="22"/>
      <c r="I24" s="22"/>
      <c r="J24" s="22"/>
      <c r="K24" s="22"/>
      <c r="L24" s="29"/>
    </row>
    <row r="25" spans="1:12">
      <c r="A25" s="7"/>
      <c r="B25" s="7"/>
      <c r="C25" s="7"/>
      <c r="D25" s="7"/>
      <c r="E25" s="7"/>
      <c r="F25" s="7"/>
      <c r="G25" s="7"/>
      <c r="H25" s="7"/>
      <c r="I25" s="7"/>
      <c r="J25" s="7"/>
      <c r="K25" s="7"/>
      <c r="L25" s="7"/>
    </row>
    <row r="26" spans="1:12">
      <c r="A26" s="7"/>
      <c r="B26" s="7"/>
      <c r="C26" s="7"/>
      <c r="D26" s="7"/>
      <c r="E26" s="7"/>
      <c r="F26" s="7"/>
      <c r="G26" s="7"/>
      <c r="H26" s="7"/>
      <c r="I26" s="7"/>
      <c r="J26" s="7"/>
      <c r="K26" s="7"/>
      <c r="L26" s="7"/>
    </row>
    <row r="27" spans="1:12">
      <c r="A27" s="7"/>
      <c r="B27" s="7"/>
      <c r="C27" s="7"/>
      <c r="D27" s="7"/>
      <c r="E27" s="7"/>
      <c r="F27" s="7"/>
      <c r="G27" s="7"/>
      <c r="H27" s="7"/>
      <c r="I27" s="7"/>
      <c r="J27" s="7"/>
      <c r="K27" s="7"/>
      <c r="L27" s="7"/>
    </row>
    <row r="28" spans="1:12">
      <c r="A28" s="7"/>
      <c r="B28" s="7"/>
      <c r="C28" s="7"/>
      <c r="D28" s="7"/>
      <c r="E28" s="7"/>
      <c r="F28" s="7"/>
      <c r="G28" s="7"/>
      <c r="H28" s="7"/>
      <c r="I28" s="7"/>
      <c r="J28" s="7"/>
      <c r="K28" s="7"/>
      <c r="L28" s="7"/>
    </row>
    <row r="29" spans="1:12">
      <c r="A29" s="7"/>
      <c r="B29" s="7"/>
      <c r="C29" s="7"/>
      <c r="D29" s="7"/>
      <c r="E29" s="7"/>
      <c r="F29" s="7"/>
      <c r="G29" s="7"/>
      <c r="H29" s="7"/>
      <c r="I29" s="7"/>
      <c r="J29" s="7"/>
      <c r="K29" s="7"/>
      <c r="L29" s="7"/>
    </row>
    <row r="30" spans="1:12">
      <c r="A30" s="4"/>
      <c r="B30" s="4"/>
      <c r="C30" s="4"/>
      <c r="D30" s="4"/>
      <c r="E30" s="4"/>
      <c r="F30" s="4"/>
      <c r="G30" s="4"/>
      <c r="H30" s="4"/>
      <c r="I30" s="4"/>
      <c r="J30" s="4"/>
      <c r="K30" s="4"/>
      <c r="L30" s="4"/>
    </row>
    <row r="31" spans="1:12">
      <c r="A31" s="4" t="s">
        <v>1</v>
      </c>
      <c r="B31" s="4" t="s">
        <v>2</v>
      </c>
      <c r="C31" s="5" t="s">
        <v>93</v>
      </c>
      <c r="D31" s="6" t="s">
        <v>4</v>
      </c>
      <c r="E31" s="6"/>
      <c r="F31" s="7"/>
      <c r="G31" s="7"/>
      <c r="H31" s="8" t="s">
        <v>5</v>
      </c>
      <c r="I31" s="4"/>
      <c r="J31" s="4"/>
      <c r="K31" s="4"/>
      <c r="L31" s="4"/>
    </row>
    <row r="32" spans="1:12">
      <c r="A32" s="9" t="s">
        <v>6</v>
      </c>
      <c r="B32" s="10" t="s">
        <v>7</v>
      </c>
      <c r="C32" s="10" t="s">
        <v>8</v>
      </c>
      <c r="D32" s="10" t="s">
        <v>9</v>
      </c>
      <c r="E32" s="11" t="s">
        <v>10</v>
      </c>
      <c r="F32" s="11" t="s">
        <v>11</v>
      </c>
      <c r="G32" s="9" t="s">
        <v>12</v>
      </c>
      <c r="H32" s="10" t="s">
        <v>13</v>
      </c>
      <c r="I32" s="10" t="s">
        <v>14</v>
      </c>
      <c r="J32" s="10" t="s">
        <v>15</v>
      </c>
      <c r="K32" s="10"/>
      <c r="L32" s="10" t="s">
        <v>16</v>
      </c>
    </row>
    <row r="33" spans="1:12">
      <c r="A33" s="12"/>
      <c r="B33" s="10"/>
      <c r="C33" s="10"/>
      <c r="D33" s="10"/>
      <c r="E33" s="10"/>
      <c r="F33" s="10"/>
      <c r="G33" s="12"/>
      <c r="H33" s="10"/>
      <c r="I33" s="10"/>
      <c r="J33" s="10" t="s">
        <v>17</v>
      </c>
      <c r="K33" s="10" t="s">
        <v>18</v>
      </c>
      <c r="L33" s="10"/>
    </row>
    <row r="34" ht="84" customHeight="1" spans="1:12">
      <c r="A34" s="10">
        <v>19</v>
      </c>
      <c r="B34" s="10"/>
      <c r="C34" s="13" t="s">
        <v>94</v>
      </c>
      <c r="D34" s="13" t="s">
        <v>95</v>
      </c>
      <c r="E34" s="10">
        <v>160569</v>
      </c>
      <c r="F34" s="10">
        <v>160598</v>
      </c>
      <c r="G34" s="10">
        <f t="shared" ref="G34:G39" si="1">F34-E34</f>
        <v>29</v>
      </c>
      <c r="H34" s="11" t="s">
        <v>96</v>
      </c>
      <c r="I34" s="11" t="s">
        <v>97</v>
      </c>
      <c r="J34" s="30" t="s">
        <v>23</v>
      </c>
      <c r="K34" s="10"/>
      <c r="L34" s="10"/>
    </row>
    <row r="35" ht="108" customHeight="1" spans="1:12">
      <c r="A35" s="10">
        <v>20</v>
      </c>
      <c r="B35" s="10"/>
      <c r="C35" s="13" t="s">
        <v>98</v>
      </c>
      <c r="D35" s="13" t="s">
        <v>99</v>
      </c>
      <c r="E35" s="10">
        <v>160603</v>
      </c>
      <c r="F35" s="10">
        <v>160629</v>
      </c>
      <c r="G35" s="10">
        <f t="shared" si="1"/>
        <v>26</v>
      </c>
      <c r="H35" s="16" t="s">
        <v>100</v>
      </c>
      <c r="I35" s="31" t="s">
        <v>101</v>
      </c>
      <c r="J35" s="30" t="s">
        <v>23</v>
      </c>
      <c r="K35" s="10"/>
      <c r="L35" s="10"/>
    </row>
    <row r="36" ht="83" customHeight="1" spans="1:12">
      <c r="A36" s="10">
        <v>21</v>
      </c>
      <c r="B36" s="10"/>
      <c r="C36" s="13" t="s">
        <v>102</v>
      </c>
      <c r="D36" s="13" t="s">
        <v>103</v>
      </c>
      <c r="E36" s="10">
        <v>160629</v>
      </c>
      <c r="F36" s="10">
        <v>160685</v>
      </c>
      <c r="G36" s="10">
        <f t="shared" si="1"/>
        <v>56</v>
      </c>
      <c r="H36" s="11" t="s">
        <v>104</v>
      </c>
      <c r="I36" s="11" t="s">
        <v>105</v>
      </c>
      <c r="J36" s="30" t="s">
        <v>23</v>
      </c>
      <c r="K36" s="10"/>
      <c r="L36" s="10"/>
    </row>
    <row r="37" ht="69" customHeight="1" spans="1:12">
      <c r="A37" s="10">
        <v>22</v>
      </c>
      <c r="B37" s="10"/>
      <c r="C37" s="13" t="s">
        <v>106</v>
      </c>
      <c r="D37" s="13" t="s">
        <v>107</v>
      </c>
      <c r="E37" s="10">
        <v>160685</v>
      </c>
      <c r="F37" s="23">
        <v>160713</v>
      </c>
      <c r="G37" s="10">
        <f t="shared" si="1"/>
        <v>28</v>
      </c>
      <c r="H37" s="16" t="s">
        <v>108</v>
      </c>
      <c r="I37" s="11" t="s">
        <v>109</v>
      </c>
      <c r="J37" s="30" t="s">
        <v>23</v>
      </c>
      <c r="K37" s="10"/>
      <c r="L37" s="10"/>
    </row>
    <row r="38" ht="89" customHeight="1" spans="1:12">
      <c r="A38" s="10">
        <v>23</v>
      </c>
      <c r="B38" s="10"/>
      <c r="C38" s="13" t="s">
        <v>110</v>
      </c>
      <c r="D38" s="13" t="s">
        <v>111</v>
      </c>
      <c r="E38" s="23">
        <v>160717</v>
      </c>
      <c r="F38" s="10">
        <v>160773</v>
      </c>
      <c r="G38" s="10">
        <f t="shared" si="1"/>
        <v>56</v>
      </c>
      <c r="H38" s="16" t="s">
        <v>112</v>
      </c>
      <c r="I38" s="11" t="s">
        <v>113</v>
      </c>
      <c r="J38" s="30" t="s">
        <v>23</v>
      </c>
      <c r="K38" s="10"/>
      <c r="L38" s="10"/>
    </row>
    <row r="39" ht="89" customHeight="1" spans="1:12">
      <c r="A39" s="10">
        <v>24</v>
      </c>
      <c r="B39" s="10"/>
      <c r="C39" s="13" t="s">
        <v>114</v>
      </c>
      <c r="D39" s="13" t="s">
        <v>115</v>
      </c>
      <c r="E39" s="10">
        <v>160804</v>
      </c>
      <c r="F39" s="10">
        <v>160853</v>
      </c>
      <c r="G39" s="10">
        <f t="shared" si="1"/>
        <v>49</v>
      </c>
      <c r="H39" s="16" t="s">
        <v>116</v>
      </c>
      <c r="I39" s="11" t="s">
        <v>117</v>
      </c>
      <c r="J39" s="30" t="s">
        <v>23</v>
      </c>
      <c r="K39" s="10"/>
      <c r="L39" s="10"/>
    </row>
    <row r="40" ht="89" customHeight="1" spans="1:12">
      <c r="A40" s="10">
        <v>25</v>
      </c>
      <c r="B40" s="10"/>
      <c r="C40" s="13"/>
      <c r="D40" s="13"/>
      <c r="E40" s="10"/>
      <c r="F40" s="10"/>
      <c r="G40" s="10"/>
      <c r="H40" s="11"/>
      <c r="I40" s="11"/>
      <c r="J40" s="30" t="s">
        <v>23</v>
      </c>
      <c r="K40" s="10"/>
      <c r="L40" s="10"/>
    </row>
    <row r="41" ht="90" customHeight="1" spans="1:12">
      <c r="A41" s="10">
        <v>26</v>
      </c>
      <c r="B41" s="10"/>
      <c r="C41" s="24"/>
      <c r="D41" s="24"/>
      <c r="E41" s="10"/>
      <c r="F41" s="10"/>
      <c r="G41" s="10"/>
      <c r="H41" s="11"/>
      <c r="I41" s="32"/>
      <c r="J41" s="30" t="s">
        <v>23</v>
      </c>
      <c r="K41" s="10"/>
      <c r="L41" s="10"/>
    </row>
    <row r="42" ht="62" customHeight="1" spans="1:12">
      <c r="A42" s="10">
        <v>27</v>
      </c>
      <c r="B42" s="10"/>
      <c r="C42" s="24"/>
      <c r="D42" s="24"/>
      <c r="E42" s="10"/>
      <c r="F42" s="10"/>
      <c r="G42" s="10"/>
      <c r="H42" s="11"/>
      <c r="I42" s="11"/>
      <c r="J42" s="30" t="s">
        <v>23</v>
      </c>
      <c r="K42" s="10"/>
      <c r="L42" s="10"/>
    </row>
    <row r="43" ht="62" customHeight="1" spans="1:12">
      <c r="A43" s="10">
        <v>28</v>
      </c>
      <c r="B43" s="10"/>
      <c r="C43" s="24"/>
      <c r="D43" s="24"/>
      <c r="E43" s="10"/>
      <c r="F43" s="10"/>
      <c r="G43" s="10"/>
      <c r="H43" s="11"/>
      <c r="I43" s="11"/>
      <c r="J43" s="30" t="s">
        <v>23</v>
      </c>
      <c r="K43" s="10"/>
      <c r="L43" s="10"/>
    </row>
    <row r="44" ht="60" customHeight="1" spans="1:12">
      <c r="A44" s="10">
        <v>29</v>
      </c>
      <c r="B44" s="10"/>
      <c r="C44" s="24"/>
      <c r="D44" s="24"/>
      <c r="E44" s="10"/>
      <c r="F44" s="10"/>
      <c r="G44" s="10"/>
      <c r="H44" s="11"/>
      <c r="I44" s="11"/>
      <c r="J44" s="30" t="s">
        <v>23</v>
      </c>
      <c r="K44" s="10"/>
      <c r="L44" s="10"/>
    </row>
    <row r="45" ht="63" customHeight="1" spans="1:12">
      <c r="A45" s="10">
        <v>30</v>
      </c>
      <c r="B45" s="10"/>
      <c r="C45" s="24"/>
      <c r="D45" s="24"/>
      <c r="E45" s="10"/>
      <c r="F45" s="10"/>
      <c r="G45" s="10"/>
      <c r="H45" s="11"/>
      <c r="I45" s="11"/>
      <c r="J45" s="30"/>
      <c r="K45" s="10"/>
      <c r="L45" s="10"/>
    </row>
    <row r="46" ht="43" customHeight="1" spans="1:12">
      <c r="A46" s="10">
        <v>31</v>
      </c>
      <c r="B46" s="10"/>
      <c r="C46" s="24"/>
      <c r="D46" s="24"/>
      <c r="E46" s="10"/>
      <c r="F46" s="10"/>
      <c r="G46" s="10"/>
      <c r="H46" s="11"/>
      <c r="I46" s="11"/>
      <c r="J46" s="30"/>
      <c r="K46" s="10"/>
      <c r="L46" s="10"/>
    </row>
    <row r="47" spans="1:12">
      <c r="A47" s="19" t="s">
        <v>92</v>
      </c>
      <c r="B47" s="20"/>
      <c r="C47" s="20"/>
      <c r="D47" s="20"/>
      <c r="E47" s="20"/>
      <c r="F47" s="20"/>
      <c r="G47" s="20"/>
      <c r="H47" s="20"/>
      <c r="I47" s="20"/>
      <c r="J47" s="20"/>
      <c r="K47" s="20"/>
      <c r="L47" s="28"/>
    </row>
    <row r="48" ht="27" customHeight="1" spans="1:12">
      <c r="A48" s="21"/>
      <c r="B48" s="22"/>
      <c r="C48" s="22"/>
      <c r="D48" s="22"/>
      <c r="E48" s="22"/>
      <c r="F48" s="22"/>
      <c r="G48" s="22"/>
      <c r="H48" s="22"/>
      <c r="I48" s="22"/>
      <c r="J48" s="22"/>
      <c r="K48" s="22"/>
      <c r="L48" s="29"/>
    </row>
  </sheetData>
  <mergeCells count="28">
    <mergeCell ref="A1:L1"/>
    <mergeCell ref="D2:E2"/>
    <mergeCell ref="J3:K3"/>
    <mergeCell ref="A30:L30"/>
    <mergeCell ref="D31:E31"/>
    <mergeCell ref="J32:K32"/>
    <mergeCell ref="A3:A4"/>
    <mergeCell ref="A32:A33"/>
    <mergeCell ref="B3:B4"/>
    <mergeCell ref="B32:B33"/>
    <mergeCell ref="C3:C4"/>
    <mergeCell ref="C32:C33"/>
    <mergeCell ref="D3:D4"/>
    <mergeCell ref="D32:D33"/>
    <mergeCell ref="E3:E4"/>
    <mergeCell ref="E32:E33"/>
    <mergeCell ref="F3:F4"/>
    <mergeCell ref="F32:F33"/>
    <mergeCell ref="G3:G4"/>
    <mergeCell ref="G32:G33"/>
    <mergeCell ref="H3:H4"/>
    <mergeCell ref="H32:H33"/>
    <mergeCell ref="I3:I4"/>
    <mergeCell ref="I32:I33"/>
    <mergeCell ref="L3:L4"/>
    <mergeCell ref="L32:L33"/>
    <mergeCell ref="A23:L24"/>
    <mergeCell ref="A47:L48"/>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2006-09-13T11:21:00Z</dcterms:created>
  <dcterms:modified xsi:type="dcterms:W3CDTF">2024-08-06T03:43:09Z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ED87CFB76187454096D3098235A1B294</vt:lpwstr>
  </property>
</Properties>
</file>