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<sst xmlns="http://schemas.openxmlformats.org/spreadsheetml/2006/main" count="128" uniqueCount="82">
  <si>
    <t>车辆使用记录</t>
  </si>
  <si>
    <t>部门：销售部</t>
  </si>
  <si>
    <t>月份：6月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</si>
  <si>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</si>
  <si>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</si>
  <si>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</si>
  <si>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</si>
  <si>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</si>
  <si>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</si>
  <si>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</si>
  <si>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</si>
  <si>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</si>
  <si>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</si>
  <si>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</si>
  <si>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</si>
  <si>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</si>
  <si>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</si>
  <si>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</si>
  <si>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</si>
  <si>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</si>
  <si>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2日10时32分</t>
  </si>
  <si>
    <t>2日21时40分</t>
  </si>
  <si>
    <t>办事处至大众客户至办事处</t>
  </si>
  <si>
    <t>1、客户拜访</t>
  </si>
  <si>
    <t>√</t>
  </si>
  <si>
    <t>3日12时50分</t>
  </si>
  <si>
    <t>3日15时18分</t>
  </si>
  <si>
    <t>办事处至一汽大众至办事处</t>
  </si>
  <si>
    <t>1、与大众采购约谈室内镜增加“E”标费用问题
2、客户拜访</t>
  </si>
  <si>
    <t>4日9时10分</t>
  </si>
  <si>
    <t>4日15时44分</t>
  </si>
  <si>
    <t>办事处至麦格纳至新悦物流至办事处</t>
  </si>
  <si>
    <t>1、与麦格纳经理商讨送货/收货问题
2、新悦物流内、外后视镜全检。</t>
  </si>
  <si>
    <t>5日8时22分</t>
  </si>
  <si>
    <t>5日21时50分</t>
  </si>
  <si>
    <t>办事处至禹帆物流至新悦物流至办事处一汽大众至办事处</t>
  </si>
  <si>
    <t>1、到禹帆物流办理外视镜成品箱退库配送到新悦物流
2、到大众处理质量投诉，客户拜访</t>
  </si>
  <si>
    <t>6日8时13分</t>
  </si>
  <si>
    <t>6日18时25分</t>
  </si>
  <si>
    <t>办事处至新悦库房至一汽大众至新悦库房至办事处</t>
  </si>
  <si>
    <t>1、内、外后视镜全检；取后视镜送至大众做储备件，客户拜访。
2、协调联合众企和新悦物流对围板箱返空细节。</t>
  </si>
  <si>
    <t>7日9时36分</t>
  </si>
  <si>
    <t>7日17时44分</t>
  </si>
  <si>
    <t>办事处至一汽大众至新悦物流至一汽大众至办事处</t>
  </si>
  <si>
    <t>1、处理新项目预批量室内镜送检相关事宜
2、处理外视镜大批量面罩橘皮问题</t>
  </si>
  <si>
    <t>8日9时36分</t>
  </si>
  <si>
    <t>8日15时41分</t>
  </si>
  <si>
    <t>办事处至新悦库房至办事处</t>
  </si>
  <si>
    <t>1、新悦物流内、外后视镜全检、盘点</t>
  </si>
  <si>
    <t>11日8时10分</t>
  </si>
  <si>
    <t>11日16时20分</t>
  </si>
  <si>
    <t>办事处至新悦库房至一汽大众至办事处</t>
  </si>
  <si>
    <t>1、VA5新项目18D室内镜预批量送样</t>
  </si>
  <si>
    <t>12日8时47分</t>
  </si>
  <si>
    <t>12日15时12分</t>
  </si>
  <si>
    <t>14日9时26分</t>
  </si>
  <si>
    <t>12日14时58分</t>
  </si>
  <si>
    <t>1、新悦物流内、外后视镜全检、盘点
2、与采购商议VA5、VS8项目室内镜报价，物流费用刨除</t>
  </si>
  <si>
    <t>17日8时12分</t>
  </si>
  <si>
    <t>17日15时35分</t>
  </si>
  <si>
    <t>1、新悦物流拿后视镜到大众确认/分析后视镜颤响问题</t>
  </si>
  <si>
    <t>18日10时01分</t>
  </si>
  <si>
    <t>18日15时44分</t>
  </si>
  <si>
    <t>19日8时20分</t>
  </si>
  <si>
    <t>19日17时31分</t>
  </si>
  <si>
    <t>办事处至一汽大众至新悦库房至办事处</t>
  </si>
  <si>
    <t>1、大众投诉311外镜批量漏海绵问题处理
2、新悦库房排查库存状态</t>
  </si>
  <si>
    <t>20日9时37分</t>
  </si>
  <si>
    <t>19日14时40分</t>
  </si>
  <si>
    <t>1、VS8新项目室内镜预批量送样</t>
  </si>
  <si>
    <t>21日8时15分</t>
  </si>
  <si>
    <t>21日12时50分</t>
  </si>
  <si>
    <t>1、新悦物流内、外后视镜全检、</t>
  </si>
  <si>
    <t>24日8时10分</t>
  </si>
  <si>
    <t>24日15时05分</t>
  </si>
  <si>
    <t>1、新悦物流内、外后视镜全检、大众售后备件标签更换</t>
  </si>
  <si>
    <t>26日12时40分</t>
  </si>
  <si>
    <t>26日17时46分</t>
  </si>
  <si>
    <t>1、到大众处理东、西厂室内镜缺陷件</t>
  </si>
  <si>
    <t>27日14时10分</t>
  </si>
  <si>
    <t>26日17时30分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</si>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</sst>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zoomScale="85" zoomScaleNormal="85" topLeftCell="A9" workbookViewId="0">
      <selection activeCell="O17" sqref="O17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37" customHeight="1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19148</v>
      </c>
      <c r="F5" s="11">
        <f t="shared" ref="F5:F22" si="0">E5+G5</f>
        <v>19204</v>
      </c>
      <c r="G5" s="11">
        <v>56</v>
      </c>
      <c r="H5" s="13" t="s">
        <v>22</v>
      </c>
      <c r="I5" s="13" t="s">
        <v>23</v>
      </c>
      <c r="J5" s="11" t="s">
        <v>24</v>
      </c>
      <c r="K5" s="11"/>
      <c r="L5" s="11"/>
    </row>
    <row r="6" ht="40.5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19204</v>
      </c>
      <c r="F6" s="11">
        <f t="shared" si="0"/>
        <v>19211</v>
      </c>
      <c r="G6" s="11">
        <v>7</v>
      </c>
      <c r="H6" s="13" t="s">
        <v>27</v>
      </c>
      <c r="I6" s="13" t="s">
        <v>28</v>
      </c>
      <c r="J6" s="11" t="s">
        <v>24</v>
      </c>
      <c r="K6" s="11"/>
      <c r="L6" s="11"/>
    </row>
    <row r="7" ht="54" spans="1:12">
      <c r="A7" s="11">
        <v>3</v>
      </c>
      <c r="B7" s="11" t="s">
        <v>19</v>
      </c>
      <c r="C7" s="12" t="s">
        <v>29</v>
      </c>
      <c r="D7" s="12" t="s">
        <v>30</v>
      </c>
      <c r="E7" s="11">
        <v>19211</v>
      </c>
      <c r="F7" s="11">
        <f t="shared" si="0"/>
        <v>19238</v>
      </c>
      <c r="G7" s="11">
        <v>27</v>
      </c>
      <c r="H7" s="13" t="s">
        <v>31</v>
      </c>
      <c r="I7" s="13" t="s">
        <v>32</v>
      </c>
      <c r="J7" s="11" t="s">
        <v>24</v>
      </c>
      <c r="K7" s="11"/>
      <c r="L7" s="11"/>
    </row>
    <row r="8" ht="67.5" spans="1:12">
      <c r="A8" s="11">
        <v>4</v>
      </c>
      <c r="B8" s="11" t="s">
        <v>19</v>
      </c>
      <c r="C8" s="12" t="s">
        <v>33</v>
      </c>
      <c r="D8" s="12" t="s">
        <v>34</v>
      </c>
      <c r="E8" s="11">
        <v>19238</v>
      </c>
      <c r="F8" s="11">
        <f t="shared" si="0"/>
        <v>19261</v>
      </c>
      <c r="G8" s="11">
        <v>23</v>
      </c>
      <c r="H8" s="13" t="s">
        <v>35</v>
      </c>
      <c r="I8" s="13" t="s">
        <v>36</v>
      </c>
      <c r="J8" s="11" t="s">
        <v>24</v>
      </c>
      <c r="K8" s="11"/>
      <c r="L8" s="11"/>
    </row>
    <row r="9" ht="67.5" spans="1:12">
      <c r="A9" s="11">
        <v>5</v>
      </c>
      <c r="B9" s="11" t="s">
        <v>19</v>
      </c>
      <c r="C9" s="12" t="s">
        <v>37</v>
      </c>
      <c r="D9" s="12" t="s">
        <v>38</v>
      </c>
      <c r="E9" s="11">
        <v>19261</v>
      </c>
      <c r="F9" s="11">
        <f t="shared" si="0"/>
        <v>19285</v>
      </c>
      <c r="G9" s="11">
        <v>24</v>
      </c>
      <c r="H9" s="13" t="s">
        <v>39</v>
      </c>
      <c r="I9" s="13" t="s">
        <v>40</v>
      </c>
      <c r="J9" s="11" t="s">
        <v>24</v>
      </c>
      <c r="K9" s="11"/>
      <c r="L9" s="11"/>
    </row>
    <row r="10" ht="54" spans="1:12">
      <c r="A10" s="11">
        <v>6</v>
      </c>
      <c r="B10" s="11" t="s">
        <v>19</v>
      </c>
      <c r="C10" s="12" t="s">
        <v>41</v>
      </c>
      <c r="D10" s="12" t="s">
        <v>42</v>
      </c>
      <c r="E10" s="11">
        <v>19285</v>
      </c>
      <c r="F10" s="11">
        <f t="shared" si="0"/>
        <v>19304</v>
      </c>
      <c r="G10" s="11">
        <v>19</v>
      </c>
      <c r="H10" s="13" t="s">
        <v>43</v>
      </c>
      <c r="I10" s="13" t="s">
        <v>44</v>
      </c>
      <c r="J10" s="11" t="s">
        <v>24</v>
      </c>
      <c r="K10" s="11"/>
      <c r="L10" s="11"/>
    </row>
    <row r="11" ht="27" spans="1:12">
      <c r="A11" s="11">
        <v>7</v>
      </c>
      <c r="B11" s="11" t="s">
        <v>19</v>
      </c>
      <c r="C11" s="12" t="s">
        <v>45</v>
      </c>
      <c r="D11" s="12" t="s">
        <v>46</v>
      </c>
      <c r="E11" s="11">
        <v>19304</v>
      </c>
      <c r="F11" s="11">
        <f t="shared" si="0"/>
        <v>19323</v>
      </c>
      <c r="G11" s="11">
        <v>19</v>
      </c>
      <c r="H11" s="13" t="s">
        <v>47</v>
      </c>
      <c r="I11" s="13" t="s">
        <v>48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49</v>
      </c>
      <c r="D12" s="12" t="s">
        <v>50</v>
      </c>
      <c r="E12" s="11">
        <v>19323</v>
      </c>
      <c r="F12" s="11">
        <f t="shared" si="0"/>
        <v>19342</v>
      </c>
      <c r="G12" s="11">
        <v>19</v>
      </c>
      <c r="H12" s="13" t="s">
        <v>51</v>
      </c>
      <c r="I12" s="13" t="s">
        <v>52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53</v>
      </c>
      <c r="D13" s="12" t="s">
        <v>54</v>
      </c>
      <c r="E13" s="11">
        <v>19342</v>
      </c>
      <c r="F13" s="11">
        <f t="shared" si="0"/>
        <v>19361</v>
      </c>
      <c r="G13" s="11">
        <v>19</v>
      </c>
      <c r="H13" s="13" t="s">
        <v>47</v>
      </c>
      <c r="I13" s="13" t="s">
        <v>48</v>
      </c>
      <c r="J13" s="11" t="s">
        <v>24</v>
      </c>
      <c r="K13" s="11"/>
      <c r="L13" s="11"/>
    </row>
    <row r="14" ht="67.5" spans="1:12">
      <c r="A14" s="11">
        <v>10</v>
      </c>
      <c r="B14" s="11" t="s">
        <v>19</v>
      </c>
      <c r="C14" s="12" t="s">
        <v>55</v>
      </c>
      <c r="D14" s="12" t="s">
        <v>56</v>
      </c>
      <c r="E14" s="11">
        <v>19361</v>
      </c>
      <c r="F14" s="11">
        <f t="shared" si="0"/>
        <v>19380</v>
      </c>
      <c r="G14" s="11">
        <v>19</v>
      </c>
      <c r="H14" s="13" t="s">
        <v>51</v>
      </c>
      <c r="I14" s="13" t="s">
        <v>57</v>
      </c>
      <c r="J14" s="11" t="s">
        <v>24</v>
      </c>
      <c r="K14" s="11"/>
      <c r="L14" s="11"/>
    </row>
    <row r="15" ht="40.5" spans="1:12">
      <c r="A15" s="11">
        <v>11</v>
      </c>
      <c r="B15" s="11" t="s">
        <v>19</v>
      </c>
      <c r="C15" s="12" t="s">
        <v>58</v>
      </c>
      <c r="D15" s="12" t="s">
        <v>59</v>
      </c>
      <c r="E15" s="11">
        <v>19380</v>
      </c>
      <c r="F15" s="11">
        <f t="shared" si="0"/>
        <v>19399</v>
      </c>
      <c r="G15" s="11">
        <v>19</v>
      </c>
      <c r="H15" s="13" t="s">
        <v>51</v>
      </c>
      <c r="I15" s="13" t="s">
        <v>60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61</v>
      </c>
      <c r="D16" s="12" t="s">
        <v>62</v>
      </c>
      <c r="E16" s="11">
        <v>19399</v>
      </c>
      <c r="F16" s="11">
        <f t="shared" si="0"/>
        <v>19406</v>
      </c>
      <c r="G16" s="11">
        <v>7</v>
      </c>
      <c r="H16" s="13" t="s">
        <v>27</v>
      </c>
      <c r="I16" s="13" t="s">
        <v>52</v>
      </c>
      <c r="J16" s="11" t="s">
        <v>24</v>
      </c>
      <c r="K16" s="11"/>
      <c r="L16" s="11"/>
    </row>
    <row r="17" ht="54" spans="1:12">
      <c r="A17" s="11">
        <v>13</v>
      </c>
      <c r="B17" s="11" t="s">
        <v>19</v>
      </c>
      <c r="C17" s="12" t="s">
        <v>63</v>
      </c>
      <c r="D17" s="12" t="s">
        <v>64</v>
      </c>
      <c r="E17" s="11">
        <v>19406</v>
      </c>
      <c r="F17" s="11">
        <f t="shared" si="0"/>
        <v>19425</v>
      </c>
      <c r="G17" s="11">
        <v>19</v>
      </c>
      <c r="H17" s="13" t="s">
        <v>65</v>
      </c>
      <c r="I17" s="13" t="s">
        <v>66</v>
      </c>
      <c r="J17" s="11" t="s">
        <v>24</v>
      </c>
      <c r="K17" s="11"/>
      <c r="L17" s="11"/>
    </row>
    <row r="18" ht="27" spans="1:12">
      <c r="A18" s="11">
        <v>14</v>
      </c>
      <c r="B18" s="11" t="s">
        <v>19</v>
      </c>
      <c r="C18" s="12" t="s">
        <v>67</v>
      </c>
      <c r="D18" s="12" t="s">
        <v>68</v>
      </c>
      <c r="E18" s="11">
        <v>19425</v>
      </c>
      <c r="F18" s="11">
        <f t="shared" si="0"/>
        <v>19432</v>
      </c>
      <c r="G18" s="11">
        <v>7</v>
      </c>
      <c r="H18" s="13" t="s">
        <v>27</v>
      </c>
      <c r="I18" s="13" t="s">
        <v>69</v>
      </c>
      <c r="J18" s="11" t="s">
        <v>24</v>
      </c>
      <c r="K18" s="11"/>
      <c r="L18" s="11"/>
    </row>
    <row r="19" ht="27" spans="1:12">
      <c r="A19" s="11">
        <v>15</v>
      </c>
      <c r="B19" s="11" t="s">
        <v>19</v>
      </c>
      <c r="C19" s="12" t="s">
        <v>70</v>
      </c>
      <c r="D19" s="12" t="s">
        <v>71</v>
      </c>
      <c r="E19" s="11">
        <v>19432</v>
      </c>
      <c r="F19" s="11">
        <f t="shared" si="0"/>
        <v>19451</v>
      </c>
      <c r="G19" s="11">
        <v>19</v>
      </c>
      <c r="H19" s="13" t="s">
        <v>47</v>
      </c>
      <c r="I19" s="13" t="s">
        <v>72</v>
      </c>
      <c r="J19" s="11" t="s">
        <v>24</v>
      </c>
      <c r="K19" s="11"/>
      <c r="L19" s="11"/>
    </row>
    <row r="20" ht="40.5" spans="1:12">
      <c r="A20" s="11">
        <v>16</v>
      </c>
      <c r="B20" s="11" t="s">
        <v>19</v>
      </c>
      <c r="C20" s="12" t="s">
        <v>73</v>
      </c>
      <c r="D20" s="12" t="s">
        <v>74</v>
      </c>
      <c r="E20" s="11">
        <v>19451</v>
      </c>
      <c r="F20" s="11">
        <f t="shared" si="0"/>
        <v>19470</v>
      </c>
      <c r="G20" s="11">
        <v>19</v>
      </c>
      <c r="H20" s="13" t="s">
        <v>47</v>
      </c>
      <c r="I20" s="13" t="s">
        <v>75</v>
      </c>
      <c r="J20" s="11" t="s">
        <v>24</v>
      </c>
      <c r="K20" s="11"/>
      <c r="L20" s="11"/>
    </row>
    <row r="21" ht="27" spans="1:12">
      <c r="A21" s="11">
        <v>17</v>
      </c>
      <c r="B21" s="11" t="s">
        <v>19</v>
      </c>
      <c r="C21" s="12" t="s">
        <v>76</v>
      </c>
      <c r="D21" s="12" t="s">
        <v>77</v>
      </c>
      <c r="E21" s="11">
        <v>19470</v>
      </c>
      <c r="F21" s="11">
        <f t="shared" si="0"/>
        <v>19477</v>
      </c>
      <c r="G21" s="11">
        <v>7</v>
      </c>
      <c r="H21" s="13" t="s">
        <v>27</v>
      </c>
      <c r="I21" s="13" t="s">
        <v>78</v>
      </c>
      <c r="J21" s="11" t="s">
        <v>24</v>
      </c>
      <c r="K21" s="11"/>
      <c r="L21" s="11"/>
    </row>
    <row r="22" ht="27" spans="1:12">
      <c r="A22" s="11">
        <v>18</v>
      </c>
      <c r="B22" s="11" t="s">
        <v>19</v>
      </c>
      <c r="C22" s="12" t="s">
        <v>79</v>
      </c>
      <c r="D22" s="12" t="s">
        <v>80</v>
      </c>
      <c r="E22" s="11">
        <v>19477</v>
      </c>
      <c r="F22" s="11">
        <f t="shared" si="0"/>
        <v>19496</v>
      </c>
      <c r="G22" s="11">
        <v>19</v>
      </c>
      <c r="H22" s="13" t="s">
        <v>47</v>
      </c>
      <c r="I22" s="13" t="s">
        <v>48</v>
      </c>
      <c r="J22" s="11" t="s">
        <v>24</v>
      </c>
      <c r="K22" s="11"/>
      <c r="L22" s="11"/>
    </row>
    <row r="23" spans="1:12">
      <c r="A23" s="6"/>
      <c r="B23" s="6"/>
      <c r="C23" s="6"/>
      <c r="D23" s="6"/>
      <c r="E23" s="6"/>
      <c r="F23" s="6"/>
      <c r="G23" s="6"/>
      <c r="J23" s="6"/>
      <c r="K23" s="6"/>
      <c r="L23" s="6"/>
    </row>
    <row r="24" spans="1:12">
      <c r="A24" s="6"/>
      <c r="B24" s="6"/>
      <c r="C24" s="6"/>
      <c r="D24" s="6"/>
      <c r="E24" s="6"/>
      <c r="F24" s="6"/>
      <c r="G24" s="6"/>
      <c r="J24" s="6"/>
      <c r="K24" s="6"/>
      <c r="L24" s="6"/>
    </row>
    <row r="25" spans="1:12">
      <c r="A25" s="6"/>
      <c r="B25" s="6"/>
      <c r="C25" s="6"/>
      <c r="D25" s="6"/>
      <c r="E25" s="6"/>
      <c r="F25" s="6"/>
      <c r="G25" s="6"/>
      <c r="J25" s="6"/>
      <c r="K25" s="6"/>
      <c r="L25" s="6"/>
    </row>
    <row r="26" spans="1:12">
      <c r="A26" s="2" t="s">
        <v>81</v>
      </c>
      <c r="B26" s="2"/>
      <c r="C26" s="2"/>
      <c r="D26" s="2"/>
      <c r="E26" s="2"/>
      <c r="F26" s="2"/>
      <c r="G26" s="2"/>
      <c r="H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J28" s="2"/>
      <c r="K28" s="2"/>
      <c r="L28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26:L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2024-08-12T04:46:11Z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2052-12.1.0.17147</vt:lpwstr>
  </property>
</Properties>
</file>