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统帅1880-2080面套BOM简美定价\贺伟核算价格\湖南面套定价核算\"/>
    </mc:Choice>
  </mc:AlternateContent>
  <bookViews>
    <workbookView xWindow="0" yWindow="0" windowWidth="21600" windowHeight="10740" activeTab="1"/>
  </bookViews>
  <sheets>
    <sheet name="首页" sheetId="49" r:id="rId1"/>
    <sheet name="统帅护面BOM" sheetId="47" r:id="rId2"/>
    <sheet name="Sheet1" sheetId="50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'[1]Barwertberechnung (3)'!$AB$53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[2]기안!$A$43</definedName>
    <definedName name="a">#REF!</definedName>
    <definedName name="abcd">#REF!</definedName>
    <definedName name="Abzinsfaktor">#REF!</definedName>
    <definedName name="AI">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[3]Import!$L$389:$L$485</definedName>
    <definedName name="blatt2">#REF!</definedName>
    <definedName name="CC">#REF!</definedName>
    <definedName name="CC.QQ">#REF!</definedName>
    <definedName name="change">[4]Reference!$A$31:$A$57</definedName>
    <definedName name="ck" hidden="1">#REF!</definedName>
    <definedName name="CKD">#REF!</definedName>
    <definedName name="code">#REF!</definedName>
    <definedName name="Column">#REF!</definedName>
    <definedName name="com">'[1]Vorbereitende Eingaben (Teil 1)'!$C$40</definedName>
    <definedName name="Cost">#REF!</definedName>
    <definedName name="CZK">#REF!</definedName>
    <definedName name="d">#REF!</definedName>
    <definedName name="DATE">[5]총괄표!$C$2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[6]Worksheet!$I$63</definedName>
    <definedName name="DV_Cost_Tot_Mkt">[6]Worksheet!$J$63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#REF!</definedName>
    <definedName name="Eng_Supp_Dollars_Tot">[6]Worksheet!$G$8</definedName>
    <definedName name="Eng_Supp_Dollars_Tot_Mkt">[6]Worksheet!$H$8</definedName>
    <definedName name="ESP">#REF!</definedName>
    <definedName name="ex">#REF!</definedName>
    <definedName name="FF">#REF!</definedName>
    <definedName name="FG12TBTB2RTDKDKGMLRT">#REF!</definedName>
    <definedName name="FG22TBTB3RTDKDKDK">#REF!</definedName>
    <definedName name="FGPRTBTB1RTDKDK">#REF!</definedName>
    <definedName name="FGRKBS11TBTB3RTDKDK">#REF!</definedName>
    <definedName name="fgRKBS8TBTB3RT">#REF!</definedName>
    <definedName name="fgRKRKRKRKRKTBTB2RTDKDK">#REF!</definedName>
    <definedName name="FGtbtbspspsprtdkdk">#REF!</definedName>
    <definedName name="Fixture_Cost_Tot">[6]Worksheet!$O$13</definedName>
    <definedName name="FRF">#REF!</definedName>
    <definedName name="FS_F_VW_01_34381_1__JV_FS_PRAESENTATIONEN_">[7]home!$B$6:$AN$6</definedName>
    <definedName name="FS_F_VW_01_34381_1__JV_FS_REC_SAVING_">[7]home!$B$4745:$M$4745</definedName>
    <definedName name="FS_F_VW_01_34381_1_1__V_FS_BAUSTUFE_VORGABEN_STK_">[7]home!$B$1449:$D$1449</definedName>
    <definedName name="FS_F_VW_01_34381_1_12869_VW__JV_FS_BIDDERS_">[7]home!$B$3073:$L$3073</definedName>
    <definedName name="FS_F_VW_01_34381_1_13030_VW__JV_FS_BIDDERS_">[7]home!$B$3047:$L$3047</definedName>
    <definedName name="FS_F_VW_01_34381_1_1331_BX__JV_FS_BIDDERS_">[7]home!$B$3068:$L$3068</definedName>
    <definedName name="FS_F_VW_01_34381_1_1433_BX__JV_FS_BIDDERS_">[7]home!$B$3060:$L$3060</definedName>
    <definedName name="FS_F_VW_01_34381_1_1440_VW__JV_FS_BIDDERS_">[7]home!$B$3038:$L$3038</definedName>
    <definedName name="FS_F_VW_01_34381_1_1441_BX__JV_FS_BIDDERS_">[7]home!$B$3062:$L$3062</definedName>
    <definedName name="FS_F_VW_01_34381_1_1480_BX__JV_FS_BIDDERS_">[7]home!$B$3077:$L$3077</definedName>
    <definedName name="FS_F_VW_01_34381_1_1553_BX__JV_FS_BIDDERS_">[7]home!$B$3040:$L$3040</definedName>
    <definedName name="FS_F_VW_01_34381_1_158__JV_FS_REC_LIEF_">[7]home!$B$4670:$P$4670</definedName>
    <definedName name="FS_F_VW_01_34381_1_158_1__JV_FS_BAUSTUFE_ANGEBOTE_WAE_">[7]home!$B$566:$E$566</definedName>
    <definedName name="FS_F_VW_01_34381_1_158_11__JV_FS_REC_">[7]home!$B$3479:$Q$3479</definedName>
    <definedName name="FS_F_VW_01_34381_1_158_2__JV_FS_BAUSTUFE_ANGEBOTE_WAE_">[7]home!$B$567:$E$567</definedName>
    <definedName name="FS_F_VW_01_34381_1_158_28__JV_FS_REC_">[7]home!$B$3480:$Q$3480</definedName>
    <definedName name="FS_F_VW_01_34381_1_158_37__JV_FS_REC_">[7]home!$B$3481:$Q$3481</definedName>
    <definedName name="FS_F_VW_01_34381_1_158_46__JV_FS_REC_">[7]home!$B$3482:$Q$3482</definedName>
    <definedName name="FS_F_VW_01_34381_1_158_68__JV_FS_REC_">[7]home!$B$3483:$Q$3483</definedName>
    <definedName name="FS_F_VW_01_34381_1_158_VW__JV_FS_BIDDERS_">[7]home!$B$3052:$L$3052</definedName>
    <definedName name="FS_F_VW_01_34381_1_160_ST__JV_FS_BIDDERS_">[7]home!$B$3035:$L$3035</definedName>
    <definedName name="FS_F_VW_01_34381_1_161_BX__JV_FS_BIDDERS_">[7]home!$B$3075:$L$3075</definedName>
    <definedName name="FS_F_VW_01_34381_1_18245_MX__JV_FS_BIDDERS_">[7]home!$B$3058:$L$3058</definedName>
    <definedName name="FS_F_VW_01_34381_1_183_VW__JV_FS_BIDDERS_">[7]home!$B$3042:$L$3042</definedName>
    <definedName name="FS_F_VW_01_34381_1_1892_RR__JV_FS_BIDDERS_">[7]home!$B$3037:$L$3037</definedName>
    <definedName name="FS_F_VW_01_34381_1_19745_RR__JV_FS_BIDDERS_">[7]home!$B$3066:$L$3066</definedName>
    <definedName name="FS_F_VW_01_34381_1_2__V_FS_BAUSTUFE_VORGABEN_STK_">[7]home!$B$1450:$D$1450</definedName>
    <definedName name="FS_F_VW_01_34381_1_20477_MX__JV_FS_BIDDERS_">[7]home!$B$3065:$L$3065</definedName>
    <definedName name="FS_F_VW_01_34381_1_2147_IT__JV_FS_BIDDERS_">[7]home!$B$3046:$L$3046</definedName>
    <definedName name="FS_F_VW_01_34381_1_2149_IT__JV_FS_BIDDERS_">[7]home!$B$3071:$L$3071</definedName>
    <definedName name="FS_F_VW_01_34381_1_2278_AU__JV_FS_BIDDERS_">[7]home!$B$3067:$L$3067</definedName>
    <definedName name="FS_F_VW_01_34381_1_22805_VW__JV_FS_BIDDERS_">[7]home!$B$3057:$L$3057</definedName>
    <definedName name="FS_F_VW_01_34381_1_2363_AU__JV_FS_BIDDERS_">[7]home!$B$3053:$L$3053</definedName>
    <definedName name="FS_F_VW_01_34381_1_2365_AU__JV_FS_BIDDERS_">[7]home!$B$3043:$L$3043</definedName>
    <definedName name="FS_F_VW_01_34381_1_24968_US__JV_FS_BIDDERS_">[7]home!$B$3048:$L$3048</definedName>
    <definedName name="FS_F_VW_01_34381_1_24969_US__JV_FS_BIDDERS_">[7]home!$B$3069:$L$3069</definedName>
    <definedName name="FS_F_VW_01_34381_1_2609_RR__JV_FS_BIDDERS_">[7]home!$B$3059:$L$3059</definedName>
    <definedName name="FS_F_VW_01_34381_1_2631_US__JV_FS_BIDDERS_">[7]home!$B$3061:$L$3061</definedName>
    <definedName name="FS_F_VW_01_34381_1_28227_MX__JV_FS_BIDDERS_">[7]home!$B$3036:$L$3036</definedName>
    <definedName name="FS_F_VW_01_34381_1_28228_MX__JV_FS_BIDDERS_">[7]home!$B$3072:$L$3072</definedName>
    <definedName name="FS_F_VW_01_34381_1_2952_US__JV_FS_BIDDERS_">[7]home!$B$3044:$L$3044</definedName>
    <definedName name="FS_F_VW_01_34381_1_3243_VW__JV_FS_BIDDERS_">[7]home!$B$3054:$L$3054</definedName>
    <definedName name="FS_F_VW_01_34381_1_3437_VW__JV_FS_BIDDERS_">[7]home!$B$3050:$L$3050</definedName>
    <definedName name="FS_F_VW_01_34381_1_35166_ST__JV_FS_BIDDERS_">[7]home!$B$3070:$L$3070</definedName>
    <definedName name="FS_F_VW_01_34381_1_4_ST__JV_FS_BIDDERS_">[7]home!$B$3056:$L$3056</definedName>
    <definedName name="FS_F_VW_01_34381_1_42007_SK__JV_FS_BIDDERS_">[7]home!$B$3051:$L$3051</definedName>
    <definedName name="FS_F_VW_01_34381_1_5553_MX__JV_FS_BIDDERS_">[7]home!$B$3055:$L$3055</definedName>
    <definedName name="FS_F_VW_01_34381_1_626_SK__JV_FS_BIDDERS_">[7]home!$B$3063:$L$3063</definedName>
    <definedName name="FS_F_VW_01_34381_1_627_SK__JV_FS_BIDDERS_">[7]home!$B$3034:$L$3034</definedName>
    <definedName name="FS_F_VW_01_34381_1_6588_BX__JV_FS_BIDDERS_">[7]home!$B$3074:$L$3074</definedName>
    <definedName name="FS_F_VW_01_34381_1_6626_ST__JV_FS_BIDDERS_">[7]home!$B$3064:$L$3064</definedName>
    <definedName name="FS_F_VW_01_34381_1_6995_US__JV_FS_BIDDERS_">[7]home!$B$3041:$L$3041</definedName>
    <definedName name="FS_F_VW_01_34381_1_7591_US__JV_FS_BIDDERS_">[7]home!$B$3039:$L$3039</definedName>
    <definedName name="FS_F_VW_01_34381_10__JV_FS_PRAESENTATIONEN_">[7]home!$B$15:$AN$15</definedName>
    <definedName name="FS_F_VW_01_34381_10__JV_FS_REC_SAVING_">[7]home!$B$4754:$M$4754</definedName>
    <definedName name="FS_F_VW_01_34381_10_1__V_FS_BAUSTUFE_VORGABEN_STK_">[7]home!$B$1467:$D$1467</definedName>
    <definedName name="FS_F_VW_01_34381_10_158__JV_FS_REC_LIEF_">[7]home!$B$4733:$P$4733</definedName>
    <definedName name="FS_F_VW_01_34381_10_158_1__JV_FS_BAUSTUFE_ANGEBOTE_WAE_">[7]home!$B$1358:$E$1358</definedName>
    <definedName name="FS_F_VW_01_34381_10_158_2__JV_FS_BAUSTUFE_ANGEBOTE_WAE_">[7]home!$B$1359:$E$1359</definedName>
    <definedName name="FS_F_VW_01_34381_10_158_37__JV_FS_REC_">[7]home!$B$4639:$Q$4639</definedName>
    <definedName name="FS_F_VW_01_34381_10_2__V_FS_BAUSTUFE_VORGABEN_STK_">[7]home!$B$1468:$D$1468</definedName>
    <definedName name="FS_F_VW_01_34381_2__JV_FS_PRAESENTATIONEN_">[7]home!$B$7:$AN$7</definedName>
    <definedName name="FS_F_VW_01_34381_2__JV_FS_REC_SAVING_">[7]home!$B$4746:$M$4746</definedName>
    <definedName name="FS_F_VW_01_34381_2_1__V_FS_BAUSTUFE_VORGABEN_STK_">[7]home!$B$1451:$D$1451</definedName>
    <definedName name="FS_F_VW_01_34381_2_158__JV_FS_REC_LIEF_">[7]home!$B$4677:$P$4677</definedName>
    <definedName name="FS_F_VW_01_34381_2_158_1__JV_FS_BAUSTUFE_ANGEBOTE_WAE_">[7]home!$B$654:$E$654</definedName>
    <definedName name="FS_F_VW_01_34381_2_158_11__JV_FS_REC_">[7]home!$B$3604:$Q$3604</definedName>
    <definedName name="FS_F_VW_01_34381_2_158_2__JV_FS_BAUSTUFE_ANGEBOTE_WAE_">[7]home!$B$655:$E$655</definedName>
    <definedName name="FS_F_VW_01_34381_2_158_28__JV_FS_REC_">[7]home!$B$3605:$Q$3605</definedName>
    <definedName name="FS_F_VW_01_34381_2_158_37__JV_FS_REC_">[7]home!$B$3606:$Q$3606</definedName>
    <definedName name="FS_F_VW_01_34381_2_158_46__JV_FS_REC_">[7]home!$B$3607:$Q$3607</definedName>
    <definedName name="FS_F_VW_01_34381_2_158_68__JV_FS_REC_">[7]home!$B$3608:$Q$3608</definedName>
    <definedName name="FS_F_VW_01_34381_2_2__V_FS_BAUSTUFE_VORGABEN_STK_">[7]home!$B$1452:$D$1452</definedName>
    <definedName name="FS_F_VW_01_34381_3__JV_FS_PRAESENTATIONEN_">[7]home!$B$8:$AN$8</definedName>
    <definedName name="FS_F_VW_01_34381_3__JV_FS_REC_SAVING_">[7]home!$B$4747:$M$4747</definedName>
    <definedName name="FS_F_VW_01_34381_3_1__V_FS_BAUSTUFE_VORGABEN_STK_">[7]home!$B$1453:$D$1453</definedName>
    <definedName name="FS_F_VW_01_34381_3_158__JV_FS_REC_LIEF_">[7]home!$B$4684:$P$4684</definedName>
    <definedName name="FS_F_VW_01_34381_3_158_1__JV_FS_BAUSTUFE_ANGEBOTE_WAE_">[7]home!$B$742:$E$742</definedName>
    <definedName name="FS_F_VW_01_34381_3_158_11__JV_FS_REC_">[7]home!$B$3729:$Q$3729</definedName>
    <definedName name="FS_F_VW_01_34381_3_158_2__JV_FS_BAUSTUFE_ANGEBOTE_WAE_">[7]home!$B$743:$E$743</definedName>
    <definedName name="FS_F_VW_01_34381_3_158_28__JV_FS_REC_">[7]home!$B$3730:$Q$3730</definedName>
    <definedName name="FS_F_VW_01_34381_3_158_37__JV_FS_REC_">[7]home!$B$3731:$Q$3731</definedName>
    <definedName name="FS_F_VW_01_34381_3_158_46__JV_FS_REC_">[7]home!$B$3732:$Q$3732</definedName>
    <definedName name="FS_F_VW_01_34381_3_158_68__JV_FS_REC_">[7]home!$B$3733:$Q$3733</definedName>
    <definedName name="FS_F_VW_01_34381_3_2__V_FS_BAUSTUFE_VORGABEN_STK_">[7]home!$B$1454:$D$1454</definedName>
    <definedName name="FS_F_VW_01_34381_4__JV_FS_PRAESENTATIONEN_">[7]home!$B$9:$AN$9</definedName>
    <definedName name="FS_F_VW_01_34381_4__JV_FS_REC_SAVING_">[7]home!$B$4748:$M$4748</definedName>
    <definedName name="FS_F_VW_01_34381_4_1__V_FS_BAUSTUFE_VORGABEN_STK_">[7]home!$B$1455:$D$1455</definedName>
    <definedName name="FS_F_VW_01_34381_4_158__JV_FS_REC_LIEF_">[7]home!$B$4691:$P$4691</definedName>
    <definedName name="FS_F_VW_01_34381_4_158_1__JV_FS_BAUSTUFE_ANGEBOTE_WAE_">[7]home!$B$830:$E$830</definedName>
    <definedName name="FS_F_VW_01_34381_4_158_11__JV_FS_REC_">[7]home!$B$3859:$Q$3859</definedName>
    <definedName name="FS_F_VW_01_34381_4_158_2__JV_FS_BAUSTUFE_ANGEBOTE_WAE_">[7]home!$B$831:$E$831</definedName>
    <definedName name="FS_F_VW_01_34381_4_158_28__JV_FS_REC_">[7]home!$B$3860:$Q$3860</definedName>
    <definedName name="FS_F_VW_01_34381_4_158_37__JV_FS_REC_">[7]home!$B$3861:$Q$3861</definedName>
    <definedName name="FS_F_VW_01_34381_4_158_46__JV_FS_REC_">[7]home!$B$3862:$Q$3862</definedName>
    <definedName name="FS_F_VW_01_34381_4_158_68__JV_FS_REC_">[7]home!$B$3863:$Q$3863</definedName>
    <definedName name="FS_F_VW_01_34381_4_2__V_FS_BAUSTUFE_VORGABEN_STK_">[7]home!$B$1456:$D$1456</definedName>
    <definedName name="FS_F_VW_01_34381_5__JV_FS_PRAESENTATIONEN_">[7]home!$B$10:$AN$10</definedName>
    <definedName name="FS_F_VW_01_34381_5__JV_FS_REC_SAVING_">[7]home!$B$4749:$M$4749</definedName>
    <definedName name="FS_F_VW_01_34381_5_1__V_FS_BAUSTUFE_VORGABEN_STK_">[7]home!$B$1457:$D$1457</definedName>
    <definedName name="FS_F_VW_01_34381_5_158__JV_FS_REC_LIEF_">[7]home!$B$4698:$P$4698</definedName>
    <definedName name="FS_F_VW_01_34381_5_158_1__JV_FS_BAUSTUFE_ANGEBOTE_WAE_">[7]home!$B$918:$E$918</definedName>
    <definedName name="FS_F_VW_01_34381_5_158_11__JV_FS_REC_">[7]home!$B$3989:$Q$3989</definedName>
    <definedName name="FS_F_VW_01_34381_5_158_2__JV_FS_BAUSTUFE_ANGEBOTE_WAE_">[7]home!$B$919:$E$919</definedName>
    <definedName name="FS_F_VW_01_34381_5_158_28__JV_FS_REC_">[7]home!$B$3990:$Q$3990</definedName>
    <definedName name="FS_F_VW_01_34381_5_158_37__JV_FS_REC_">[7]home!$B$3991:$Q$3991</definedName>
    <definedName name="FS_F_VW_01_34381_5_158_46__JV_FS_REC_">[7]home!$B$3992:$Q$3992</definedName>
    <definedName name="FS_F_VW_01_34381_5_158_68__JV_FS_REC_">[7]home!$B$3993:$Q$3993</definedName>
    <definedName name="FS_F_VW_01_34381_5_2__V_FS_BAUSTUFE_VORGABEN_STK_">[7]home!$B$1458:$D$1458</definedName>
    <definedName name="FS_F_VW_01_34381_6__JV_FS_PRAESENTATIONEN_">[7]home!$B$11:$AN$11</definedName>
    <definedName name="FS_F_VW_01_34381_6__JV_FS_REC_SAVING_">[7]home!$B$4750:$M$4750</definedName>
    <definedName name="FS_F_VW_01_34381_6_1__V_FS_BAUSTUFE_VORGABEN_STK_">[7]home!$B$1459:$D$1459</definedName>
    <definedName name="FS_F_VW_01_34381_6_158__JV_FS_REC_LIEF_">[7]home!$B$4705:$P$4705</definedName>
    <definedName name="FS_F_VW_01_34381_6_158_1__JV_FS_BAUSTUFE_ANGEBOTE_WAE_">[7]home!$B$1006:$E$1006</definedName>
    <definedName name="FS_F_VW_01_34381_6_158_11__JV_FS_REC_">[7]home!$B$4119:$Q$4119</definedName>
    <definedName name="FS_F_VW_01_34381_6_158_2__JV_FS_BAUSTUFE_ANGEBOTE_WAE_">[7]home!$B$1007:$E$1007</definedName>
    <definedName name="FS_F_VW_01_34381_6_158_28__JV_FS_REC_">[7]home!$B$4120:$Q$4120</definedName>
    <definedName name="FS_F_VW_01_34381_6_158_37__JV_FS_REC_">[7]home!$B$4121:$Q$4121</definedName>
    <definedName name="FS_F_VW_01_34381_6_158_46__JV_FS_REC_">[7]home!$B$4122:$Q$4122</definedName>
    <definedName name="FS_F_VW_01_34381_6_158_68__JV_FS_REC_">[7]home!$B$4123:$Q$4123</definedName>
    <definedName name="FS_F_VW_01_34381_6_2__V_FS_BAUSTUFE_VORGABEN_STK_">[7]home!$B$1460:$D$1460</definedName>
    <definedName name="FS_F_VW_01_34381_7__JV_FS_PRAESENTATIONEN_">[7]home!$B$12:$AN$12</definedName>
    <definedName name="FS_F_VW_01_34381_7__JV_FS_REC_SAVING_">[7]home!$B$4751:$M$4751</definedName>
    <definedName name="FS_F_VW_01_34381_7_1__V_FS_BAUSTUFE_VORGABEN_STK_">[7]home!$B$1461:$D$1461</definedName>
    <definedName name="FS_F_VW_01_34381_7_158__JV_FS_REC_LIEF_">[7]home!$B$4712:$P$4712</definedName>
    <definedName name="FS_F_VW_01_34381_7_158_1__JV_FS_BAUSTUFE_ANGEBOTE_WAE_">[7]home!$B$1094:$E$1094</definedName>
    <definedName name="FS_F_VW_01_34381_7_158_11__JV_FS_REC_">[7]home!$B$4249:$Q$4249</definedName>
    <definedName name="FS_F_VW_01_34381_7_158_2__JV_FS_BAUSTUFE_ANGEBOTE_WAE_">[7]home!$B$1095:$E$1095</definedName>
    <definedName name="FS_F_VW_01_34381_7_158_28__JV_FS_REC_">[7]home!$B$4250:$Q$4250</definedName>
    <definedName name="FS_F_VW_01_34381_7_158_37__JV_FS_REC_">[7]home!$B$4251:$Q$4251</definedName>
    <definedName name="FS_F_VW_01_34381_7_158_46__JV_FS_REC_">[7]home!$B$4252:$Q$4252</definedName>
    <definedName name="FS_F_VW_01_34381_7_158_68__JV_FS_REC_">[7]home!$B$4253:$Q$4253</definedName>
    <definedName name="FS_F_VW_01_34381_7_2__V_FS_BAUSTUFE_VORGABEN_STK_">[7]home!$B$1462:$D$1462</definedName>
    <definedName name="FS_F_VW_01_34381_8__JV_FS_PRAESENTATIONEN_">[7]home!$B$13:$AN$13</definedName>
    <definedName name="FS_F_VW_01_34381_8__JV_FS_REC_SAVING_">[7]home!$B$4752:$M$4752</definedName>
    <definedName name="FS_F_VW_01_34381_8_1__V_FS_BAUSTUFE_VORGABEN_STK_">[7]home!$B$1463:$D$1463</definedName>
    <definedName name="FS_F_VW_01_34381_8_158__JV_FS_REC_LIEF_">[7]home!$B$4719:$P$4719</definedName>
    <definedName name="FS_F_VW_01_34381_8_158_1__JV_FS_BAUSTUFE_ANGEBOTE_WAE_">[7]home!$B$1182:$E$1182</definedName>
    <definedName name="FS_F_VW_01_34381_8_158_11__JV_FS_REC_">[7]home!$B$4379:$Q$4379</definedName>
    <definedName name="FS_F_VW_01_34381_8_158_2__JV_FS_BAUSTUFE_ANGEBOTE_WAE_">[7]home!$B$1183:$E$1183</definedName>
    <definedName name="FS_F_VW_01_34381_8_158_28__JV_FS_REC_">[7]home!$B$4380:$Q$4380</definedName>
    <definedName name="FS_F_VW_01_34381_8_158_37__JV_FS_REC_">[7]home!$B$4381:$Q$4381</definedName>
    <definedName name="FS_F_VW_01_34381_8_158_46__JV_FS_REC_">[7]home!$B$4382:$Q$4382</definedName>
    <definedName name="FS_F_VW_01_34381_8_158_68__JV_FS_REC_">[7]home!$B$4383:$Q$4383</definedName>
    <definedName name="FS_F_VW_01_34381_8_2__V_FS_BAUSTUFE_VORGABEN_STK_">[7]home!$B$1464:$D$1464</definedName>
    <definedName name="FS_F_VW_01_34381_9__JV_FS_PRAESENTATIONEN_">[7]home!$B$14:$AN$14</definedName>
    <definedName name="FS_F_VW_01_34381_9__JV_FS_REC_SAVING_">[7]home!$B$4753:$M$4753</definedName>
    <definedName name="FS_F_VW_01_34381_9_1__V_FS_BAUSTUFE_VORGABEN_STK_">[7]home!$B$1465:$D$1465</definedName>
    <definedName name="FS_F_VW_01_34381_9_158__JV_FS_REC_LIEF_">[7]home!$B$4726:$P$4726</definedName>
    <definedName name="FS_F_VW_01_34381_9_158_1__JV_FS_BAUSTUFE_ANGEBOTE_WAE_">[7]home!$B$1270:$E$1270</definedName>
    <definedName name="FS_F_VW_01_34381_9_158_11__JV_FS_REC_">[7]home!$B$4509:$Q$4509</definedName>
    <definedName name="FS_F_VW_01_34381_9_158_2__JV_FS_BAUSTUFE_ANGEBOTE_WAE_">[7]home!$B$1271:$E$1271</definedName>
    <definedName name="FS_F_VW_01_34381_9_158_28__JV_FS_REC_">[7]home!$B$4510:$Q$4510</definedName>
    <definedName name="FS_F_VW_01_34381_9_158_37__JV_FS_REC_">[7]home!$B$4511:$Q$4511</definedName>
    <definedName name="FS_F_VW_01_34381_9_158_46__JV_FS_REC_">[7]home!$B$4512:$Q$4512</definedName>
    <definedName name="FS_F_VW_01_34381_9_158_68__JV_FS_REC_">[7]home!$B$4513:$Q$4513</definedName>
    <definedName name="FS_F_VW_01_34381_9_2__V_FS_BAUSTUFE_VORGABEN_STK_">[7]home!$B$1466:$D$1466</definedName>
    <definedName name="FS_F_VW_01_35097_1__FS_NEUTEILE_">[8]Import!$B$145:$D$145</definedName>
    <definedName name="FS_F_VW_01_35097_1__JV_FS_PRAESENTATIONEN_">[8]Import!$B$6:$AN$6</definedName>
    <definedName name="FS_F_VW_01_35097_1_1__V_FS_BAUSTUFE_VORGABEN_STK_">[8]Import!$B$433:$D$433</definedName>
    <definedName name="FS_F_VW_01_35097_1_11__JV_FS_BEDARFE_">[8]Import!$B$120:$E$120</definedName>
    <definedName name="FS_F_VW_01_35097_1_11_13030__JV_FS_BEDARFE_PREISE_QUOTE_">[8]Import!$B$16:$L$16</definedName>
    <definedName name="FS_F_VW_01_35097_1_11_20328__JV_FS_BEDARFE_PREISE_QUOTE_">[8]Import!$B$17:$L$17</definedName>
    <definedName name="FS_F_VW_01_35097_1_11_29344__JV_FS_BEDARFE_PREISE_QUOTE_">[8]Import!$B$18:$L$18</definedName>
    <definedName name="FS_F_VW_01_35097_1_11_2979__JV_FS_BEDARFE_PREISE_QUOTE_">[8]Import!$B$15:$L$15</definedName>
    <definedName name="FS_F_VW_01_35097_1_11_43249__JV_FS_BEDARFE_PREISE_QUOTE_">[8]Import!$B$19:$L$19</definedName>
    <definedName name="FS_F_VW_01_35097_1_11330__JV_FS_RV_AVG_PROTODATA_">[8]Import!$B$455:$E$455</definedName>
    <definedName name="FS_F_VW_01_35097_1_11330_1__JV_FS_BAUSTUFE_ANGEBOTE_WAE_">[8]Import!$B$222:$E$222</definedName>
    <definedName name="FS_F_VW_01_35097_1_11330_11__JV_FS_REC_">[8]Import!$B$1014:$Q$1014</definedName>
    <definedName name="FS_F_VW_01_35097_1_11330_2__JV_FS_BAUSTUFE_ANGEBOTE_WAE_">[8]Import!$B$223:$E$223</definedName>
    <definedName name="FS_F_VW_01_35097_1_11330_28__JV_FS_REC_">[8]Import!$B$1015:$Q$1015</definedName>
    <definedName name="FS_F_VW_01_35097_1_11330_37__JV_FS_REC_">[8]Import!$B$1016:$Q$1016</definedName>
    <definedName name="FS_F_VW_01_35097_1_11330_46__JV_FS_REC_">[8]Import!$B$1017:$Q$1017</definedName>
    <definedName name="FS_F_VW_01_35097_1_11330_68__JV_FS_REC_">[8]Import!$B$1018:$Q$1018</definedName>
    <definedName name="FS_F_VW_01_35097_1_11330_BR__JV_FS_BIDDERS_">[8]Import!$B$875:$L$875</definedName>
    <definedName name="FS_F_VW_01_35097_1_11330_EUR__JV_FS_PR_EX_RATES_DATUM_REC_">[8]Import!$B$764:$F$764</definedName>
    <definedName name="FS_F_VW_01_35097_1_11451__JV_FS_RV_AVG_PROTODATA_">[8]Import!$B$456:$E$456</definedName>
    <definedName name="FS_F_VW_01_35097_1_11451_1__JV_FS_BAUSTUFE_ANGEBOTE_WAE_">[8]Import!$B$224:$E$224</definedName>
    <definedName name="FS_F_VW_01_35097_1_11451_2__JV_FS_BAUSTUFE_ANGEBOTE_WAE_">[8]Import!$B$225:$E$225</definedName>
    <definedName name="FS_F_VW_01_35097_1_11451_BR__JV_FS_BIDDERS_">[8]Import!$B$882:$L$882</definedName>
    <definedName name="FS_F_VW_01_35097_1_11451_EUR__JV_FS_PR_EX_RATES_DATUM_REC_">[8]Import!$B$765:$F$765</definedName>
    <definedName name="FS_F_VW_01_35097_1_13030__JV_FS_ANGEBOTSUEBERSICHT_">[8]Import!$B$154:$D$154</definedName>
    <definedName name="FS_F_VW_01_35097_1_13030__JV_FS_AVG_PRICE_">[8]Import!$B$180:$F$180</definedName>
    <definedName name="FS_F_VW_01_35097_1_13030__JV_FS_BWERTSHEET_">[8]Import!$B$614:$AH$614</definedName>
    <definedName name="FS_F_VW_01_35097_1_13030__JV_FS_COMPARISON_">[8]Import!$B$564:$S$564</definedName>
    <definedName name="FS_F_VW_01_35097_1_13030__JV_FS_REC_LIEF_">[8]Import!$B$1295:$P$1295</definedName>
    <definedName name="FS_F_VW_01_35097_1_13030__JV_FS_RV_AVG_PROTODATA_">[8]Import!$B$457:$E$457</definedName>
    <definedName name="FS_F_VW_01_35097_1_13030__JV_FS_RV_LTERM_PNACHLASS_">[8]Import!$B$589:$X$589</definedName>
    <definedName name="FS_F_VW_01_35097_1_13030_1__JV_FS_BAUSTUFE_ANGEBOTE_WAE_">[8]Import!$B$226:$E$226</definedName>
    <definedName name="FS_F_VW_01_35097_1_13030_11__JV_FS_REC_">[8]Import!$B$1019:$Q$1019</definedName>
    <definedName name="FS_F_VW_01_35097_1_13030_2__JV_FS_BAUSTUFE_ANGEBOTE_WAE_">[8]Import!$B$227:$E$227</definedName>
    <definedName name="FS_F_VW_01_35097_1_13030_28__JV_FS_REC_">[8]Import!$B$1020:$Q$1020</definedName>
    <definedName name="FS_F_VW_01_35097_1_13030_37__JV_FS_REC_">[8]Import!$B$1021:$Q$1021</definedName>
    <definedName name="FS_F_VW_01_35097_1_13030_46__JV_FS_REC_">[8]Import!$B$1022:$Q$1022</definedName>
    <definedName name="FS_F_VW_01_35097_1_13030_68__JV_FS_REC_">[8]Import!$B$1023:$Q$1023</definedName>
    <definedName name="FS_F_VW_01_35097_1_13030_EUR__JV_FS_PR_EX_RATES_DATUM_REC_">[8]Import!$B$766:$F$766</definedName>
    <definedName name="FS_F_VW_01_35097_1_13030_VW__JV_FS_BIDDERS_">[8]Import!$B$873:$L$873</definedName>
    <definedName name="FS_F_VW_01_35097_1_1328__JV_FS_RV_AVG_PROTODATA_">[8]Import!$B$448:$E$448</definedName>
    <definedName name="FS_F_VW_01_35097_1_1328_1__JV_FS_BAUSTUFE_ANGEBOTE_WAE_">[8]Import!$B$208:$E$208</definedName>
    <definedName name="FS_F_VW_01_35097_1_1328_2__JV_FS_BAUSTUFE_ANGEBOTE_WAE_">[8]Import!$B$209:$E$209</definedName>
    <definedName name="FS_F_VW_01_35097_1_1328_BX__JV_FS_BIDDERS_">[8]Import!$B$885:$L$885</definedName>
    <definedName name="FS_F_VW_01_35097_1_1328_EUR__JV_FS_PR_EX_RATES_DATUM_REC_">[8]Import!$B$757:$F$757</definedName>
    <definedName name="FS_F_VW_01_35097_1_1462__JV_FS_RV_AVG_PROTODATA_">[8]Import!$B$449:$E$449</definedName>
    <definedName name="FS_F_VW_01_35097_1_1462_1__JV_FS_BAUSTUFE_ANGEBOTE_WAE_">[8]Import!$B$210:$E$210</definedName>
    <definedName name="FS_F_VW_01_35097_1_1462_11__JV_FS_REC_">[8]Import!$B$994:$Q$994</definedName>
    <definedName name="FS_F_VW_01_35097_1_1462_2__JV_FS_BAUSTUFE_ANGEBOTE_WAE_">[8]Import!$B$211:$E$211</definedName>
    <definedName name="FS_F_VW_01_35097_1_1462_28__JV_FS_REC_">[8]Import!$B$995:$Q$995</definedName>
    <definedName name="FS_F_VW_01_35097_1_1462_37__JV_FS_REC_">[8]Import!$B$996:$Q$996</definedName>
    <definedName name="FS_F_VW_01_35097_1_1462_46__JV_FS_REC_">[8]Import!$B$997:$Q$997</definedName>
    <definedName name="FS_F_VW_01_35097_1_1462_68__JV_FS_REC_">[8]Import!$B$998:$Q$998</definedName>
    <definedName name="FS_F_VW_01_35097_1_1462_BX__JV_FS_BIDDERS_">[8]Import!$B$881:$L$881</definedName>
    <definedName name="FS_F_VW_01_35097_1_1462_EUR__JV_FS_PR_EX_RATES_DATUM_REC_">[8]Import!$B$758:$F$758</definedName>
    <definedName name="FS_F_VW_01_35097_1_15245__JV_FS_RV_AVG_PROTODATA_">[8]Import!$B$458:$E$458</definedName>
    <definedName name="FS_F_VW_01_35097_1_15245_1__JV_FS_BAUSTUFE_ANGEBOTE_WAE_">[8]Import!$B$228:$E$228</definedName>
    <definedName name="FS_F_VW_01_35097_1_15245_2__JV_FS_BAUSTUFE_ANGEBOTE_WAE_">[8]Import!$B$229:$E$229</definedName>
    <definedName name="FS_F_VW_01_35097_1_15245_EUR__JV_FS_PR_EX_RATES_DATUM_REC_">[8]Import!$B$767:$F$767</definedName>
    <definedName name="FS_F_VW_01_35097_1_15245_SK__JV_FS_BIDDERS_">[8]Import!$B$877:$L$877</definedName>
    <definedName name="FS_F_VW_01_35097_1_159__JV_FS_RV_AVG_PROTODATA_">[8]Import!$B$446:$E$446</definedName>
    <definedName name="FS_F_VW_01_35097_1_159_1__JV_FS_BAUSTUFE_ANGEBOTE_WAE_">[8]Import!$B$204:$E$204</definedName>
    <definedName name="FS_F_VW_01_35097_1_159_11__JV_FS_REC_">[8]Import!$B$989:$Q$989</definedName>
    <definedName name="FS_F_VW_01_35097_1_159_2__JV_FS_BAUSTUFE_ANGEBOTE_WAE_">[8]Import!$B$205:$E$205</definedName>
    <definedName name="FS_F_VW_01_35097_1_159_28__JV_FS_REC_">[8]Import!$B$990:$Q$990</definedName>
    <definedName name="FS_F_VW_01_35097_1_159_37__JV_FS_REC_">[8]Import!$B$991:$Q$991</definedName>
    <definedName name="FS_F_VW_01_35097_1_159_46__JV_FS_REC_">[8]Import!$B$992:$Q$992</definedName>
    <definedName name="FS_F_VW_01_35097_1_159_68__JV_FS_REC_">[8]Import!$B$993:$Q$993</definedName>
    <definedName name="FS_F_VW_01_35097_1_159_EUR__JV_FS_PR_EX_RATES_DATUM_REC_">[8]Import!$B$755:$F$755</definedName>
    <definedName name="FS_F_VW_01_35097_1_159_ST__JV_FS_BIDDERS_">[8]Import!$B$891:$L$891</definedName>
    <definedName name="FS_F_VW_01_35097_1_18244__JV_FS_RV_AVG_PROTODATA_">[8]Import!$B$459:$E$459</definedName>
    <definedName name="FS_F_VW_01_35097_1_18244_1__JV_FS_BAUSTUFE_ANGEBOTE_WAE_">[8]Import!$B$230:$E$230</definedName>
    <definedName name="FS_F_VW_01_35097_1_18244_2__JV_FS_BAUSTUFE_ANGEBOTE_WAE_">[8]Import!$B$231:$E$231</definedName>
    <definedName name="FS_F_VW_01_35097_1_18244_EUR__JV_FS_PR_EX_RATES_DATUM_REC_">[8]Import!$B$768:$F$768</definedName>
    <definedName name="FS_F_VW_01_35097_1_18244_MX__JV_FS_BIDDERS_">[8]Import!$B$884:$L$884</definedName>
    <definedName name="FS_F_VW_01_35097_1_18245__JV_FS_RV_AVG_PROTODATA_">[8]Import!$B$460:$E$460</definedName>
    <definedName name="FS_F_VW_01_35097_1_18245_1__JV_FS_BAUSTUFE_ANGEBOTE_WAE_">[8]Import!$B$232:$E$232</definedName>
    <definedName name="FS_F_VW_01_35097_1_18245_2__JV_FS_BAUSTUFE_ANGEBOTE_WAE_">[8]Import!$B$233:$E$233</definedName>
    <definedName name="FS_F_VW_01_35097_1_18245_EUR__JV_FS_PR_EX_RATES_DATUM_REC_">[8]Import!$B$769:$F$769</definedName>
    <definedName name="FS_F_VW_01_35097_1_18245_MX__JV_FS_BIDDERS_">[8]Import!$B$887:$L$887</definedName>
    <definedName name="FS_F_VW_01_35097_1_19964__JV_FS_RV_AVG_PROTODATA_">[8]Import!$B$461:$E$461</definedName>
    <definedName name="FS_F_VW_01_35097_1_19964_1__JV_FS_BAUSTUFE_ANGEBOTE_WAE_">[8]Import!$B$234:$E$234</definedName>
    <definedName name="FS_F_VW_01_35097_1_19964_11__JV_FS_REC_">[8]Import!$B$1024:$Q$1024</definedName>
    <definedName name="FS_F_VW_01_35097_1_19964_2__JV_FS_BAUSTUFE_ANGEBOTE_WAE_">[8]Import!$B$235:$E$235</definedName>
    <definedName name="FS_F_VW_01_35097_1_19964_28__JV_FS_REC_">[8]Import!$B$1025:$Q$1025</definedName>
    <definedName name="FS_F_VW_01_35097_1_19964_37__JV_FS_REC_">[8]Import!$B$1026:$Q$1026</definedName>
    <definedName name="FS_F_VW_01_35097_1_19964_46__JV_FS_REC_">[8]Import!$B$1027:$Q$1027</definedName>
    <definedName name="FS_F_VW_01_35097_1_19964_68__JV_FS_REC_">[8]Import!$B$1028:$Q$1028</definedName>
    <definedName name="FS_F_VW_01_35097_1_19964_EUR__JV_FS_PR_EX_RATES_DATUM_REC_">[8]Import!$B$770:$F$770</definedName>
    <definedName name="FS_F_VW_01_35097_1_19964_TR__JV_FS_BIDDERS_">[8]Import!$B$894:$L$894</definedName>
    <definedName name="FS_F_VW_01_35097_1_2__V_FS_BAUSTUFE_VORGABEN_STK_">[8]Import!$B$434:$D$434</definedName>
    <definedName name="FS_F_VW_01_35097_1_20328__JV_FS_ANGEBOTSUEBERSICHT_">[8]Import!$B$155:$D$155</definedName>
    <definedName name="FS_F_VW_01_35097_1_20328__JV_FS_AVG_PRICE_">[8]Import!$B$181:$F$181</definedName>
    <definedName name="FS_F_VW_01_35097_1_20328__JV_FS_BWERTSHEET_">[8]Import!$B$615:$AH$615</definedName>
    <definedName name="FS_F_VW_01_35097_1_20328__JV_FS_COMPARISON_">[8]Import!$B$565:$S$565</definedName>
    <definedName name="FS_F_VW_01_35097_1_20328__JV_FS_REC_LIEF_">[8]Import!$B$1296:$P$1296</definedName>
    <definedName name="FS_F_VW_01_35097_1_20328__JV_FS_RV_AVG_PROTODATA_">[8]Import!$B$462:$E$462</definedName>
    <definedName name="FS_F_VW_01_35097_1_20328__JV_FS_RV_LTERM_PNACHLASS_">[8]Import!$B$590:$X$590</definedName>
    <definedName name="FS_F_VW_01_35097_1_20328_1__JV_FS_BAUSTUFE_ANGEBOTE_WAE_">[8]Import!$B$236:$E$236</definedName>
    <definedName name="FS_F_VW_01_35097_1_20328_11__JV_FS_REC_">[8]Import!$B$1029:$Q$1029</definedName>
    <definedName name="FS_F_VW_01_35097_1_20328_2__JV_FS_BAUSTUFE_ANGEBOTE_WAE_">[8]Import!$B$237:$E$237</definedName>
    <definedName name="FS_F_VW_01_35097_1_20328_28__JV_FS_REC_">[8]Import!$B$1030:$Q$1030</definedName>
    <definedName name="FS_F_VW_01_35097_1_20328_37__JV_FS_REC_">[8]Import!$B$1031:$Q$1031</definedName>
    <definedName name="FS_F_VW_01_35097_1_20328_46__JV_FS_REC_">[8]Import!$B$1032:$Q$1032</definedName>
    <definedName name="FS_F_VW_01_35097_1_20328_68__JV_FS_REC_">[8]Import!$B$1033:$Q$1033</definedName>
    <definedName name="FS_F_VW_01_35097_1_20328_EUR__JV_FS_PR_EX_RATES_DATUM_REC_">[8]Import!$B$771:$F$771</definedName>
    <definedName name="FS_F_VW_01_35097_1_20328_VW__JV_FS_BIDDERS_">[8]Import!$B$878:$L$878</definedName>
    <definedName name="FS_F_VW_01_35097_1_2261__JV_FS_RV_AVG_PROTODATA_">[8]Import!$B$450:$E$450</definedName>
    <definedName name="FS_F_VW_01_35097_1_2261_1__JV_FS_BAUSTUFE_ANGEBOTE_WAE_">[8]Import!$B$212:$E$212</definedName>
    <definedName name="FS_F_VW_01_35097_1_2261_11__JV_FS_REC_">[8]Import!$B$999:$Q$999</definedName>
    <definedName name="FS_F_VW_01_35097_1_2261_2__JV_FS_BAUSTUFE_ANGEBOTE_WAE_">[8]Import!$B$213:$E$213</definedName>
    <definedName name="FS_F_VW_01_35097_1_2261_28__JV_FS_REC_">[8]Import!$B$1000:$Q$1000</definedName>
    <definedName name="FS_F_VW_01_35097_1_2261_37__JV_FS_REC_">[8]Import!$B$1001:$Q$1001</definedName>
    <definedName name="FS_F_VW_01_35097_1_2261_46__JV_FS_REC_">[8]Import!$B$1002:$Q$1002</definedName>
    <definedName name="FS_F_VW_01_35097_1_2261_68__JV_FS_REC_">[8]Import!$B$1003:$Q$1003</definedName>
    <definedName name="FS_F_VW_01_35097_1_2261_EUR__JV_FS_PR_EX_RATES_DATUM_REC_">[8]Import!$B$759:$F$759</definedName>
    <definedName name="FS_F_VW_01_35097_1_2261_VW__JV_FS_BIDDERS_">[8]Import!$B$883:$L$883</definedName>
    <definedName name="FS_F_VW_01_35097_1_23586__JV_FS_RV_AVG_PROTODATA_">[8]Import!$B$463:$E$463</definedName>
    <definedName name="FS_F_VW_01_35097_1_23586_1__JV_FS_BAUSTUFE_ANGEBOTE_WAE_">[8]Import!$B$238:$E$238</definedName>
    <definedName name="FS_F_VW_01_35097_1_23586_11__JV_FS_REC_">[8]Import!$B$1034:$Q$1034</definedName>
    <definedName name="FS_F_VW_01_35097_1_23586_2__JV_FS_BAUSTUFE_ANGEBOTE_WAE_">[8]Import!$B$239:$E$239</definedName>
    <definedName name="FS_F_VW_01_35097_1_23586_28__JV_FS_REC_">[8]Import!$B$1035:$Q$1035</definedName>
    <definedName name="FS_F_VW_01_35097_1_23586_37__JV_FS_REC_">[8]Import!$B$1036:$Q$1036</definedName>
    <definedName name="FS_F_VW_01_35097_1_23586_46__JV_FS_REC_">[8]Import!$B$1037:$Q$1037</definedName>
    <definedName name="FS_F_VW_01_35097_1_23586_68__JV_FS_REC_">[8]Import!$B$1038:$Q$1038</definedName>
    <definedName name="FS_F_VW_01_35097_1_23586_EUR__JV_FS_PR_EX_RATES_DATUM_REC_">[8]Import!$B$772:$F$772</definedName>
    <definedName name="FS_F_VW_01_35097_1_23586_HA__JV_FS_BIDDERS_">[8]Import!$B$899:$L$899</definedName>
    <definedName name="FS_F_VW_01_35097_1_24968__JV_FS_RV_AVG_PROTODATA_">[8]Import!$B$464:$E$464</definedName>
    <definedName name="FS_F_VW_01_35097_1_24968_1__JV_FS_BAUSTUFE_ANGEBOTE_WAE_">[8]Import!$B$240:$E$240</definedName>
    <definedName name="FS_F_VW_01_35097_1_24968_2__JV_FS_BAUSTUFE_ANGEBOTE_WAE_">[8]Import!$B$241:$E$241</definedName>
    <definedName name="FS_F_VW_01_35097_1_24968_EUR__JV_FS_PR_EX_RATES_DATUM_REC_">[8]Import!$B$773:$F$773</definedName>
    <definedName name="FS_F_VW_01_35097_1_24968_US__JV_FS_BIDDERS_">[8]Import!$B$874:$L$874</definedName>
    <definedName name="FS_F_VW_01_35097_1_24969__JV_FS_RV_AVG_PROTODATA_">[8]Import!$B$465:$E$465</definedName>
    <definedName name="FS_F_VW_01_35097_1_24969_1__JV_FS_BAUSTUFE_ANGEBOTE_WAE_">[8]Import!$B$242:$E$242</definedName>
    <definedName name="FS_F_VW_01_35097_1_24969_11__JV_FS_REC_">[8]Import!$B$1039:$Q$1039</definedName>
    <definedName name="FS_F_VW_01_35097_1_24969_2__JV_FS_BAUSTUFE_ANGEBOTE_WAE_">[8]Import!$B$243:$E$243</definedName>
    <definedName name="FS_F_VW_01_35097_1_24969_28__JV_FS_REC_">[8]Import!$B$1040:$Q$1040</definedName>
    <definedName name="FS_F_VW_01_35097_1_24969_37__JV_FS_REC_">[8]Import!$B$1041:$Q$1041</definedName>
    <definedName name="FS_F_VW_01_35097_1_24969_46__JV_FS_REC_">[8]Import!$B$1042:$Q$1042</definedName>
    <definedName name="FS_F_VW_01_35097_1_24969_68__JV_FS_REC_">[8]Import!$B$1043:$Q$1043</definedName>
    <definedName name="FS_F_VW_01_35097_1_24969_EUR__JV_FS_PR_EX_RATES_DATUM_REC_">[8]Import!$B$774:$F$774</definedName>
    <definedName name="FS_F_VW_01_35097_1_24969_US__JV_FS_BIDDERS_">[8]Import!$B$895:$L$895</definedName>
    <definedName name="FS_F_VW_01_35097_1_25756__JV_FS_RV_AVG_PROTODATA_">[8]Import!$B$466:$E$466</definedName>
    <definedName name="FS_F_VW_01_35097_1_25756_1__JV_FS_BAUSTUFE_ANGEBOTE_WAE_">[8]Import!$B$244:$E$244</definedName>
    <definedName name="FS_F_VW_01_35097_1_25756_2__JV_FS_BAUSTUFE_ANGEBOTE_WAE_">[8]Import!$B$245:$E$245</definedName>
    <definedName name="FS_F_VW_01_35097_1_25756_EUR__JV_FS_PR_EX_RATES_DATUM_REC_">[8]Import!$B$775:$F$775</definedName>
    <definedName name="FS_F_VW_01_35097_1_25756_MX__JV_FS_BIDDERS_">[8]Import!$B$880:$L$880</definedName>
    <definedName name="FS_F_VW_01_35097_1_2609__JV_FS_RV_AVG_PROTODATA_">[8]Import!$B$451:$E$451</definedName>
    <definedName name="FS_F_VW_01_35097_1_2609_1__JV_FS_BAUSTUFE_ANGEBOTE_WAE_">[8]Import!$B$214:$E$214</definedName>
    <definedName name="FS_F_VW_01_35097_1_2609_11__JV_FS_REC_">[8]Import!$B$1004:$Q$1004</definedName>
    <definedName name="FS_F_VW_01_35097_1_2609_2__JV_FS_BAUSTUFE_ANGEBOTE_WAE_">[8]Import!$B$215:$E$215</definedName>
    <definedName name="FS_F_VW_01_35097_1_2609_28__JV_FS_REC_">[8]Import!$B$1005:$Q$1005</definedName>
    <definedName name="FS_F_VW_01_35097_1_2609_37__JV_FS_REC_">[8]Import!$B$1006:$Q$1006</definedName>
    <definedName name="FS_F_VW_01_35097_1_2609_46__JV_FS_REC_">[8]Import!$B$1007:$Q$1007</definedName>
    <definedName name="FS_F_VW_01_35097_1_2609_68__JV_FS_REC_">[8]Import!$B$1008:$Q$1008</definedName>
    <definedName name="FS_F_VW_01_35097_1_2609_EUR__JV_FS_PR_EX_RATES_DATUM_REC_">[8]Import!$B$760:$F$760</definedName>
    <definedName name="FS_F_VW_01_35097_1_2609_RR__JV_FS_BIDDERS_">[8]Import!$B$888:$L$888</definedName>
    <definedName name="FS_F_VW_01_35097_1_27724__JV_FS_RV_AVG_PROTODATA_">[8]Import!$B$467:$E$467</definedName>
    <definedName name="FS_F_VW_01_35097_1_27724_1__JV_FS_BAUSTUFE_ANGEBOTE_WAE_">[8]Import!$B$246:$E$246</definedName>
    <definedName name="FS_F_VW_01_35097_1_27724_2__JV_FS_BAUSTUFE_ANGEBOTE_WAE_">[8]Import!$B$247:$E$247</definedName>
    <definedName name="FS_F_VW_01_35097_1_27724_EUR__JV_FS_PR_EX_RATES_DATUM_REC_">[8]Import!$B$776:$F$776</definedName>
    <definedName name="FS_F_VW_01_35097_1_27724_US__JV_FS_BIDDERS_">[8]Import!$B$892:$L$892</definedName>
    <definedName name="FS_F_VW_01_35097_1_27909__JV_FS_RV_AVG_PROTODATA_">[8]Import!$B$468:$E$468</definedName>
    <definedName name="FS_F_VW_01_35097_1_27909_1__JV_FS_BAUSTUFE_ANGEBOTE_WAE_">[8]Import!$B$248:$E$248</definedName>
    <definedName name="FS_F_VW_01_35097_1_27909_11__JV_FS_REC_">[8]Import!$B$1044:$Q$1044</definedName>
    <definedName name="FS_F_VW_01_35097_1_27909_2__JV_FS_BAUSTUFE_ANGEBOTE_WAE_">[8]Import!$B$249:$E$249</definedName>
    <definedName name="FS_F_VW_01_35097_1_27909_28__JV_FS_REC_">[8]Import!$B$1045:$Q$1045</definedName>
    <definedName name="FS_F_VW_01_35097_1_27909_37__JV_FS_REC_">[8]Import!$B$1046:$Q$1046</definedName>
    <definedName name="FS_F_VW_01_35097_1_27909_46__JV_FS_REC_">[8]Import!$B$1047:$Q$1047</definedName>
    <definedName name="FS_F_VW_01_35097_1_27909_68__JV_FS_REC_">[8]Import!$B$1048:$Q$1048</definedName>
    <definedName name="FS_F_VW_01_35097_1_27909_EUR__JV_FS_PR_EX_RATES_DATUM_REC_">[8]Import!$B$777:$F$777</definedName>
    <definedName name="FS_F_VW_01_35097_1_27909_US__JV_FS_BIDDERS_">[8]Import!$B$897:$L$897</definedName>
    <definedName name="FS_F_VW_01_35097_1_28__JV_FS_BEDARFE_">[8]Import!$B$121:$E$121</definedName>
    <definedName name="FS_F_VW_01_35097_1_28_13030__JV_FS_BEDARFE_PREISE_QUOTE_">[8]Import!$B$21:$L$21</definedName>
    <definedName name="FS_F_VW_01_35097_1_28_20328__JV_FS_BEDARFE_PREISE_QUOTE_">[8]Import!$B$22:$L$22</definedName>
    <definedName name="FS_F_VW_01_35097_1_28_29344__JV_FS_BEDARFE_PREISE_QUOTE_">[8]Import!$B$23:$L$23</definedName>
    <definedName name="FS_F_VW_01_35097_1_28_2979__JV_FS_BEDARFE_PREISE_QUOTE_">[8]Import!$B$20:$L$20</definedName>
    <definedName name="FS_F_VW_01_35097_1_28_43249__JV_FS_BEDARFE_PREISE_QUOTE_">[8]Import!$B$24:$L$24</definedName>
    <definedName name="FS_F_VW_01_35097_1_28671__JV_FS_RV_AVG_PROTODATA_">[8]Import!$B$469:$E$469</definedName>
    <definedName name="FS_F_VW_01_35097_1_28671_1__JV_FS_BAUSTUFE_ANGEBOTE_WAE_">[8]Import!$B$250:$E$250</definedName>
    <definedName name="FS_F_VW_01_35097_1_28671_11__JV_FS_REC_">[8]Import!$B$1049:$Q$1049</definedName>
    <definedName name="FS_F_VW_01_35097_1_28671_2__JV_FS_BAUSTUFE_ANGEBOTE_WAE_">[8]Import!$B$251:$E$251</definedName>
    <definedName name="FS_F_VW_01_35097_1_28671_28__JV_FS_REC_">[8]Import!$B$1050:$Q$1050</definedName>
    <definedName name="FS_F_VW_01_35097_1_28671_37__JV_FS_REC_">[8]Import!$B$1051:$Q$1051</definedName>
    <definedName name="FS_F_VW_01_35097_1_28671_46__JV_FS_REC_">[8]Import!$B$1052:$Q$1052</definedName>
    <definedName name="FS_F_VW_01_35097_1_28671_68__JV_FS_REC_">[8]Import!$B$1053:$Q$1053</definedName>
    <definedName name="FS_F_VW_01_35097_1_28671_BR__JV_FS_BIDDERS_">[8]Import!$B$896:$L$896</definedName>
    <definedName name="FS_F_VW_01_35097_1_28671_EUR__JV_FS_PR_EX_RATES_DATUM_REC_">[8]Import!$B$778:$F$778</definedName>
    <definedName name="FS_F_VW_01_35097_1_28746__JV_FS_RV_AVG_PROTODATA_">[8]Import!$B$470:$E$470</definedName>
    <definedName name="FS_F_VW_01_35097_1_28746_1__JV_FS_BAUSTUFE_ANGEBOTE_WAE_">[8]Import!$B$252:$E$252</definedName>
    <definedName name="FS_F_VW_01_35097_1_28746_2__JV_FS_BAUSTUFE_ANGEBOTE_WAE_">[8]Import!$B$253:$E$253</definedName>
    <definedName name="FS_F_VW_01_35097_1_28746_BX__JV_FS_BIDDERS_">[8]Import!$B$898:$L$898</definedName>
    <definedName name="FS_F_VW_01_35097_1_28746_EUR__JV_FS_PR_EX_RATES_DATUM_REC_">[8]Import!$B$779:$F$779</definedName>
    <definedName name="FS_F_VW_01_35097_1_29344__JV_FS_ANGEBOTSUEBERSICHT_">[8]Import!$B$156:$D$156</definedName>
    <definedName name="FS_F_VW_01_35097_1_29344__JV_FS_AVG_PRICE_">[8]Import!$B$182:$F$182</definedName>
    <definedName name="FS_F_VW_01_35097_1_29344__JV_FS_BWERTSHEET_">[8]Import!$B$616:$AH$616</definedName>
    <definedName name="FS_F_VW_01_35097_1_29344__JV_FS_COMPARISON_">[8]Import!$B$566:$S$566</definedName>
    <definedName name="FS_F_VW_01_35097_1_29344__JV_FS_REC_LIEF_">[8]Import!$B$1297:$P$1297</definedName>
    <definedName name="FS_F_VW_01_35097_1_29344__JV_FS_RV_AVG_PROTODATA_">[8]Import!$B$471:$E$471</definedName>
    <definedName name="FS_F_VW_01_35097_1_29344__JV_FS_RV_LTERM_PNACHLASS_">[8]Import!$B$591:$X$591</definedName>
    <definedName name="FS_F_VW_01_35097_1_29344_1__JV_FS_BAUSTUFE_ANGEBOTE_WAE_">[8]Import!$B$254:$E$254</definedName>
    <definedName name="FS_F_VW_01_35097_1_29344_11__JV_FS_REC_">[8]Import!$B$1054:$Q$1054</definedName>
    <definedName name="FS_F_VW_01_35097_1_29344_2__JV_FS_BAUSTUFE_ANGEBOTE_WAE_">[8]Import!$B$255:$E$255</definedName>
    <definedName name="FS_F_VW_01_35097_1_29344_28__JV_FS_REC_">[8]Import!$B$1055:$Q$1055</definedName>
    <definedName name="FS_F_VW_01_35097_1_29344_37__JV_FS_REC_">[8]Import!$B$1056:$Q$1056</definedName>
    <definedName name="FS_F_VW_01_35097_1_29344_46__JV_FS_REC_">[8]Import!$B$1057:$Q$1057</definedName>
    <definedName name="FS_F_VW_01_35097_1_29344_68__JV_FS_REC_">[8]Import!$B$1058:$Q$1058</definedName>
    <definedName name="FS_F_VW_01_35097_1_29344_EUR__JV_FS_PR_EX_RATES_DATUM_REC_">[8]Import!$B$780:$F$780</definedName>
    <definedName name="FS_F_VW_01_35097_1_29344_VW__JV_FS_BIDDERS_">[8]Import!$B$886:$L$886</definedName>
    <definedName name="FS_F_VW_01_35097_1_2979__JV_FS_ANGEBOTSUEBERSICHT_">[8]Import!$B$157:$D$157</definedName>
    <definedName name="FS_F_VW_01_35097_1_2979__JV_FS_AVG_PRICE_">[8]Import!$B$179:$F$179</definedName>
    <definedName name="FS_F_VW_01_35097_1_2979__JV_FS_BWERTSHEET_">[8]Import!$B$613:$AH$613</definedName>
    <definedName name="FS_F_VW_01_35097_1_2979__JV_FS_COMPARISON_">[8]Import!$B$563:$S$563</definedName>
    <definedName name="FS_F_VW_01_35097_1_2979__JV_FS_REC_LIEF_">[8]Import!$B$1294:$P$1294</definedName>
    <definedName name="FS_F_VW_01_35097_1_2979__JV_FS_RV_AVG_PROTODATA_">[8]Import!$B$452:$E$452</definedName>
    <definedName name="FS_F_VW_01_35097_1_2979__JV_FS_RV_LTERM_PNACHLASS_">[8]Import!$B$588:$X$588</definedName>
    <definedName name="FS_F_VW_01_35097_1_2979_1__JV_FS_BAUSTUFE_ANGEBOTE_WAE_">[8]Import!$B$216:$E$216</definedName>
    <definedName name="FS_F_VW_01_35097_1_2979_11__JV_FS_REC_">[8]Import!$B$1009:$Q$1009</definedName>
    <definedName name="FS_F_VW_01_35097_1_2979_2__JV_FS_BAUSTUFE_ANGEBOTE_WAE_">[8]Import!$B$217:$E$217</definedName>
    <definedName name="FS_F_VW_01_35097_1_2979_28__JV_FS_REC_">[8]Import!$B$1010:$Q$1010</definedName>
    <definedName name="FS_F_VW_01_35097_1_2979_37__JV_FS_REC_">[8]Import!$B$1011:$Q$1011</definedName>
    <definedName name="FS_F_VW_01_35097_1_2979_46__JV_FS_REC_">[8]Import!$B$1012:$Q$1012</definedName>
    <definedName name="FS_F_VW_01_35097_1_2979_68__JV_FS_REC_">[8]Import!$B$1013:$Q$1013</definedName>
    <definedName name="FS_F_VW_01_35097_1_2979_EUR__JV_FS_PR_EX_RATES_DATUM_REC_">[8]Import!$B$761:$F$761</definedName>
    <definedName name="FS_F_VW_01_35097_1_2979_VW__JV_FS_BIDDERS_">[8]Import!$B$889:$L$889</definedName>
    <definedName name="FS_F_VW_01_35097_1_316__JV_FS_RV_AVG_PROTODATA_">[8]Import!$B$447:$E$447</definedName>
    <definedName name="FS_F_VW_01_35097_1_316_1__JV_FS_BAUSTUFE_ANGEBOTE_WAE_">[8]Import!$B$206:$E$206</definedName>
    <definedName name="FS_F_VW_01_35097_1_316_2__JV_FS_BAUSTUFE_ANGEBOTE_WAE_">[8]Import!$B$207:$E$207</definedName>
    <definedName name="FS_F_VW_01_35097_1_316_EUR__JV_FS_PR_EX_RATES_DATUM_REC_">[8]Import!$B$756:$F$756</definedName>
    <definedName name="FS_F_VW_01_35097_1_316_SK__JV_FS_BIDDERS_">[8]Import!$B$872:$L$872</definedName>
    <definedName name="FS_F_VW_01_35097_1_3478__JV_FS_RV_AVG_PROTODATA_">[8]Import!$B$453:$E$453</definedName>
    <definedName name="FS_F_VW_01_35097_1_3478_1__JV_FS_BAUSTUFE_ANGEBOTE_WAE_">[8]Import!$B$218:$E$218</definedName>
    <definedName name="FS_F_VW_01_35097_1_3478_2__JV_FS_BAUSTUFE_ANGEBOTE_WAE_">[8]Import!$B$219:$E$219</definedName>
    <definedName name="FS_F_VW_01_35097_1_3478_EUR__JV_FS_PR_EX_RATES_DATUM_REC_">[8]Import!$B$762:$F$762</definedName>
    <definedName name="FS_F_VW_01_35097_1_3478_ST__JV_FS_BIDDERS_">[8]Import!$B$879:$L$879</definedName>
    <definedName name="FS_F_VW_01_35097_1_37__JV_FS_BEDARFE_">[8]Import!$B$122:$E$122</definedName>
    <definedName name="FS_F_VW_01_35097_1_37_13030__JV_FS_BEDARFE_PREISE_QUOTE_">[8]Import!$B$26:$L$26</definedName>
    <definedName name="FS_F_VW_01_35097_1_37_20328__JV_FS_BEDARFE_PREISE_QUOTE_">[8]Import!$B$27:$L$27</definedName>
    <definedName name="FS_F_VW_01_35097_1_37_29344__JV_FS_BEDARFE_PREISE_QUOTE_">[8]Import!$B$28:$L$28</definedName>
    <definedName name="FS_F_VW_01_35097_1_37_2979__JV_FS_BEDARFE_PREISE_QUOTE_">[8]Import!$B$25:$L$25</definedName>
    <definedName name="FS_F_VW_01_35097_1_37_43249__JV_FS_BEDARFE_PREISE_QUOTE_">[8]Import!$B$29:$L$29</definedName>
    <definedName name="FS_F_VW_01_35097_1_38597__JV_FS_RV_AVG_PROTODATA_">[8]Import!$B$472:$E$472</definedName>
    <definedName name="FS_F_VW_01_35097_1_38597_1__JV_FS_BAUSTUFE_ANGEBOTE_WAE_">[8]Import!$B$256:$E$256</definedName>
    <definedName name="FS_F_VW_01_35097_1_38597_2__JV_FS_BAUSTUFE_ANGEBOTE_WAE_">[8]Import!$B$257:$E$257</definedName>
    <definedName name="FS_F_VW_01_35097_1_38597_EUR__JV_FS_PR_EX_RATES_DATUM_REC_">[8]Import!$B$781:$F$781</definedName>
    <definedName name="FS_F_VW_01_35097_1_38597_ZA__JV_FS_BIDDERS_">[8]Import!$B$876:$L$876</definedName>
    <definedName name="FS_F_VW_01_35097_1_43249__JV_FS_ANGEBOTSUEBERSICHT_">[8]Import!$B$158:$D$158</definedName>
    <definedName name="FS_F_VW_01_35097_1_43249__JV_FS_AVG_PRICE_">[8]Import!$B$183:$F$183</definedName>
    <definedName name="FS_F_VW_01_35097_1_43249__JV_FS_BWERTSHEET_">[8]Import!$B$617:$AH$617</definedName>
    <definedName name="FS_F_VW_01_35097_1_43249__JV_FS_COMPARISON_">[8]Import!$B$567:$S$567</definedName>
    <definedName name="FS_F_VW_01_35097_1_43249__JV_FS_REC_LIEF_">[8]Import!$B$1298:$P$1298</definedName>
    <definedName name="FS_F_VW_01_35097_1_43249__JV_FS_RV_AVG_PROTODATA_">[8]Import!$B$473:$E$473</definedName>
    <definedName name="FS_F_VW_01_35097_1_43249__JV_FS_RV_LTERM_PNACHLASS_">[8]Import!$B$592:$X$592</definedName>
    <definedName name="FS_F_VW_01_35097_1_43249_1__JV_FS_BAUSTUFE_ANGEBOTE_WAE_">[8]Import!$B$258:$E$258</definedName>
    <definedName name="FS_F_VW_01_35097_1_43249_11__JV_FS_REC_">[8]Import!$B$1059:$Q$1059</definedName>
    <definedName name="FS_F_VW_01_35097_1_43249_2__JV_FS_BAUSTUFE_ANGEBOTE_WAE_">[8]Import!$B$259:$E$259</definedName>
    <definedName name="FS_F_VW_01_35097_1_43249_28__JV_FS_REC_">[8]Import!$B$1060:$Q$1060</definedName>
    <definedName name="FS_F_VW_01_35097_1_43249_37__JV_FS_REC_">[8]Import!$B$1061:$Q$1061</definedName>
    <definedName name="FS_F_VW_01_35097_1_43249_46__JV_FS_REC_">[8]Import!$B$1062:$Q$1062</definedName>
    <definedName name="FS_F_VW_01_35097_1_43249_68__JV_FS_REC_">[8]Import!$B$1063:$Q$1063</definedName>
    <definedName name="FS_F_VW_01_35097_1_43249_EUR__JV_FS_PR_EX_RATES_DATUM_REC_">[8]Import!$B$782:$F$782</definedName>
    <definedName name="FS_F_VW_01_35097_1_43249_VW__JV_FS_BIDDERS_">[8]Import!$B$893:$L$893</definedName>
    <definedName name="FS_F_VW_01_35097_1_46__JV_FS_BEDARFE_">[8]Import!$B$123:$E$123</definedName>
    <definedName name="FS_F_VW_01_35097_1_46_13030__JV_FS_BEDARFE_PREISE_QUOTE_">[8]Import!$B$31:$L$31</definedName>
    <definedName name="FS_F_VW_01_35097_1_46_20328__JV_FS_BEDARFE_PREISE_QUOTE_">[8]Import!$B$32:$L$32</definedName>
    <definedName name="FS_F_VW_01_35097_1_46_29344__JV_FS_BEDARFE_PREISE_QUOTE_">[8]Import!$B$33:$L$33</definedName>
    <definedName name="FS_F_VW_01_35097_1_46_2979__JV_FS_BEDARFE_PREISE_QUOTE_">[8]Import!$B$30:$L$30</definedName>
    <definedName name="FS_F_VW_01_35097_1_46_43249__JV_FS_BEDARFE_PREISE_QUOTE_">[8]Import!$B$34:$L$34</definedName>
    <definedName name="FS_F_VW_01_35097_1_68__JV_FS_BEDARFE_">[8]Import!$B$124:$E$124</definedName>
    <definedName name="FS_F_VW_01_35097_1_68_13030__JV_FS_BEDARFE_PREISE_QUOTE_">[8]Import!$B$36:$L$36</definedName>
    <definedName name="FS_F_VW_01_35097_1_68_20328__JV_FS_BEDARFE_PREISE_QUOTE_">[8]Import!$B$37:$L$37</definedName>
    <definedName name="FS_F_VW_01_35097_1_68_29344__JV_FS_BEDARFE_PREISE_QUOTE_">[8]Import!$B$38:$L$38</definedName>
    <definedName name="FS_F_VW_01_35097_1_68_2979__JV_FS_BEDARFE_PREISE_QUOTE_">[8]Import!$B$35:$L$35</definedName>
    <definedName name="FS_F_VW_01_35097_1_68_43249__JV_FS_BEDARFE_PREISE_QUOTE_">[8]Import!$B$39:$L$39</definedName>
    <definedName name="FS_F_VW_01_35097_1_8319__JV_FS_RV_AVG_PROTODATA_">[8]Import!$B$454:$E$454</definedName>
    <definedName name="FS_F_VW_01_35097_1_8319_1__JV_FS_BAUSTUFE_ANGEBOTE_WAE_">[8]Import!$B$220:$E$220</definedName>
    <definedName name="FS_F_VW_01_35097_1_8319_2__JV_FS_BAUSTUFE_ANGEBOTE_WAE_">[8]Import!$B$221:$E$221</definedName>
    <definedName name="FS_F_VW_01_35097_1_8319_EUR__JV_FS_PR_EX_RATES_DATUM_REC_">[8]Import!$B$763:$F$763</definedName>
    <definedName name="FS_F_VW_01_35097_1_8319_VW__JV_FS_BIDDERS_">[8]Import!$B$890:$L$890</definedName>
    <definedName name="FS_F_VW_01_35097_1_EUR_11330__JV_FS_PR_EX_RATES_DATUM_COMP_">[8]Import!$B$638:$F$638</definedName>
    <definedName name="FS_F_VW_01_35097_1_EUR_11451__JV_FS_PR_EX_RATES_DATUM_COMP_">[8]Import!$B$639:$F$639</definedName>
    <definedName name="FS_F_VW_01_35097_1_EUR_13030__JV_FS_PR_EX_RATES_DATUM_COMP_">[8]Import!$B$661:$F$661</definedName>
    <definedName name="FS_F_VW_01_35097_1_EUR_1328__JV_FS_PR_EX_RATES_DATUM_COMP_">[8]Import!$B$641:$F$641</definedName>
    <definedName name="FS_F_VW_01_35097_1_EUR_1462__JV_FS_PR_EX_RATES_DATUM_COMP_">[8]Import!$B$642:$F$642</definedName>
    <definedName name="FS_F_VW_01_35097_1_EUR_15245__JV_FS_PR_EX_RATES_DATUM_COMP_">[8]Import!$B$650:$F$650</definedName>
    <definedName name="FS_F_VW_01_35097_1_EUR_159__JV_FS_PR_EX_RATES_DATUM_COMP_">[8]Import!$B$651:$F$651</definedName>
    <definedName name="FS_F_VW_01_35097_1_EUR_18244__JV_FS_PR_EX_RATES_DATUM_COMP_">[8]Import!$B$645:$F$645</definedName>
    <definedName name="FS_F_VW_01_35097_1_EUR_18245__JV_FS_PR_EX_RATES_DATUM_COMP_">[8]Import!$B$646:$F$646</definedName>
    <definedName name="FS_F_VW_01_35097_1_EUR_19964__JV_FS_PR_EX_RATES_DATUM_COMP_">[8]Import!$B$653:$F$653</definedName>
    <definedName name="FS_F_VW_01_35097_1_EUR_20328__JV_FS_PR_EX_RATES_DATUM_COMP_">[8]Import!$B$662:$F$662</definedName>
    <definedName name="FS_F_VW_01_35097_1_EUR_2261__JV_FS_PR_EX_RATES_DATUM_COMP_">[8]Import!$B$658:$F$658</definedName>
    <definedName name="FS_F_VW_01_35097_1_EUR_23586__JV_FS_PR_EX_RATES_DATUM_COMP_">[8]Import!$B$644:$F$644</definedName>
    <definedName name="FS_F_VW_01_35097_1_EUR_24968__JV_FS_PR_EX_RATES_DATUM_COMP_">[8]Import!$B$654:$F$654</definedName>
    <definedName name="FS_F_VW_01_35097_1_EUR_24969__JV_FS_PR_EX_RATES_DATUM_COMP_">[8]Import!$B$655:$F$655</definedName>
    <definedName name="FS_F_VW_01_35097_1_EUR_25756__JV_FS_PR_EX_RATES_DATUM_COMP_">[8]Import!$B$647:$F$647</definedName>
    <definedName name="FS_F_VW_01_35097_1_EUR_2609__JV_FS_PR_EX_RATES_DATUM_COMP_">[8]Import!$B$648:$F$648</definedName>
    <definedName name="FS_F_VW_01_35097_1_EUR_27724__JV_FS_PR_EX_RATES_DATUM_COMP_">[8]Import!$B$656:$F$656</definedName>
    <definedName name="FS_F_VW_01_35097_1_EUR_27909__JV_FS_PR_EX_RATES_DATUM_COMP_">[8]Import!$B$657:$F$657</definedName>
    <definedName name="FS_F_VW_01_35097_1_EUR_28671__JV_FS_PR_EX_RATES_DATUM_COMP_">[8]Import!$B$640:$F$640</definedName>
    <definedName name="FS_F_VW_01_35097_1_EUR_28746__JV_FS_PR_EX_RATES_DATUM_COMP_">[8]Import!$B$643:$F$643</definedName>
    <definedName name="FS_F_VW_01_35097_1_EUR_29344__JV_FS_PR_EX_RATES_DATUM_COMP_">[8]Import!$B$663:$F$663</definedName>
    <definedName name="FS_F_VW_01_35097_1_EUR_2979__JV_FS_PR_EX_RATES_DATUM_COMP_">[8]Import!$B$659:$F$659</definedName>
    <definedName name="FS_F_VW_01_35097_1_EUR_316__JV_FS_PR_EX_RATES_DATUM_COMP_">[8]Import!$B$649:$F$649</definedName>
    <definedName name="FS_F_VW_01_35097_1_EUR_3478__JV_FS_PR_EX_RATES_DATUM_COMP_">[8]Import!$B$652:$F$652</definedName>
    <definedName name="FS_F_VW_01_35097_1_EUR_38597__JV_FS_PR_EX_RATES_DATUM_COMP_">[8]Import!$B$665:$F$665</definedName>
    <definedName name="FS_F_VW_01_35097_1_EUR_43249__JV_FS_PR_EX_RATES_DATUM_COMP_">[8]Import!$B$664:$F$664</definedName>
    <definedName name="FS_F_VW_01_35097_1_EUR_8319__JV_FS_PR_EX_RATES_DATUM_COMP_">[8]Import!$B$660:$F$660</definedName>
    <definedName name="FS_F_VW_01_35097_2__FS_NEUTEILE_">[8]Import!$B$146:$D$146</definedName>
    <definedName name="FS_F_VW_01_35097_2__JV_FS_PRAESENTATIONEN_">[8]Import!$B$7:$AN$7</definedName>
    <definedName name="FS_F_VW_01_35097_2_1__V_FS_BAUSTUFE_VORGABEN_STK_">[8]Import!$B$435:$D$435</definedName>
    <definedName name="FS_F_VW_01_35097_2_11__JV_FS_BEDARFE_">[8]Import!$B$125:$E$125</definedName>
    <definedName name="FS_F_VW_01_35097_2_11_13030__JV_FS_BEDARFE_PREISE_QUOTE_">[8]Import!$B$41:$L$41</definedName>
    <definedName name="FS_F_VW_01_35097_2_11_20328__JV_FS_BEDARFE_PREISE_QUOTE_">[8]Import!$B$42:$L$42</definedName>
    <definedName name="FS_F_VW_01_35097_2_11_29344__JV_FS_BEDARFE_PREISE_QUOTE_">[8]Import!$B$43:$L$43</definedName>
    <definedName name="FS_F_VW_01_35097_2_11_2979__JV_FS_BEDARFE_PREISE_QUOTE_">[8]Import!$B$40:$L$40</definedName>
    <definedName name="FS_F_VW_01_35097_2_11_43249__JV_FS_BEDARFE_PREISE_QUOTE_">[8]Import!$B$44:$L$44</definedName>
    <definedName name="FS_F_VW_01_35097_2_11330__JV_FS_RV_AVG_PROTODATA_">[8]Import!$B$483:$E$483</definedName>
    <definedName name="FS_F_VW_01_35097_2_11330_1__JV_FS_BAUSTUFE_ANGEBOTE_WAE_">[8]Import!$B$278:$E$278</definedName>
    <definedName name="FS_F_VW_01_35097_2_11330_11__JV_FS_REC_">[8]Import!$B$1089:$Q$1089</definedName>
    <definedName name="FS_F_VW_01_35097_2_11330_2__JV_FS_BAUSTUFE_ANGEBOTE_WAE_">[8]Import!$B$279:$E$279</definedName>
    <definedName name="FS_F_VW_01_35097_2_11330_28__JV_FS_REC_">[8]Import!$B$1090:$Q$1090</definedName>
    <definedName name="FS_F_VW_01_35097_2_11330_37__JV_FS_REC_">[8]Import!$B$1091:$Q$1091</definedName>
    <definedName name="FS_F_VW_01_35097_2_11330_46__JV_FS_REC_">[8]Import!$B$1092:$Q$1092</definedName>
    <definedName name="FS_F_VW_01_35097_2_11330_68__JV_FS_REC_">[8]Import!$B$1093:$Q$1093</definedName>
    <definedName name="FS_F_VW_01_35097_2_11330_BR__JV_FS_BIDDERS_">[8]Import!$B$903:$L$903</definedName>
    <definedName name="FS_F_VW_01_35097_2_11330_EUR__JV_FS_PR_EX_RATES_DATUM_REC_">[8]Import!$B$792:$F$792</definedName>
    <definedName name="FS_F_VW_01_35097_2_11451__JV_FS_RV_AVG_PROTODATA_">[8]Import!$B$484:$E$484</definedName>
    <definedName name="FS_F_VW_01_35097_2_11451_1__JV_FS_BAUSTUFE_ANGEBOTE_WAE_">[8]Import!$B$280:$E$280</definedName>
    <definedName name="FS_F_VW_01_35097_2_11451_2__JV_FS_BAUSTUFE_ANGEBOTE_WAE_">[8]Import!$B$281:$E$281</definedName>
    <definedName name="FS_F_VW_01_35097_2_11451_BR__JV_FS_BIDDERS_">[8]Import!$B$910:$L$910</definedName>
    <definedName name="FS_F_VW_01_35097_2_11451_EUR__JV_FS_PR_EX_RATES_DATUM_REC_">[8]Import!$B$793:$F$793</definedName>
    <definedName name="FS_F_VW_01_35097_2_13030__JV_FS_ANGEBOTSUEBERSICHT_">[8]Import!$B$159:$D$159</definedName>
    <definedName name="FS_F_VW_01_35097_2_13030__JV_FS_AVG_PRICE_">[8]Import!$B$185:$F$185</definedName>
    <definedName name="FS_F_VW_01_35097_2_13030__JV_FS_BWERTSHEET_">[8]Import!$B$619:$AH$619</definedName>
    <definedName name="FS_F_VW_01_35097_2_13030__JV_FS_COMPARISON_">[8]Import!$B$569:$S$569</definedName>
    <definedName name="FS_F_VW_01_35097_2_13030__JV_FS_REC_LIEF_">[8]Import!$B$1300:$P$1300</definedName>
    <definedName name="FS_F_VW_01_35097_2_13030__JV_FS_RV_AVG_PROTODATA_">[8]Import!$B$485:$E$485</definedName>
    <definedName name="FS_F_VW_01_35097_2_13030__JV_FS_RV_LTERM_PNACHLASS_">[8]Import!$B$594:$X$594</definedName>
    <definedName name="FS_F_VW_01_35097_2_13030_1__JV_FS_BAUSTUFE_ANGEBOTE_WAE_">[8]Import!$B$282:$E$282</definedName>
    <definedName name="FS_F_VW_01_35097_2_13030_11__JV_FS_REC_">[8]Import!$B$1094:$Q$1094</definedName>
    <definedName name="FS_F_VW_01_35097_2_13030_2__JV_FS_BAUSTUFE_ANGEBOTE_WAE_">[8]Import!$B$283:$E$283</definedName>
    <definedName name="FS_F_VW_01_35097_2_13030_28__JV_FS_REC_">[8]Import!$B$1095:$Q$1095</definedName>
    <definedName name="FS_F_VW_01_35097_2_13030_37__JV_FS_REC_">[8]Import!$B$1096:$Q$1096</definedName>
    <definedName name="FS_F_VW_01_35097_2_13030_46__JV_FS_REC_">[8]Import!$B$1097:$Q$1097</definedName>
    <definedName name="FS_F_VW_01_35097_2_13030_68__JV_FS_REC_">[8]Import!$B$1098:$Q$1098</definedName>
    <definedName name="FS_F_VW_01_35097_2_13030_EUR__JV_FS_PR_EX_RATES_DATUM_REC_">[8]Import!$B$794:$F$794</definedName>
    <definedName name="FS_F_VW_01_35097_2_13030_VW__JV_FS_BIDDERS_">[8]Import!$B$901:$L$901</definedName>
    <definedName name="FS_F_VW_01_35097_2_1328__JV_FS_RV_AVG_PROTODATA_">[8]Import!$B$476:$E$476</definedName>
    <definedName name="FS_F_VW_01_35097_2_1328_1__JV_FS_BAUSTUFE_ANGEBOTE_WAE_">[8]Import!$B$264:$E$264</definedName>
    <definedName name="FS_F_VW_01_35097_2_1328_2__JV_FS_BAUSTUFE_ANGEBOTE_WAE_">[8]Import!$B$265:$E$265</definedName>
    <definedName name="FS_F_VW_01_35097_2_1328_BX__JV_FS_BIDDERS_">[8]Import!$B$913:$L$913</definedName>
    <definedName name="FS_F_VW_01_35097_2_1328_EUR__JV_FS_PR_EX_RATES_DATUM_REC_">[8]Import!$B$785:$F$785</definedName>
    <definedName name="FS_F_VW_01_35097_2_1462__JV_FS_RV_AVG_PROTODATA_">[8]Import!$B$477:$E$477</definedName>
    <definedName name="FS_F_VW_01_35097_2_1462_1__JV_FS_BAUSTUFE_ANGEBOTE_WAE_">[8]Import!$B$266:$E$266</definedName>
    <definedName name="FS_F_VW_01_35097_2_1462_11__JV_FS_REC_">[8]Import!$B$1069:$Q$1069</definedName>
    <definedName name="FS_F_VW_01_35097_2_1462_2__JV_FS_BAUSTUFE_ANGEBOTE_WAE_">[8]Import!$B$267:$E$267</definedName>
    <definedName name="FS_F_VW_01_35097_2_1462_28__JV_FS_REC_">[8]Import!$B$1070:$Q$1070</definedName>
    <definedName name="FS_F_VW_01_35097_2_1462_37__JV_FS_REC_">[8]Import!$B$1071:$Q$1071</definedName>
    <definedName name="FS_F_VW_01_35097_2_1462_46__JV_FS_REC_">[8]Import!$B$1072:$Q$1072</definedName>
    <definedName name="FS_F_VW_01_35097_2_1462_68__JV_FS_REC_">[8]Import!$B$1073:$Q$1073</definedName>
    <definedName name="FS_F_VW_01_35097_2_1462_BX__JV_FS_BIDDERS_">[8]Import!$B$909:$L$909</definedName>
    <definedName name="FS_F_VW_01_35097_2_1462_EUR__JV_FS_PR_EX_RATES_DATUM_REC_">[8]Import!$B$786:$F$786</definedName>
    <definedName name="FS_F_VW_01_35097_2_15245__JV_FS_RV_AVG_PROTODATA_">[8]Import!$B$486:$E$486</definedName>
    <definedName name="FS_F_VW_01_35097_2_15245_1__JV_FS_BAUSTUFE_ANGEBOTE_WAE_">[8]Import!$B$284:$E$284</definedName>
    <definedName name="FS_F_VW_01_35097_2_15245_2__JV_FS_BAUSTUFE_ANGEBOTE_WAE_">[8]Import!$B$285:$E$285</definedName>
    <definedName name="FS_F_VW_01_35097_2_15245_EUR__JV_FS_PR_EX_RATES_DATUM_REC_">[8]Import!$B$795:$F$795</definedName>
    <definedName name="FS_F_VW_01_35097_2_15245_SK__JV_FS_BIDDERS_">[8]Import!$B$905:$L$905</definedName>
    <definedName name="FS_F_VW_01_35097_2_159__JV_FS_RV_AVG_PROTODATA_">[8]Import!$B$474:$E$474</definedName>
    <definedName name="FS_F_VW_01_35097_2_159_1__JV_FS_BAUSTUFE_ANGEBOTE_WAE_">[8]Import!$B$260:$E$260</definedName>
    <definedName name="FS_F_VW_01_35097_2_159_11__JV_FS_REC_">[8]Import!$B$1064:$Q$1064</definedName>
    <definedName name="FS_F_VW_01_35097_2_159_2__JV_FS_BAUSTUFE_ANGEBOTE_WAE_">[8]Import!$B$261:$E$261</definedName>
    <definedName name="FS_F_VW_01_35097_2_159_28__JV_FS_REC_">[8]Import!$B$1065:$Q$1065</definedName>
    <definedName name="FS_F_VW_01_35097_2_159_37__JV_FS_REC_">[8]Import!$B$1066:$Q$1066</definedName>
    <definedName name="FS_F_VW_01_35097_2_159_46__JV_FS_REC_">[8]Import!$B$1067:$Q$1067</definedName>
    <definedName name="FS_F_VW_01_35097_2_159_68__JV_FS_REC_">[8]Import!$B$1068:$Q$1068</definedName>
    <definedName name="FS_F_VW_01_35097_2_159_EUR__JV_FS_PR_EX_RATES_DATUM_REC_">[8]Import!$B$783:$F$783</definedName>
    <definedName name="FS_F_VW_01_35097_2_159_ST__JV_FS_BIDDERS_">[8]Import!$B$919:$L$919</definedName>
    <definedName name="FS_F_VW_01_35097_2_18244__JV_FS_RV_AVG_PROTODATA_">[8]Import!$B$487:$E$487</definedName>
    <definedName name="FS_F_VW_01_35097_2_18244_1__JV_FS_BAUSTUFE_ANGEBOTE_WAE_">[8]Import!$B$286:$E$286</definedName>
    <definedName name="FS_F_VW_01_35097_2_18244_2__JV_FS_BAUSTUFE_ANGEBOTE_WAE_">[8]Import!$B$287:$E$287</definedName>
    <definedName name="FS_F_VW_01_35097_2_18244_EUR__JV_FS_PR_EX_RATES_DATUM_REC_">[8]Import!$B$796:$F$796</definedName>
    <definedName name="FS_F_VW_01_35097_2_18244_MX__JV_FS_BIDDERS_">[8]Import!$B$912:$L$912</definedName>
    <definedName name="FS_F_VW_01_35097_2_18245__JV_FS_RV_AVG_PROTODATA_">[8]Import!$B$488:$E$488</definedName>
    <definedName name="FS_F_VW_01_35097_2_18245_1__JV_FS_BAUSTUFE_ANGEBOTE_WAE_">[8]Import!$B$288:$E$288</definedName>
    <definedName name="FS_F_VW_01_35097_2_18245_2__JV_FS_BAUSTUFE_ANGEBOTE_WAE_">[8]Import!$B$289:$E$289</definedName>
    <definedName name="FS_F_VW_01_35097_2_18245_EUR__JV_FS_PR_EX_RATES_DATUM_REC_">[8]Import!$B$797:$F$797</definedName>
    <definedName name="FS_F_VW_01_35097_2_18245_MX__JV_FS_BIDDERS_">[8]Import!$B$915:$L$915</definedName>
    <definedName name="FS_F_VW_01_35097_2_19964__JV_FS_RV_AVG_PROTODATA_">[8]Import!$B$489:$E$489</definedName>
    <definedName name="FS_F_VW_01_35097_2_19964_1__JV_FS_BAUSTUFE_ANGEBOTE_WAE_">[8]Import!$B$290:$E$290</definedName>
    <definedName name="FS_F_VW_01_35097_2_19964_11__JV_FS_REC_">[8]Import!$B$1099:$Q$1099</definedName>
    <definedName name="FS_F_VW_01_35097_2_19964_2__JV_FS_BAUSTUFE_ANGEBOTE_WAE_">[8]Import!$B$291:$E$291</definedName>
    <definedName name="FS_F_VW_01_35097_2_19964_28__JV_FS_REC_">[8]Import!$B$1100:$Q$1100</definedName>
    <definedName name="FS_F_VW_01_35097_2_19964_37__JV_FS_REC_">[8]Import!$B$1101:$Q$1101</definedName>
    <definedName name="FS_F_VW_01_35097_2_19964_46__JV_FS_REC_">[8]Import!$B$1102:$Q$1102</definedName>
    <definedName name="FS_F_VW_01_35097_2_19964_68__JV_FS_REC_">[8]Import!$B$1103:$Q$1103</definedName>
    <definedName name="FS_F_VW_01_35097_2_19964_EUR__JV_FS_PR_EX_RATES_DATUM_REC_">[8]Import!$B$798:$F$798</definedName>
    <definedName name="FS_F_VW_01_35097_2_19964_TR__JV_FS_BIDDERS_">[8]Import!$B$922:$L$922</definedName>
    <definedName name="FS_F_VW_01_35097_2_2__V_FS_BAUSTUFE_VORGABEN_STK_">[8]Import!$B$436:$D$436</definedName>
    <definedName name="FS_F_VW_01_35097_2_20328__JV_FS_ANGEBOTSUEBERSICHT_">[8]Import!$B$160:$D$160</definedName>
    <definedName name="FS_F_VW_01_35097_2_20328__JV_FS_AVG_PRICE_">[8]Import!$B$186:$F$186</definedName>
    <definedName name="FS_F_VW_01_35097_2_20328__JV_FS_BWERTSHEET_">[8]Import!$B$620:$AH$620</definedName>
    <definedName name="FS_F_VW_01_35097_2_20328__JV_FS_COMPARISON_">[8]Import!$B$570:$S$570</definedName>
    <definedName name="FS_F_VW_01_35097_2_20328__JV_FS_REC_LIEF_">[8]Import!$B$1301:$P$1301</definedName>
    <definedName name="FS_F_VW_01_35097_2_20328__JV_FS_RV_AVG_PROTODATA_">[8]Import!$B$490:$E$490</definedName>
    <definedName name="FS_F_VW_01_35097_2_20328__JV_FS_RV_LTERM_PNACHLASS_">[8]Import!$B$595:$X$595</definedName>
    <definedName name="FS_F_VW_01_35097_2_20328_1__JV_FS_BAUSTUFE_ANGEBOTE_WAE_">[8]Import!$B$292:$E$292</definedName>
    <definedName name="FS_F_VW_01_35097_2_20328_11__JV_FS_REC_">[8]Import!$B$1104:$Q$1104</definedName>
    <definedName name="FS_F_VW_01_35097_2_20328_2__JV_FS_BAUSTUFE_ANGEBOTE_WAE_">[8]Import!$B$293:$E$293</definedName>
    <definedName name="FS_F_VW_01_35097_2_20328_28__JV_FS_REC_">[8]Import!$B$1105:$Q$1105</definedName>
    <definedName name="FS_F_VW_01_35097_2_20328_37__JV_FS_REC_">[8]Import!$B$1106:$Q$1106</definedName>
    <definedName name="FS_F_VW_01_35097_2_20328_46__JV_FS_REC_">[8]Import!$B$1107:$Q$1107</definedName>
    <definedName name="FS_F_VW_01_35097_2_20328_68__JV_FS_REC_">[8]Import!$B$1108:$Q$1108</definedName>
    <definedName name="FS_F_VW_01_35097_2_20328_EUR__JV_FS_PR_EX_RATES_DATUM_REC_">[8]Import!$B$799:$F$799</definedName>
    <definedName name="FS_F_VW_01_35097_2_20328_VW__JV_FS_BIDDERS_">[8]Import!$B$906:$L$906</definedName>
    <definedName name="FS_F_VW_01_35097_2_2261__JV_FS_RV_AVG_PROTODATA_">[8]Import!$B$478:$E$478</definedName>
    <definedName name="FS_F_VW_01_35097_2_2261_1__JV_FS_BAUSTUFE_ANGEBOTE_WAE_">[8]Import!$B$268:$E$268</definedName>
    <definedName name="FS_F_VW_01_35097_2_2261_11__JV_FS_REC_">[8]Import!$B$1074:$Q$1074</definedName>
    <definedName name="FS_F_VW_01_35097_2_2261_2__JV_FS_BAUSTUFE_ANGEBOTE_WAE_">[8]Import!$B$269:$E$269</definedName>
    <definedName name="FS_F_VW_01_35097_2_2261_28__JV_FS_REC_">[8]Import!$B$1075:$Q$1075</definedName>
    <definedName name="FS_F_VW_01_35097_2_2261_37__JV_FS_REC_">[8]Import!$B$1076:$Q$1076</definedName>
    <definedName name="FS_F_VW_01_35097_2_2261_46__JV_FS_REC_">[8]Import!$B$1077:$Q$1077</definedName>
    <definedName name="FS_F_VW_01_35097_2_2261_68__JV_FS_REC_">[8]Import!$B$1078:$Q$1078</definedName>
    <definedName name="FS_F_VW_01_35097_2_2261_EUR__JV_FS_PR_EX_RATES_DATUM_REC_">[8]Import!$B$787:$F$787</definedName>
    <definedName name="FS_F_VW_01_35097_2_2261_VW__JV_FS_BIDDERS_">[8]Import!$B$911:$L$911</definedName>
    <definedName name="FS_F_VW_01_35097_2_23586__JV_FS_RV_AVG_PROTODATA_">[8]Import!$B$491:$E$491</definedName>
    <definedName name="FS_F_VW_01_35097_2_23586_1__JV_FS_BAUSTUFE_ANGEBOTE_WAE_">[8]Import!$B$294:$E$294</definedName>
    <definedName name="FS_F_VW_01_35097_2_23586_11__JV_FS_REC_">[8]Import!$B$1109:$Q$1109</definedName>
    <definedName name="FS_F_VW_01_35097_2_23586_2__JV_FS_BAUSTUFE_ANGEBOTE_WAE_">[8]Import!$B$295:$E$295</definedName>
    <definedName name="FS_F_VW_01_35097_2_23586_28__JV_FS_REC_">[8]Import!$B$1110:$Q$1110</definedName>
    <definedName name="FS_F_VW_01_35097_2_23586_37__JV_FS_REC_">[8]Import!$B$1111:$Q$1111</definedName>
    <definedName name="FS_F_VW_01_35097_2_23586_46__JV_FS_REC_">[8]Import!$B$1112:$Q$1112</definedName>
    <definedName name="FS_F_VW_01_35097_2_23586_68__JV_FS_REC_">[8]Import!$B$1113:$Q$1113</definedName>
    <definedName name="FS_F_VW_01_35097_2_23586_EUR__JV_FS_PR_EX_RATES_DATUM_REC_">[8]Import!$B$800:$F$800</definedName>
    <definedName name="FS_F_VW_01_35097_2_23586_HA__JV_FS_BIDDERS_">[8]Import!$B$927:$L$927</definedName>
    <definedName name="FS_F_VW_01_35097_2_24968__JV_FS_RV_AVG_PROTODATA_">[8]Import!$B$492:$E$492</definedName>
    <definedName name="FS_F_VW_01_35097_2_24968_1__JV_FS_BAUSTUFE_ANGEBOTE_WAE_">[8]Import!$B$296:$E$296</definedName>
    <definedName name="FS_F_VW_01_35097_2_24968_2__JV_FS_BAUSTUFE_ANGEBOTE_WAE_">[8]Import!$B$297:$E$297</definedName>
    <definedName name="FS_F_VW_01_35097_2_24968_EUR__JV_FS_PR_EX_RATES_DATUM_REC_">[8]Import!$B$801:$F$801</definedName>
    <definedName name="FS_F_VW_01_35097_2_24968_US__JV_FS_BIDDERS_">[8]Import!$B$902:$L$902</definedName>
    <definedName name="FS_F_VW_01_35097_2_24969__JV_FS_RV_AVG_PROTODATA_">[8]Import!$B$493:$E$493</definedName>
    <definedName name="FS_F_VW_01_35097_2_24969_1__JV_FS_BAUSTUFE_ANGEBOTE_WAE_">[8]Import!$B$298:$E$298</definedName>
    <definedName name="FS_F_VW_01_35097_2_24969_11__JV_FS_REC_">[8]Import!$B$1114:$Q$1114</definedName>
    <definedName name="FS_F_VW_01_35097_2_24969_2__JV_FS_BAUSTUFE_ANGEBOTE_WAE_">[8]Import!$B$299:$E$299</definedName>
    <definedName name="FS_F_VW_01_35097_2_24969_28__JV_FS_REC_">[8]Import!$B$1115:$Q$1115</definedName>
    <definedName name="FS_F_VW_01_35097_2_24969_37__JV_FS_REC_">[8]Import!$B$1116:$Q$1116</definedName>
    <definedName name="FS_F_VW_01_35097_2_24969_46__JV_FS_REC_">[8]Import!$B$1117:$Q$1117</definedName>
    <definedName name="FS_F_VW_01_35097_2_24969_68__JV_FS_REC_">[8]Import!$B$1118:$Q$1118</definedName>
    <definedName name="FS_F_VW_01_35097_2_24969_EUR__JV_FS_PR_EX_RATES_DATUM_REC_">[8]Import!$B$802:$F$802</definedName>
    <definedName name="FS_F_VW_01_35097_2_24969_US__JV_FS_BIDDERS_">[8]Import!$B$923:$L$923</definedName>
    <definedName name="FS_F_VW_01_35097_2_25756__JV_FS_RV_AVG_PROTODATA_">[8]Import!$B$494:$E$494</definedName>
    <definedName name="FS_F_VW_01_35097_2_25756_1__JV_FS_BAUSTUFE_ANGEBOTE_WAE_">[8]Import!$B$300:$E$300</definedName>
    <definedName name="FS_F_VW_01_35097_2_25756_2__JV_FS_BAUSTUFE_ANGEBOTE_WAE_">[8]Import!$B$301:$E$301</definedName>
    <definedName name="FS_F_VW_01_35097_2_25756_EUR__JV_FS_PR_EX_RATES_DATUM_REC_">[8]Import!$B$803:$F$803</definedName>
    <definedName name="FS_F_VW_01_35097_2_25756_MX__JV_FS_BIDDERS_">[8]Import!$B$908:$L$908</definedName>
    <definedName name="FS_F_VW_01_35097_2_2609__JV_FS_RV_AVG_PROTODATA_">[8]Import!$B$479:$E$479</definedName>
    <definedName name="FS_F_VW_01_35097_2_2609_1__JV_FS_BAUSTUFE_ANGEBOTE_WAE_">[8]Import!$B$270:$E$270</definedName>
    <definedName name="FS_F_VW_01_35097_2_2609_11__JV_FS_REC_">[8]Import!$B$1079:$Q$1079</definedName>
    <definedName name="FS_F_VW_01_35097_2_2609_2__JV_FS_BAUSTUFE_ANGEBOTE_WAE_">[8]Import!$B$271:$E$271</definedName>
    <definedName name="FS_F_VW_01_35097_2_2609_28__JV_FS_REC_">[8]Import!$B$1080:$Q$1080</definedName>
    <definedName name="FS_F_VW_01_35097_2_2609_37__JV_FS_REC_">[8]Import!$B$1081:$Q$1081</definedName>
    <definedName name="FS_F_VW_01_35097_2_2609_46__JV_FS_REC_">[8]Import!$B$1082:$Q$1082</definedName>
    <definedName name="FS_F_VW_01_35097_2_2609_68__JV_FS_REC_">[8]Import!$B$1083:$Q$1083</definedName>
    <definedName name="FS_F_VW_01_35097_2_2609_EUR__JV_FS_PR_EX_RATES_DATUM_REC_">[8]Import!$B$788:$F$788</definedName>
    <definedName name="FS_F_VW_01_35097_2_2609_RR__JV_FS_BIDDERS_">[8]Import!$B$916:$L$916</definedName>
    <definedName name="FS_F_VW_01_35097_2_27724__JV_FS_RV_AVG_PROTODATA_">[8]Import!$B$495:$E$495</definedName>
    <definedName name="FS_F_VW_01_35097_2_27724_1__JV_FS_BAUSTUFE_ANGEBOTE_WAE_">[8]Import!$B$302:$E$302</definedName>
    <definedName name="FS_F_VW_01_35097_2_27724_2__JV_FS_BAUSTUFE_ANGEBOTE_WAE_">[8]Import!$B$303:$E$303</definedName>
    <definedName name="FS_F_VW_01_35097_2_27724_EUR__JV_FS_PR_EX_RATES_DATUM_REC_">[8]Import!$B$804:$F$804</definedName>
    <definedName name="FS_F_VW_01_35097_2_27724_US__JV_FS_BIDDERS_">[8]Import!$B$920:$L$920</definedName>
    <definedName name="FS_F_VW_01_35097_2_27909__JV_FS_RV_AVG_PROTODATA_">[8]Import!$B$496:$E$496</definedName>
    <definedName name="FS_F_VW_01_35097_2_27909_1__JV_FS_BAUSTUFE_ANGEBOTE_WAE_">[8]Import!$B$304:$E$304</definedName>
    <definedName name="FS_F_VW_01_35097_2_27909_11__JV_FS_REC_">[8]Import!$B$1119:$Q$1119</definedName>
    <definedName name="FS_F_VW_01_35097_2_27909_2__JV_FS_BAUSTUFE_ANGEBOTE_WAE_">[8]Import!$B$305:$E$305</definedName>
    <definedName name="FS_F_VW_01_35097_2_27909_28__JV_FS_REC_">[8]Import!$B$1120:$Q$1120</definedName>
    <definedName name="FS_F_VW_01_35097_2_27909_37__JV_FS_REC_">[8]Import!$B$1121:$Q$1121</definedName>
    <definedName name="FS_F_VW_01_35097_2_27909_46__JV_FS_REC_">[8]Import!$B$1122:$Q$1122</definedName>
    <definedName name="FS_F_VW_01_35097_2_27909_68__JV_FS_REC_">[8]Import!$B$1123:$Q$1123</definedName>
    <definedName name="FS_F_VW_01_35097_2_27909_EUR__JV_FS_PR_EX_RATES_DATUM_REC_">[8]Import!$B$805:$F$805</definedName>
    <definedName name="FS_F_VW_01_35097_2_27909_US__JV_FS_BIDDERS_">[8]Import!$B$925:$L$925</definedName>
    <definedName name="FS_F_VW_01_35097_2_28__JV_FS_BEDARFE_">[8]Import!$B$126:$E$126</definedName>
    <definedName name="FS_F_VW_01_35097_2_28_13030__JV_FS_BEDARFE_PREISE_QUOTE_">[8]Import!$B$46:$L$46</definedName>
    <definedName name="FS_F_VW_01_35097_2_28_20328__JV_FS_BEDARFE_PREISE_QUOTE_">[8]Import!$B$47:$L$47</definedName>
    <definedName name="FS_F_VW_01_35097_2_28_29344__JV_FS_BEDARFE_PREISE_QUOTE_">[8]Import!$B$48:$L$48</definedName>
    <definedName name="FS_F_VW_01_35097_2_28_2979__JV_FS_BEDARFE_PREISE_QUOTE_">[8]Import!$B$45:$L$45</definedName>
    <definedName name="FS_F_VW_01_35097_2_28_43249__JV_FS_BEDARFE_PREISE_QUOTE_">[8]Import!$B$49:$L$49</definedName>
    <definedName name="FS_F_VW_01_35097_2_28671__JV_FS_RV_AVG_PROTODATA_">[8]Import!$B$497:$E$497</definedName>
    <definedName name="FS_F_VW_01_35097_2_28671_1__JV_FS_BAUSTUFE_ANGEBOTE_WAE_">[8]Import!$B$306:$E$306</definedName>
    <definedName name="FS_F_VW_01_35097_2_28671_11__JV_FS_REC_">[8]Import!$B$1124:$Q$1124</definedName>
    <definedName name="FS_F_VW_01_35097_2_28671_2__JV_FS_BAUSTUFE_ANGEBOTE_WAE_">[8]Import!$B$307:$E$307</definedName>
    <definedName name="FS_F_VW_01_35097_2_28671_28__JV_FS_REC_">[8]Import!$B$1125:$Q$1125</definedName>
    <definedName name="FS_F_VW_01_35097_2_28671_37__JV_FS_REC_">[8]Import!$B$1126:$Q$1126</definedName>
    <definedName name="FS_F_VW_01_35097_2_28671_46__JV_FS_REC_">[8]Import!$B$1127:$Q$1127</definedName>
    <definedName name="FS_F_VW_01_35097_2_28671_68__JV_FS_REC_">[8]Import!$B$1128:$Q$1128</definedName>
    <definedName name="FS_F_VW_01_35097_2_28671_BR__JV_FS_BIDDERS_">[8]Import!$B$924:$L$924</definedName>
    <definedName name="FS_F_VW_01_35097_2_28671_EUR__JV_FS_PR_EX_RATES_DATUM_REC_">[8]Import!$B$806:$F$806</definedName>
    <definedName name="FS_F_VW_01_35097_2_28746__JV_FS_RV_AVG_PROTODATA_">[8]Import!$B$498:$E$498</definedName>
    <definedName name="FS_F_VW_01_35097_2_28746_1__JV_FS_BAUSTUFE_ANGEBOTE_WAE_">[8]Import!$B$308:$E$308</definedName>
    <definedName name="FS_F_VW_01_35097_2_28746_2__JV_FS_BAUSTUFE_ANGEBOTE_WAE_">[8]Import!$B$309:$E$309</definedName>
    <definedName name="FS_F_VW_01_35097_2_28746_BX__JV_FS_BIDDERS_">[8]Import!$B$926:$L$926</definedName>
    <definedName name="FS_F_VW_01_35097_2_28746_EUR__JV_FS_PR_EX_RATES_DATUM_REC_">[8]Import!$B$807:$F$807</definedName>
    <definedName name="FS_F_VW_01_35097_2_29344__JV_FS_ANGEBOTSUEBERSICHT_">[8]Import!$B$161:$D$161</definedName>
    <definedName name="FS_F_VW_01_35097_2_29344__JV_FS_AVG_PRICE_">[8]Import!$B$187:$F$187</definedName>
    <definedName name="FS_F_VW_01_35097_2_29344__JV_FS_BWERTSHEET_">[8]Import!$B$621:$AH$621</definedName>
    <definedName name="FS_F_VW_01_35097_2_29344__JV_FS_COMPARISON_">[8]Import!$B$571:$S$571</definedName>
    <definedName name="FS_F_VW_01_35097_2_29344__JV_FS_REC_LIEF_">[8]Import!$B$1302:$P$1302</definedName>
    <definedName name="FS_F_VW_01_35097_2_29344__JV_FS_RV_AVG_PROTODATA_">[8]Import!$B$499:$E$499</definedName>
    <definedName name="FS_F_VW_01_35097_2_29344__JV_FS_RV_LTERM_PNACHLASS_">[8]Import!$B$596:$X$596</definedName>
    <definedName name="FS_F_VW_01_35097_2_29344_1__JV_FS_BAUSTUFE_ANGEBOTE_WAE_">[8]Import!$B$310:$E$310</definedName>
    <definedName name="FS_F_VW_01_35097_2_29344_11__JV_FS_REC_">[8]Import!$B$1129:$Q$1129</definedName>
    <definedName name="FS_F_VW_01_35097_2_29344_2__JV_FS_BAUSTUFE_ANGEBOTE_WAE_">[8]Import!$B$311:$E$311</definedName>
    <definedName name="FS_F_VW_01_35097_2_29344_28__JV_FS_REC_">[8]Import!$B$1130:$Q$1130</definedName>
    <definedName name="FS_F_VW_01_35097_2_29344_37__JV_FS_REC_">[8]Import!$B$1131:$Q$1131</definedName>
    <definedName name="FS_F_VW_01_35097_2_29344_46__JV_FS_REC_">[8]Import!$B$1132:$Q$1132</definedName>
    <definedName name="FS_F_VW_01_35097_2_29344_68__JV_FS_REC_">[8]Import!$B$1133:$Q$1133</definedName>
    <definedName name="FS_F_VW_01_35097_2_29344_EUR__JV_FS_PR_EX_RATES_DATUM_REC_">[8]Import!$B$808:$F$808</definedName>
    <definedName name="FS_F_VW_01_35097_2_29344_VW__JV_FS_BIDDERS_">[8]Import!$B$914:$L$914</definedName>
    <definedName name="FS_F_VW_01_35097_2_2979__JV_FS_ANGEBOTSUEBERSICHT_">[8]Import!$B$162:$D$162</definedName>
    <definedName name="FS_F_VW_01_35097_2_2979__JV_FS_AVG_PRICE_">[8]Import!$B$184:$F$184</definedName>
    <definedName name="FS_F_VW_01_35097_2_2979__JV_FS_BWERTSHEET_">[8]Import!$B$618:$AH$618</definedName>
    <definedName name="FS_F_VW_01_35097_2_2979__JV_FS_COMPARISON_">[8]Import!$B$568:$S$568</definedName>
    <definedName name="FS_F_VW_01_35097_2_2979__JV_FS_REC_LIEF_">[8]Import!$B$1299:$P$1299</definedName>
    <definedName name="FS_F_VW_01_35097_2_2979__JV_FS_RV_AVG_PROTODATA_">[8]Import!$B$480:$E$480</definedName>
    <definedName name="FS_F_VW_01_35097_2_2979__JV_FS_RV_LTERM_PNACHLASS_">[8]Import!$B$593:$X$593</definedName>
    <definedName name="FS_F_VW_01_35097_2_2979_1__JV_FS_BAUSTUFE_ANGEBOTE_WAE_">[8]Import!$B$272:$E$272</definedName>
    <definedName name="FS_F_VW_01_35097_2_2979_11__JV_FS_REC_">[8]Import!$B$1084:$Q$1084</definedName>
    <definedName name="FS_F_VW_01_35097_2_2979_2__JV_FS_BAUSTUFE_ANGEBOTE_WAE_">[8]Import!$B$273:$E$273</definedName>
    <definedName name="FS_F_VW_01_35097_2_2979_28__JV_FS_REC_">[8]Import!$B$1085:$Q$1085</definedName>
    <definedName name="FS_F_VW_01_35097_2_2979_37__JV_FS_REC_">[8]Import!$B$1086:$Q$1086</definedName>
    <definedName name="FS_F_VW_01_35097_2_2979_46__JV_FS_REC_">[8]Import!$B$1087:$Q$1087</definedName>
    <definedName name="FS_F_VW_01_35097_2_2979_68__JV_FS_REC_">[8]Import!$B$1088:$Q$1088</definedName>
    <definedName name="FS_F_VW_01_35097_2_2979_EUR__JV_FS_PR_EX_RATES_DATUM_REC_">[8]Import!$B$789:$F$789</definedName>
    <definedName name="FS_F_VW_01_35097_2_2979_VW__JV_FS_BIDDERS_">[8]Import!$B$917:$L$917</definedName>
    <definedName name="FS_F_VW_01_35097_2_316__JV_FS_RV_AVG_PROTODATA_">[8]Import!$B$475:$E$475</definedName>
    <definedName name="FS_F_VW_01_35097_2_316_1__JV_FS_BAUSTUFE_ANGEBOTE_WAE_">[8]Import!$B$262:$E$262</definedName>
    <definedName name="FS_F_VW_01_35097_2_316_2__JV_FS_BAUSTUFE_ANGEBOTE_WAE_">[8]Import!$B$263:$E$263</definedName>
    <definedName name="FS_F_VW_01_35097_2_316_EUR__JV_FS_PR_EX_RATES_DATUM_REC_">[8]Import!$B$784:$F$784</definedName>
    <definedName name="FS_F_VW_01_35097_2_316_SK__JV_FS_BIDDERS_">[8]Import!$B$900:$L$900</definedName>
    <definedName name="FS_F_VW_01_35097_2_3478__JV_FS_RV_AVG_PROTODATA_">[8]Import!$B$481:$E$481</definedName>
    <definedName name="FS_F_VW_01_35097_2_3478_1__JV_FS_BAUSTUFE_ANGEBOTE_WAE_">[8]Import!$B$274:$E$274</definedName>
    <definedName name="FS_F_VW_01_35097_2_3478_2__JV_FS_BAUSTUFE_ANGEBOTE_WAE_">[8]Import!$B$275:$E$275</definedName>
    <definedName name="FS_F_VW_01_35097_2_3478_EUR__JV_FS_PR_EX_RATES_DATUM_REC_">[8]Import!$B$790:$F$790</definedName>
    <definedName name="FS_F_VW_01_35097_2_3478_ST__JV_FS_BIDDERS_">[8]Import!$B$907:$L$907</definedName>
    <definedName name="FS_F_VW_01_35097_2_37__JV_FS_BEDARFE_">[8]Import!$B$127:$E$127</definedName>
    <definedName name="FS_F_VW_01_35097_2_37_13030__JV_FS_BEDARFE_PREISE_QUOTE_">[8]Import!$B$51:$L$51</definedName>
    <definedName name="FS_F_VW_01_35097_2_37_20328__JV_FS_BEDARFE_PREISE_QUOTE_">[8]Import!$B$52:$L$52</definedName>
    <definedName name="FS_F_VW_01_35097_2_37_29344__JV_FS_BEDARFE_PREISE_QUOTE_">[8]Import!$B$53:$L$53</definedName>
    <definedName name="FS_F_VW_01_35097_2_37_2979__JV_FS_BEDARFE_PREISE_QUOTE_">[8]Import!$B$50:$L$50</definedName>
    <definedName name="FS_F_VW_01_35097_2_37_43249__JV_FS_BEDARFE_PREISE_QUOTE_">[8]Import!$B$54:$L$54</definedName>
    <definedName name="FS_F_VW_01_35097_2_38597__JV_FS_RV_AVG_PROTODATA_">[8]Import!$B$500:$E$500</definedName>
    <definedName name="FS_F_VW_01_35097_2_38597_1__JV_FS_BAUSTUFE_ANGEBOTE_WAE_">[8]Import!$B$312:$E$312</definedName>
    <definedName name="FS_F_VW_01_35097_2_38597_2__JV_FS_BAUSTUFE_ANGEBOTE_WAE_">[8]Import!$B$313:$E$313</definedName>
    <definedName name="FS_F_VW_01_35097_2_38597_EUR__JV_FS_PR_EX_RATES_DATUM_REC_">[8]Import!$B$809:$F$809</definedName>
    <definedName name="FS_F_VW_01_35097_2_38597_ZA__JV_FS_BIDDERS_">[8]Import!$B$904:$L$904</definedName>
    <definedName name="FS_F_VW_01_35097_2_43249__JV_FS_ANGEBOTSUEBERSICHT_">[8]Import!$B$163:$D$163</definedName>
    <definedName name="FS_F_VW_01_35097_2_43249__JV_FS_AVG_PRICE_">[8]Import!$B$188:$F$188</definedName>
    <definedName name="FS_F_VW_01_35097_2_43249__JV_FS_BWERTSHEET_">[8]Import!$B$622:$AH$622</definedName>
    <definedName name="FS_F_VW_01_35097_2_43249__JV_FS_COMPARISON_">[8]Import!$B$572:$S$572</definedName>
    <definedName name="FS_F_VW_01_35097_2_43249__JV_FS_REC_LIEF_">[8]Import!$B$1303:$P$1303</definedName>
    <definedName name="FS_F_VW_01_35097_2_43249__JV_FS_RV_AVG_PROTODATA_">[8]Import!$B$501:$E$501</definedName>
    <definedName name="FS_F_VW_01_35097_2_43249__JV_FS_RV_LTERM_PNACHLASS_">[8]Import!$B$597:$X$597</definedName>
    <definedName name="FS_F_VW_01_35097_2_43249_1__JV_FS_BAUSTUFE_ANGEBOTE_WAE_">[8]Import!$B$314:$E$314</definedName>
    <definedName name="FS_F_VW_01_35097_2_43249_11__JV_FS_REC_">[8]Import!$B$1134:$Q$1134</definedName>
    <definedName name="FS_F_VW_01_35097_2_43249_2__JV_FS_BAUSTUFE_ANGEBOTE_WAE_">[8]Import!$B$315:$E$315</definedName>
    <definedName name="FS_F_VW_01_35097_2_43249_28__JV_FS_REC_">[8]Import!$B$1135:$Q$1135</definedName>
    <definedName name="FS_F_VW_01_35097_2_43249_37__JV_FS_REC_">[8]Import!$B$1136:$Q$1136</definedName>
    <definedName name="FS_F_VW_01_35097_2_43249_46__JV_FS_REC_">[8]Import!$B$1137:$Q$1137</definedName>
    <definedName name="FS_F_VW_01_35097_2_43249_68__JV_FS_REC_">[8]Import!$B$1138:$Q$1138</definedName>
    <definedName name="FS_F_VW_01_35097_2_43249_EUR__JV_FS_PR_EX_RATES_DATUM_REC_">[8]Import!$B$810:$F$810</definedName>
    <definedName name="FS_F_VW_01_35097_2_43249_VW__JV_FS_BIDDERS_">[8]Import!$B$921:$L$921</definedName>
    <definedName name="FS_F_VW_01_35097_2_46__JV_FS_BEDARFE_">[8]Import!$B$128:$E$128</definedName>
    <definedName name="FS_F_VW_01_35097_2_46_13030__JV_FS_BEDARFE_PREISE_QUOTE_">[8]Import!$B$56:$L$56</definedName>
    <definedName name="FS_F_VW_01_35097_2_46_20328__JV_FS_BEDARFE_PREISE_QUOTE_">[8]Import!$B$57:$L$57</definedName>
    <definedName name="FS_F_VW_01_35097_2_46_29344__JV_FS_BEDARFE_PREISE_QUOTE_">[8]Import!$B$58:$L$58</definedName>
    <definedName name="FS_F_VW_01_35097_2_46_2979__JV_FS_BEDARFE_PREISE_QUOTE_">[8]Import!$B$55:$L$55</definedName>
    <definedName name="FS_F_VW_01_35097_2_46_43249__JV_FS_BEDARFE_PREISE_QUOTE_">[8]Import!$B$59:$L$59</definedName>
    <definedName name="FS_F_VW_01_35097_2_68__JV_FS_BEDARFE_">[8]Import!$B$129:$E$129</definedName>
    <definedName name="FS_F_VW_01_35097_2_68_13030__JV_FS_BEDARFE_PREISE_QUOTE_">[8]Import!$B$61:$L$61</definedName>
    <definedName name="FS_F_VW_01_35097_2_68_20328__JV_FS_BEDARFE_PREISE_QUOTE_">[8]Import!$B$62:$L$62</definedName>
    <definedName name="FS_F_VW_01_35097_2_68_29344__JV_FS_BEDARFE_PREISE_QUOTE_">[8]Import!$B$63:$L$63</definedName>
    <definedName name="FS_F_VW_01_35097_2_68_2979__JV_FS_BEDARFE_PREISE_QUOTE_">[8]Import!$B$60:$L$60</definedName>
    <definedName name="FS_F_VW_01_35097_2_68_43249__JV_FS_BEDARFE_PREISE_QUOTE_">[8]Import!$B$64:$L$64</definedName>
    <definedName name="FS_F_VW_01_35097_2_8319__JV_FS_RV_AVG_PROTODATA_">[8]Import!$B$482:$E$482</definedName>
    <definedName name="FS_F_VW_01_35097_2_8319_1__JV_FS_BAUSTUFE_ANGEBOTE_WAE_">[8]Import!$B$276:$E$276</definedName>
    <definedName name="FS_F_VW_01_35097_2_8319_2__JV_FS_BAUSTUFE_ANGEBOTE_WAE_">[8]Import!$B$277:$E$277</definedName>
    <definedName name="FS_F_VW_01_35097_2_8319_EUR__JV_FS_PR_EX_RATES_DATUM_REC_">[8]Import!$B$791:$F$791</definedName>
    <definedName name="FS_F_VW_01_35097_2_8319_VW__JV_FS_BIDDERS_">[8]Import!$B$918:$L$918</definedName>
    <definedName name="FS_F_VW_01_35097_2_EUR_11330__JV_FS_PR_EX_RATES_DATUM_COMP_">[8]Import!$B$666:$F$666</definedName>
    <definedName name="FS_F_VW_01_35097_2_EUR_11451__JV_FS_PR_EX_RATES_DATUM_COMP_">[8]Import!$B$667:$F$667</definedName>
    <definedName name="FS_F_VW_01_35097_2_EUR_13030__JV_FS_PR_EX_RATES_DATUM_COMP_">[8]Import!$B$689:$F$689</definedName>
    <definedName name="FS_F_VW_01_35097_2_EUR_1328__JV_FS_PR_EX_RATES_DATUM_COMP_">[8]Import!$B$669:$F$669</definedName>
    <definedName name="FS_F_VW_01_35097_2_EUR_1462__JV_FS_PR_EX_RATES_DATUM_COMP_">[8]Import!$B$670:$F$670</definedName>
    <definedName name="FS_F_VW_01_35097_2_EUR_15245__JV_FS_PR_EX_RATES_DATUM_COMP_">[8]Import!$B$678:$F$678</definedName>
    <definedName name="FS_F_VW_01_35097_2_EUR_159__JV_FS_PR_EX_RATES_DATUM_COMP_">[8]Import!$B$679:$F$679</definedName>
    <definedName name="FS_F_VW_01_35097_2_EUR_18244__JV_FS_PR_EX_RATES_DATUM_COMP_">[8]Import!$B$673:$F$673</definedName>
    <definedName name="FS_F_VW_01_35097_2_EUR_18245__JV_FS_PR_EX_RATES_DATUM_COMP_">[8]Import!$B$674:$F$674</definedName>
    <definedName name="FS_F_VW_01_35097_2_EUR_19964__JV_FS_PR_EX_RATES_DATUM_COMP_">[8]Import!$B$681:$F$681</definedName>
    <definedName name="FS_F_VW_01_35097_2_EUR_20328__JV_FS_PR_EX_RATES_DATUM_COMP_">[8]Import!$B$690:$F$690</definedName>
    <definedName name="FS_F_VW_01_35097_2_EUR_2261__JV_FS_PR_EX_RATES_DATUM_COMP_">[8]Import!$B$686:$F$686</definedName>
    <definedName name="FS_F_VW_01_35097_2_EUR_23586__JV_FS_PR_EX_RATES_DATUM_COMP_">[8]Import!$B$672:$F$672</definedName>
    <definedName name="FS_F_VW_01_35097_2_EUR_24968__JV_FS_PR_EX_RATES_DATUM_COMP_">[8]Import!$B$682:$F$682</definedName>
    <definedName name="FS_F_VW_01_35097_2_EUR_24969__JV_FS_PR_EX_RATES_DATUM_COMP_">[8]Import!$B$683:$F$683</definedName>
    <definedName name="FS_F_VW_01_35097_2_EUR_25756__JV_FS_PR_EX_RATES_DATUM_COMP_">[8]Import!$B$675:$F$675</definedName>
    <definedName name="FS_F_VW_01_35097_2_EUR_2609__JV_FS_PR_EX_RATES_DATUM_COMP_">[8]Import!$B$676:$F$676</definedName>
    <definedName name="FS_F_VW_01_35097_2_EUR_27724__JV_FS_PR_EX_RATES_DATUM_COMP_">[8]Import!$B$684:$F$684</definedName>
    <definedName name="FS_F_VW_01_35097_2_EUR_27909__JV_FS_PR_EX_RATES_DATUM_COMP_">[8]Import!$B$685:$F$685</definedName>
    <definedName name="FS_F_VW_01_35097_2_EUR_28671__JV_FS_PR_EX_RATES_DATUM_COMP_">[8]Import!$B$668:$F$668</definedName>
    <definedName name="FS_F_VW_01_35097_2_EUR_28746__JV_FS_PR_EX_RATES_DATUM_COMP_">[8]Import!$B$671:$F$671</definedName>
    <definedName name="FS_F_VW_01_35097_2_EUR_29344__JV_FS_PR_EX_RATES_DATUM_COMP_">[8]Import!$B$691:$F$691</definedName>
    <definedName name="FS_F_VW_01_35097_2_EUR_2979__JV_FS_PR_EX_RATES_DATUM_COMP_">[8]Import!$B$687:$F$687</definedName>
    <definedName name="FS_F_VW_01_35097_2_EUR_316__JV_FS_PR_EX_RATES_DATUM_COMP_">[8]Import!$B$677:$F$677</definedName>
    <definedName name="FS_F_VW_01_35097_2_EUR_3478__JV_FS_PR_EX_RATES_DATUM_COMP_">[8]Import!$B$680:$F$680</definedName>
    <definedName name="FS_F_VW_01_35097_2_EUR_38597__JV_FS_PR_EX_RATES_DATUM_COMP_">[8]Import!$B$693:$F$693</definedName>
    <definedName name="FS_F_VW_01_35097_2_EUR_43249__JV_FS_PR_EX_RATES_DATUM_COMP_">[8]Import!$B$692:$F$692</definedName>
    <definedName name="FS_F_VW_01_35097_2_EUR_8319__JV_FS_PR_EX_RATES_DATUM_COMP_">[8]Import!$B$688:$F$688</definedName>
    <definedName name="FS_F_VW_01_35097_3__FS_NEUTEILE_">[8]Import!$B$147:$D$147</definedName>
    <definedName name="FS_F_VW_01_35097_3__JV_FS_PRAESENTATIONEN_">[8]Import!$B$8:$AN$8</definedName>
    <definedName name="FS_F_VW_01_35097_3_1__V_FS_BAUSTUFE_VORGABEN_STK_">[8]Import!$B$437:$D$437</definedName>
    <definedName name="FS_F_VW_01_35097_3_11__JV_FS_BEDARFE_">[8]Import!$B$130:$E$130</definedName>
    <definedName name="FS_F_VW_01_35097_3_11_13030__JV_FS_BEDARFE_PREISE_QUOTE_">[8]Import!$B$66:$L$66</definedName>
    <definedName name="FS_F_VW_01_35097_3_11_20328__JV_FS_BEDARFE_PREISE_QUOTE_">[8]Import!$B$67:$L$67</definedName>
    <definedName name="FS_F_VW_01_35097_3_11_29344__JV_FS_BEDARFE_PREISE_QUOTE_">[8]Import!$B$68:$L$68</definedName>
    <definedName name="FS_F_VW_01_35097_3_11_2979__JV_FS_BEDARFE_PREISE_QUOTE_">[8]Import!$B$65:$L$65</definedName>
    <definedName name="FS_F_VW_01_35097_3_11_43249__JV_FS_BEDARFE_PREISE_QUOTE_">[8]Import!$B$69:$L$69</definedName>
    <definedName name="FS_F_VW_01_35097_3_11330__JV_FS_RV_AVG_PROTODATA_">[8]Import!$B$511:$E$511</definedName>
    <definedName name="FS_F_VW_01_35097_3_11330_1__JV_FS_BAUSTUFE_ANGEBOTE_WAE_">[8]Import!$B$334:$E$334</definedName>
    <definedName name="FS_F_VW_01_35097_3_11330_11__JV_FS_REC_">[8]Import!$B$1164:$Q$1164</definedName>
    <definedName name="FS_F_VW_01_35097_3_11330_2__JV_FS_BAUSTUFE_ANGEBOTE_WAE_">[8]Import!$B$335:$E$335</definedName>
    <definedName name="FS_F_VW_01_35097_3_11330_28__JV_FS_REC_">[8]Import!$B$1165:$Q$1165</definedName>
    <definedName name="FS_F_VW_01_35097_3_11330_37__JV_FS_REC_">[8]Import!$B$1166:$Q$1166</definedName>
    <definedName name="FS_F_VW_01_35097_3_11330_46__JV_FS_REC_">[8]Import!$B$1167:$Q$1167</definedName>
    <definedName name="FS_F_VW_01_35097_3_11330_68__JV_FS_REC_">[8]Import!$B$1168:$Q$1168</definedName>
    <definedName name="FS_F_VW_01_35097_3_11330_BR__JV_FS_BIDDERS_">[8]Import!$B$931:$L$931</definedName>
    <definedName name="FS_F_VW_01_35097_3_11330_EUR__JV_FS_PR_EX_RATES_DATUM_REC_">[8]Import!$B$820:$F$820</definedName>
    <definedName name="FS_F_VW_01_35097_3_11451__JV_FS_RV_AVG_PROTODATA_">[8]Import!$B$512:$E$512</definedName>
    <definedName name="FS_F_VW_01_35097_3_11451_1__JV_FS_BAUSTUFE_ANGEBOTE_WAE_">[8]Import!$B$336:$E$336</definedName>
    <definedName name="FS_F_VW_01_35097_3_11451_2__JV_FS_BAUSTUFE_ANGEBOTE_WAE_">[8]Import!$B$337:$E$337</definedName>
    <definedName name="FS_F_VW_01_35097_3_11451_BR__JV_FS_BIDDERS_">[8]Import!$B$938:$L$938</definedName>
    <definedName name="FS_F_VW_01_35097_3_11451_EUR__JV_FS_PR_EX_RATES_DATUM_REC_">[8]Import!$B$821:$F$821</definedName>
    <definedName name="FS_F_VW_01_35097_3_13030__JV_FS_ANGEBOTSUEBERSICHT_">[8]Import!$B$164:$D$164</definedName>
    <definedName name="FS_F_VW_01_35097_3_13030__JV_FS_AVG_PRICE_">[8]Import!$B$190:$F$190</definedName>
    <definedName name="FS_F_VW_01_35097_3_13030__JV_FS_BWERTSHEET_">[8]Import!$B$624:$AH$624</definedName>
    <definedName name="FS_F_VW_01_35097_3_13030__JV_FS_COMPARISON_">[8]Import!$B$574:$S$574</definedName>
    <definedName name="FS_F_VW_01_35097_3_13030__JV_FS_REC_LIEF_">[8]Import!$B$1305:$P$1305</definedName>
    <definedName name="FS_F_VW_01_35097_3_13030__JV_FS_RV_AVG_PROTODATA_">[8]Import!$B$513:$E$513</definedName>
    <definedName name="FS_F_VW_01_35097_3_13030__JV_FS_RV_LTERM_PNACHLASS_">[8]Import!$B$599:$X$599</definedName>
    <definedName name="FS_F_VW_01_35097_3_13030_1__JV_FS_BAUSTUFE_ANGEBOTE_WAE_">[8]Import!$B$338:$E$338</definedName>
    <definedName name="FS_F_VW_01_35097_3_13030_11__JV_FS_REC_">[8]Import!$B$1169:$Q$1169</definedName>
    <definedName name="FS_F_VW_01_35097_3_13030_2__JV_FS_BAUSTUFE_ANGEBOTE_WAE_">[8]Import!$B$339:$E$339</definedName>
    <definedName name="FS_F_VW_01_35097_3_13030_28__JV_FS_REC_">[8]Import!$B$1170:$Q$1170</definedName>
    <definedName name="FS_F_VW_01_35097_3_13030_37__JV_FS_REC_">[8]Import!$B$1171:$Q$1171</definedName>
    <definedName name="FS_F_VW_01_35097_3_13030_46__JV_FS_REC_">[8]Import!$B$1172:$Q$1172</definedName>
    <definedName name="FS_F_VW_01_35097_3_13030_68__JV_FS_REC_">[8]Import!$B$1173:$Q$1173</definedName>
    <definedName name="FS_F_VW_01_35097_3_13030_EUR__JV_FS_PR_EX_RATES_DATUM_REC_">[8]Import!$B$822:$F$822</definedName>
    <definedName name="FS_F_VW_01_35097_3_13030_VW__JV_FS_BIDDERS_">[8]Import!$B$929:$L$929</definedName>
    <definedName name="FS_F_VW_01_35097_3_1328__JV_FS_RV_AVG_PROTODATA_">[8]Import!$B$504:$E$504</definedName>
    <definedName name="FS_F_VW_01_35097_3_1328_1__JV_FS_BAUSTUFE_ANGEBOTE_WAE_">[8]Import!$B$320:$E$320</definedName>
    <definedName name="FS_F_VW_01_35097_3_1328_2__JV_FS_BAUSTUFE_ANGEBOTE_WAE_">[8]Import!$B$321:$E$321</definedName>
    <definedName name="FS_F_VW_01_35097_3_1328_BX__JV_FS_BIDDERS_">[8]Import!$B$941:$L$941</definedName>
    <definedName name="FS_F_VW_01_35097_3_1328_EUR__JV_FS_PR_EX_RATES_DATUM_REC_">[8]Import!$B$813:$F$813</definedName>
    <definedName name="FS_F_VW_01_35097_3_1462__JV_FS_RV_AVG_PROTODATA_">[8]Import!$B$505:$E$505</definedName>
    <definedName name="FS_F_VW_01_35097_3_1462_1__JV_FS_BAUSTUFE_ANGEBOTE_WAE_">[8]Import!$B$322:$E$322</definedName>
    <definedName name="FS_F_VW_01_35097_3_1462_11__JV_FS_REC_">[8]Import!$B$1144:$Q$1144</definedName>
    <definedName name="FS_F_VW_01_35097_3_1462_2__JV_FS_BAUSTUFE_ANGEBOTE_WAE_">[8]Import!$B$323:$E$323</definedName>
    <definedName name="FS_F_VW_01_35097_3_1462_28__JV_FS_REC_">[8]Import!$B$1145:$Q$1145</definedName>
    <definedName name="FS_F_VW_01_35097_3_1462_37__JV_FS_REC_">[8]Import!$B$1146:$Q$1146</definedName>
    <definedName name="FS_F_VW_01_35097_3_1462_46__JV_FS_REC_">[8]Import!$B$1147:$Q$1147</definedName>
    <definedName name="FS_F_VW_01_35097_3_1462_68__JV_FS_REC_">[8]Import!$B$1148:$Q$1148</definedName>
    <definedName name="FS_F_VW_01_35097_3_1462_BX__JV_FS_BIDDERS_">[8]Import!$B$937:$L$937</definedName>
    <definedName name="FS_F_VW_01_35097_3_1462_EUR__JV_FS_PR_EX_RATES_DATUM_REC_">[8]Import!$B$814:$F$814</definedName>
    <definedName name="FS_F_VW_01_35097_3_15245__JV_FS_RV_AVG_PROTODATA_">[8]Import!$B$514:$E$514</definedName>
    <definedName name="FS_F_VW_01_35097_3_15245_1__JV_FS_BAUSTUFE_ANGEBOTE_WAE_">[8]Import!$B$340:$E$340</definedName>
    <definedName name="FS_F_VW_01_35097_3_15245_2__JV_FS_BAUSTUFE_ANGEBOTE_WAE_">[8]Import!$B$341:$E$341</definedName>
    <definedName name="FS_F_VW_01_35097_3_15245_EUR__JV_FS_PR_EX_RATES_DATUM_REC_">[8]Import!$B$823:$F$823</definedName>
    <definedName name="FS_F_VW_01_35097_3_15245_SK__JV_FS_BIDDERS_">[8]Import!$B$933:$L$933</definedName>
    <definedName name="FS_F_VW_01_35097_3_159__JV_FS_RV_AVG_PROTODATA_">[8]Import!$B$502:$E$502</definedName>
    <definedName name="FS_F_VW_01_35097_3_159_1__JV_FS_BAUSTUFE_ANGEBOTE_WAE_">[8]Import!$B$316:$E$316</definedName>
    <definedName name="FS_F_VW_01_35097_3_159_11__JV_FS_REC_">[8]Import!$B$1139:$Q$1139</definedName>
    <definedName name="FS_F_VW_01_35097_3_159_2__JV_FS_BAUSTUFE_ANGEBOTE_WAE_">[8]Import!$B$317:$E$317</definedName>
    <definedName name="FS_F_VW_01_35097_3_159_28__JV_FS_REC_">[8]Import!$B$1140:$Q$1140</definedName>
    <definedName name="FS_F_VW_01_35097_3_159_37__JV_FS_REC_">[8]Import!$B$1141:$Q$1141</definedName>
    <definedName name="FS_F_VW_01_35097_3_159_46__JV_FS_REC_">[8]Import!$B$1142:$Q$1142</definedName>
    <definedName name="FS_F_VW_01_35097_3_159_68__JV_FS_REC_">[8]Import!$B$1143:$Q$1143</definedName>
    <definedName name="FS_F_VW_01_35097_3_159_EUR__JV_FS_PR_EX_RATES_DATUM_REC_">[8]Import!$B$811:$F$811</definedName>
    <definedName name="FS_F_VW_01_35097_3_159_ST__JV_FS_BIDDERS_">[8]Import!$B$947:$L$947</definedName>
    <definedName name="FS_F_VW_01_35097_3_18244__JV_FS_RV_AVG_PROTODATA_">[8]Import!$B$515:$E$515</definedName>
    <definedName name="FS_F_VW_01_35097_3_18244_1__JV_FS_BAUSTUFE_ANGEBOTE_WAE_">[8]Import!$B$342:$E$342</definedName>
    <definedName name="FS_F_VW_01_35097_3_18244_2__JV_FS_BAUSTUFE_ANGEBOTE_WAE_">[8]Import!$B$343:$E$343</definedName>
    <definedName name="FS_F_VW_01_35097_3_18244_EUR__JV_FS_PR_EX_RATES_DATUM_REC_">[8]Import!$B$824:$F$824</definedName>
    <definedName name="FS_F_VW_01_35097_3_18244_MX__JV_FS_BIDDERS_">[8]Import!$B$940:$L$940</definedName>
    <definedName name="FS_F_VW_01_35097_3_18245__JV_FS_RV_AVG_PROTODATA_">[8]Import!$B$516:$E$516</definedName>
    <definedName name="FS_F_VW_01_35097_3_18245_1__JV_FS_BAUSTUFE_ANGEBOTE_WAE_">[8]Import!$B$344:$E$344</definedName>
    <definedName name="FS_F_VW_01_35097_3_18245_2__JV_FS_BAUSTUFE_ANGEBOTE_WAE_">[8]Import!$B$345:$E$345</definedName>
    <definedName name="FS_F_VW_01_35097_3_18245_EUR__JV_FS_PR_EX_RATES_DATUM_REC_">[8]Import!$B$825:$F$825</definedName>
    <definedName name="FS_F_VW_01_35097_3_18245_MX__JV_FS_BIDDERS_">[8]Import!$B$943:$L$943</definedName>
    <definedName name="FS_F_VW_01_35097_3_19964__JV_FS_RV_AVG_PROTODATA_">[8]Import!$B$517:$E$517</definedName>
    <definedName name="FS_F_VW_01_35097_3_19964_1__JV_FS_BAUSTUFE_ANGEBOTE_WAE_">[8]Import!$B$346:$E$346</definedName>
    <definedName name="FS_F_VW_01_35097_3_19964_11__JV_FS_REC_">[8]Import!$B$1174:$Q$1174</definedName>
    <definedName name="FS_F_VW_01_35097_3_19964_2__JV_FS_BAUSTUFE_ANGEBOTE_WAE_">[8]Import!$B$347:$E$347</definedName>
    <definedName name="FS_F_VW_01_35097_3_19964_28__JV_FS_REC_">[8]Import!$B$1175:$Q$1175</definedName>
    <definedName name="FS_F_VW_01_35097_3_19964_37__JV_FS_REC_">[8]Import!$B$1176:$Q$1176</definedName>
    <definedName name="FS_F_VW_01_35097_3_19964_46__JV_FS_REC_">[8]Import!$B$1177:$Q$1177</definedName>
    <definedName name="FS_F_VW_01_35097_3_19964_68__JV_FS_REC_">[8]Import!$B$1178:$Q$1178</definedName>
    <definedName name="FS_F_VW_01_35097_3_19964_EUR__JV_FS_PR_EX_RATES_DATUM_REC_">[8]Import!$B$826:$F$826</definedName>
    <definedName name="FS_F_VW_01_35097_3_19964_TR__JV_FS_BIDDERS_">[8]Import!$B$950:$L$950</definedName>
    <definedName name="FS_F_VW_01_35097_3_2__V_FS_BAUSTUFE_VORGABEN_STK_">[8]Import!$B$438:$D$438</definedName>
    <definedName name="FS_F_VW_01_35097_3_20328__JV_FS_ANGEBOTSUEBERSICHT_">[8]Import!$B$165:$D$165</definedName>
    <definedName name="FS_F_VW_01_35097_3_20328__JV_FS_AVG_PRICE_">[8]Import!$B$191:$F$191</definedName>
    <definedName name="FS_F_VW_01_35097_3_20328__JV_FS_BWERTSHEET_">[8]Import!$B$625:$AH$625</definedName>
    <definedName name="FS_F_VW_01_35097_3_20328__JV_FS_COMPARISON_">[8]Import!$B$575:$S$575</definedName>
    <definedName name="FS_F_VW_01_35097_3_20328__JV_FS_REC_LIEF_">[8]Import!$B$1306:$P$1306</definedName>
    <definedName name="FS_F_VW_01_35097_3_20328__JV_FS_RV_AVG_PROTODATA_">[8]Import!$B$518:$E$518</definedName>
    <definedName name="FS_F_VW_01_35097_3_20328__JV_FS_RV_LTERM_PNACHLASS_">[8]Import!$B$600:$X$600</definedName>
    <definedName name="FS_F_VW_01_35097_3_20328_1__JV_FS_BAUSTUFE_ANGEBOTE_WAE_">[8]Import!$B$348:$E$348</definedName>
    <definedName name="FS_F_VW_01_35097_3_20328_11__JV_FS_REC_">[8]Import!$B$1179:$Q$1179</definedName>
    <definedName name="FS_F_VW_01_35097_3_20328_2__JV_FS_BAUSTUFE_ANGEBOTE_WAE_">[8]Import!$B$349:$E$349</definedName>
    <definedName name="FS_F_VW_01_35097_3_20328_28__JV_FS_REC_">[8]Import!$B$1180:$Q$1180</definedName>
    <definedName name="FS_F_VW_01_35097_3_20328_37__JV_FS_REC_">[8]Import!$B$1181:$Q$1181</definedName>
    <definedName name="FS_F_VW_01_35097_3_20328_46__JV_FS_REC_">[8]Import!$B$1182:$Q$1182</definedName>
    <definedName name="FS_F_VW_01_35097_3_20328_68__JV_FS_REC_">[8]Import!$B$1183:$Q$1183</definedName>
    <definedName name="FS_F_VW_01_35097_3_20328_EUR__JV_FS_PR_EX_RATES_DATUM_REC_">[8]Import!$B$827:$F$827</definedName>
    <definedName name="FS_F_VW_01_35097_3_20328_VW__JV_FS_BIDDERS_">[8]Import!$B$934:$L$934</definedName>
    <definedName name="FS_F_VW_01_35097_3_2261__JV_FS_RV_AVG_PROTODATA_">[8]Import!$B$506:$E$506</definedName>
    <definedName name="FS_F_VW_01_35097_3_2261_1__JV_FS_BAUSTUFE_ANGEBOTE_WAE_">[8]Import!$B$324:$E$324</definedName>
    <definedName name="FS_F_VW_01_35097_3_2261_11__JV_FS_REC_">[8]Import!$B$1149:$Q$1149</definedName>
    <definedName name="FS_F_VW_01_35097_3_2261_2__JV_FS_BAUSTUFE_ANGEBOTE_WAE_">[8]Import!$B$325:$E$325</definedName>
    <definedName name="FS_F_VW_01_35097_3_2261_28__JV_FS_REC_">[8]Import!$B$1150:$Q$1150</definedName>
    <definedName name="FS_F_VW_01_35097_3_2261_37__JV_FS_REC_">[8]Import!$B$1151:$Q$1151</definedName>
    <definedName name="FS_F_VW_01_35097_3_2261_46__JV_FS_REC_">[8]Import!$B$1152:$Q$1152</definedName>
    <definedName name="FS_F_VW_01_35097_3_2261_68__JV_FS_REC_">[8]Import!$B$1153:$Q$1153</definedName>
    <definedName name="FS_F_VW_01_35097_3_2261_EUR__JV_FS_PR_EX_RATES_DATUM_REC_">[8]Import!$B$815:$F$815</definedName>
    <definedName name="FS_F_VW_01_35097_3_2261_VW__JV_FS_BIDDERS_">[8]Import!$B$939:$L$939</definedName>
    <definedName name="FS_F_VW_01_35097_3_23586__JV_FS_RV_AVG_PROTODATA_">[8]Import!$B$519:$E$519</definedName>
    <definedName name="FS_F_VW_01_35097_3_23586_1__JV_FS_BAUSTUFE_ANGEBOTE_WAE_">[8]Import!$B$350:$E$350</definedName>
    <definedName name="FS_F_VW_01_35097_3_23586_11__JV_FS_REC_">[8]Import!$B$1184:$Q$1184</definedName>
    <definedName name="FS_F_VW_01_35097_3_23586_2__JV_FS_BAUSTUFE_ANGEBOTE_WAE_">[8]Import!$B$351:$E$351</definedName>
    <definedName name="FS_F_VW_01_35097_3_23586_28__JV_FS_REC_">[8]Import!$B$1185:$Q$1185</definedName>
    <definedName name="FS_F_VW_01_35097_3_23586_37__JV_FS_REC_">[8]Import!$B$1186:$Q$1186</definedName>
    <definedName name="FS_F_VW_01_35097_3_23586_46__JV_FS_REC_">[8]Import!$B$1187:$Q$1187</definedName>
    <definedName name="FS_F_VW_01_35097_3_23586_68__JV_FS_REC_">[8]Import!$B$1188:$Q$1188</definedName>
    <definedName name="FS_F_VW_01_35097_3_23586_EUR__JV_FS_PR_EX_RATES_DATUM_REC_">[8]Import!$B$828:$F$828</definedName>
    <definedName name="FS_F_VW_01_35097_3_23586_HA__JV_FS_BIDDERS_">[8]Import!$B$955:$L$955</definedName>
    <definedName name="FS_F_VW_01_35097_3_24968__JV_FS_RV_AVG_PROTODATA_">[8]Import!$B$520:$E$520</definedName>
    <definedName name="FS_F_VW_01_35097_3_24968_1__JV_FS_BAUSTUFE_ANGEBOTE_WAE_">[8]Import!$B$352:$E$352</definedName>
    <definedName name="FS_F_VW_01_35097_3_24968_2__JV_FS_BAUSTUFE_ANGEBOTE_WAE_">[8]Import!$B$353:$E$353</definedName>
    <definedName name="FS_F_VW_01_35097_3_24968_EUR__JV_FS_PR_EX_RATES_DATUM_REC_">[8]Import!$B$829:$F$829</definedName>
    <definedName name="FS_F_VW_01_35097_3_24968_US__JV_FS_BIDDERS_">[8]Import!$B$930:$L$930</definedName>
    <definedName name="FS_F_VW_01_35097_3_24969__JV_FS_RV_AVG_PROTODATA_">[8]Import!$B$521:$E$521</definedName>
    <definedName name="FS_F_VW_01_35097_3_24969_1__JV_FS_BAUSTUFE_ANGEBOTE_WAE_">[8]Import!$B$354:$E$354</definedName>
    <definedName name="FS_F_VW_01_35097_3_24969_11__JV_FS_REC_">[8]Import!$B$1189:$Q$1189</definedName>
    <definedName name="FS_F_VW_01_35097_3_24969_2__JV_FS_BAUSTUFE_ANGEBOTE_WAE_">[8]Import!$B$355:$E$355</definedName>
    <definedName name="FS_F_VW_01_35097_3_24969_28__JV_FS_REC_">[8]Import!$B$1190:$Q$1190</definedName>
    <definedName name="FS_F_VW_01_35097_3_24969_37__JV_FS_REC_">[8]Import!$B$1191:$Q$1191</definedName>
    <definedName name="FS_F_VW_01_35097_3_24969_46__JV_FS_REC_">[8]Import!$B$1192:$Q$1192</definedName>
    <definedName name="FS_F_VW_01_35097_3_24969_68__JV_FS_REC_">[8]Import!$B$1193:$Q$1193</definedName>
    <definedName name="FS_F_VW_01_35097_3_24969_EUR__JV_FS_PR_EX_RATES_DATUM_REC_">[8]Import!$B$830:$F$830</definedName>
    <definedName name="FS_F_VW_01_35097_3_24969_US__JV_FS_BIDDERS_">[8]Import!$B$951:$L$951</definedName>
    <definedName name="FS_F_VW_01_35097_3_25756__JV_FS_RV_AVG_PROTODATA_">[8]Import!$B$522:$E$522</definedName>
    <definedName name="FS_F_VW_01_35097_3_25756_1__JV_FS_BAUSTUFE_ANGEBOTE_WAE_">[8]Import!$B$356:$E$356</definedName>
    <definedName name="FS_F_VW_01_35097_3_25756_2__JV_FS_BAUSTUFE_ANGEBOTE_WAE_">[8]Import!$B$357:$E$357</definedName>
    <definedName name="FS_F_VW_01_35097_3_25756_EUR__JV_FS_PR_EX_RATES_DATUM_REC_">[8]Import!$B$831:$F$831</definedName>
    <definedName name="FS_F_VW_01_35097_3_25756_MX__JV_FS_BIDDERS_">[8]Import!$B$936:$L$936</definedName>
    <definedName name="FS_F_VW_01_35097_3_2609__JV_FS_RV_AVG_PROTODATA_">[8]Import!$B$507:$E$507</definedName>
    <definedName name="FS_F_VW_01_35097_3_2609_1__JV_FS_BAUSTUFE_ANGEBOTE_WAE_">[8]Import!$B$326:$E$326</definedName>
    <definedName name="FS_F_VW_01_35097_3_2609_11__JV_FS_REC_">[8]Import!$B$1154:$Q$1154</definedName>
    <definedName name="FS_F_VW_01_35097_3_2609_2__JV_FS_BAUSTUFE_ANGEBOTE_WAE_">[8]Import!$B$327:$E$327</definedName>
    <definedName name="FS_F_VW_01_35097_3_2609_28__JV_FS_REC_">[8]Import!$B$1155:$Q$1155</definedName>
    <definedName name="FS_F_VW_01_35097_3_2609_37__JV_FS_REC_">[8]Import!$B$1156:$Q$1156</definedName>
    <definedName name="FS_F_VW_01_35097_3_2609_46__JV_FS_REC_">[8]Import!$B$1157:$Q$1157</definedName>
    <definedName name="FS_F_VW_01_35097_3_2609_68__JV_FS_REC_">[8]Import!$B$1158:$Q$1158</definedName>
    <definedName name="FS_F_VW_01_35097_3_2609_EUR__JV_FS_PR_EX_RATES_DATUM_REC_">[8]Import!$B$816:$F$816</definedName>
    <definedName name="FS_F_VW_01_35097_3_2609_RR__JV_FS_BIDDERS_">[8]Import!$B$944:$L$944</definedName>
    <definedName name="FS_F_VW_01_35097_3_27724__JV_FS_RV_AVG_PROTODATA_">[8]Import!$B$523:$E$523</definedName>
    <definedName name="FS_F_VW_01_35097_3_27724_1__JV_FS_BAUSTUFE_ANGEBOTE_WAE_">[8]Import!$B$358:$E$358</definedName>
    <definedName name="FS_F_VW_01_35097_3_27724_2__JV_FS_BAUSTUFE_ANGEBOTE_WAE_">[8]Import!$B$359:$E$359</definedName>
    <definedName name="FS_F_VW_01_35097_3_27724_EUR__JV_FS_PR_EX_RATES_DATUM_REC_">[8]Import!$B$832:$F$832</definedName>
    <definedName name="FS_F_VW_01_35097_3_27724_US__JV_FS_BIDDERS_">[8]Import!$B$948:$L$948</definedName>
    <definedName name="FS_F_VW_01_35097_3_27909__JV_FS_RV_AVG_PROTODATA_">[8]Import!$B$524:$E$524</definedName>
    <definedName name="FS_F_VW_01_35097_3_27909_1__JV_FS_BAUSTUFE_ANGEBOTE_WAE_">[8]Import!$B$360:$E$360</definedName>
    <definedName name="FS_F_VW_01_35097_3_27909_11__JV_FS_REC_">[8]Import!$B$1194:$Q$1194</definedName>
    <definedName name="FS_F_VW_01_35097_3_27909_2__JV_FS_BAUSTUFE_ANGEBOTE_WAE_">[8]Import!$B$361:$E$361</definedName>
    <definedName name="FS_F_VW_01_35097_3_27909_28__JV_FS_REC_">[8]Import!$B$1195:$Q$1195</definedName>
    <definedName name="FS_F_VW_01_35097_3_27909_37__JV_FS_REC_">[8]Import!$B$1196:$Q$1196</definedName>
    <definedName name="FS_F_VW_01_35097_3_27909_46__JV_FS_REC_">[8]Import!$B$1197:$Q$1197</definedName>
    <definedName name="FS_F_VW_01_35097_3_27909_68__JV_FS_REC_">[8]Import!$B$1198:$Q$1198</definedName>
    <definedName name="FS_F_VW_01_35097_3_27909_EUR__JV_FS_PR_EX_RATES_DATUM_REC_">[8]Import!$B$833:$F$833</definedName>
    <definedName name="FS_F_VW_01_35097_3_27909_US__JV_FS_BIDDERS_">[8]Import!$B$953:$L$953</definedName>
    <definedName name="FS_F_VW_01_35097_3_28__JV_FS_BEDARFE_">[8]Import!$B$131:$E$131</definedName>
    <definedName name="FS_F_VW_01_35097_3_28_13030__JV_FS_BEDARFE_PREISE_QUOTE_">[8]Import!$B$71:$L$71</definedName>
    <definedName name="FS_F_VW_01_35097_3_28_20328__JV_FS_BEDARFE_PREISE_QUOTE_">[8]Import!$B$72:$L$72</definedName>
    <definedName name="FS_F_VW_01_35097_3_28_29344__JV_FS_BEDARFE_PREISE_QUOTE_">[8]Import!$B$73:$L$73</definedName>
    <definedName name="FS_F_VW_01_35097_3_28_2979__JV_FS_BEDARFE_PREISE_QUOTE_">[8]Import!$B$70:$L$70</definedName>
    <definedName name="FS_F_VW_01_35097_3_28_43249__JV_FS_BEDARFE_PREISE_QUOTE_">[8]Import!$B$74:$L$74</definedName>
    <definedName name="FS_F_VW_01_35097_3_28671__JV_FS_RV_AVG_PROTODATA_">[8]Import!$B$525:$E$525</definedName>
    <definedName name="FS_F_VW_01_35097_3_28671_1__JV_FS_BAUSTUFE_ANGEBOTE_WAE_">[8]Import!$B$362:$E$362</definedName>
    <definedName name="FS_F_VW_01_35097_3_28671_11__JV_FS_REC_">[8]Import!$B$1199:$Q$1199</definedName>
    <definedName name="FS_F_VW_01_35097_3_28671_2__JV_FS_BAUSTUFE_ANGEBOTE_WAE_">[8]Import!$B$363:$E$363</definedName>
    <definedName name="FS_F_VW_01_35097_3_28671_28__JV_FS_REC_">[8]Import!$B$1200:$Q$1200</definedName>
    <definedName name="FS_F_VW_01_35097_3_28671_37__JV_FS_REC_">[8]Import!$B$1201:$Q$1201</definedName>
    <definedName name="FS_F_VW_01_35097_3_28671_46__JV_FS_REC_">[8]Import!$B$1202:$Q$1202</definedName>
    <definedName name="FS_F_VW_01_35097_3_28671_68__JV_FS_REC_">[8]Import!$B$1203:$Q$1203</definedName>
    <definedName name="FS_F_VW_01_35097_3_28671_BR__JV_FS_BIDDERS_">[8]Import!$B$952:$L$952</definedName>
    <definedName name="FS_F_VW_01_35097_3_28671_EUR__JV_FS_PR_EX_RATES_DATUM_REC_">[8]Import!$B$834:$F$834</definedName>
    <definedName name="FS_F_VW_01_35097_3_28746__JV_FS_RV_AVG_PROTODATA_">[8]Import!$B$526:$E$526</definedName>
    <definedName name="FS_F_VW_01_35097_3_28746_1__JV_FS_BAUSTUFE_ANGEBOTE_WAE_">[8]Import!$B$364:$E$364</definedName>
    <definedName name="FS_F_VW_01_35097_3_28746_2__JV_FS_BAUSTUFE_ANGEBOTE_WAE_">[8]Import!$B$365:$E$365</definedName>
    <definedName name="FS_F_VW_01_35097_3_28746_BX__JV_FS_BIDDERS_">[8]Import!$B$954:$L$954</definedName>
    <definedName name="FS_F_VW_01_35097_3_28746_EUR__JV_FS_PR_EX_RATES_DATUM_REC_">[8]Import!$B$835:$F$835</definedName>
    <definedName name="FS_F_VW_01_35097_3_29344__JV_FS_ANGEBOTSUEBERSICHT_">[8]Import!$B$166:$D$166</definedName>
    <definedName name="FS_F_VW_01_35097_3_29344__JV_FS_AVG_PRICE_">[8]Import!$B$192:$F$192</definedName>
    <definedName name="FS_F_VW_01_35097_3_29344__JV_FS_BWERTSHEET_">[8]Import!$B$626:$AH$626</definedName>
    <definedName name="FS_F_VW_01_35097_3_29344__JV_FS_COMPARISON_">[8]Import!$B$576:$S$576</definedName>
    <definedName name="FS_F_VW_01_35097_3_29344__JV_FS_REC_LIEF_">[8]Import!$B$1307:$P$1307</definedName>
    <definedName name="FS_F_VW_01_35097_3_29344__JV_FS_RV_AVG_PROTODATA_">[8]Import!$B$527:$E$527</definedName>
    <definedName name="FS_F_VW_01_35097_3_29344__JV_FS_RV_LTERM_PNACHLASS_">[8]Import!$B$601:$X$601</definedName>
    <definedName name="FS_F_VW_01_35097_3_29344_1__JV_FS_BAUSTUFE_ANGEBOTE_WAE_">[8]Import!$B$366:$E$366</definedName>
    <definedName name="FS_F_VW_01_35097_3_29344_11__JV_FS_REC_">[8]Import!$B$1204:$Q$1204</definedName>
    <definedName name="FS_F_VW_01_35097_3_29344_2__JV_FS_BAUSTUFE_ANGEBOTE_WAE_">[8]Import!$B$367:$E$367</definedName>
    <definedName name="FS_F_VW_01_35097_3_29344_28__JV_FS_REC_">[8]Import!$B$1205:$Q$1205</definedName>
    <definedName name="FS_F_VW_01_35097_3_29344_37__JV_FS_REC_">[8]Import!$B$1206:$Q$1206</definedName>
    <definedName name="FS_F_VW_01_35097_3_29344_46__JV_FS_REC_">[8]Import!$B$1207:$Q$1207</definedName>
    <definedName name="FS_F_VW_01_35097_3_29344_68__JV_FS_REC_">[8]Import!$B$1208:$Q$1208</definedName>
    <definedName name="FS_F_VW_01_35097_3_29344_EUR__JV_FS_PR_EX_RATES_DATUM_REC_">[8]Import!$B$836:$F$836</definedName>
    <definedName name="FS_F_VW_01_35097_3_29344_VW__JV_FS_BIDDERS_">[8]Import!$B$942:$L$942</definedName>
    <definedName name="FS_F_VW_01_35097_3_2979__JV_FS_ANGEBOTSUEBERSICHT_">[8]Import!$B$167:$D$167</definedName>
    <definedName name="FS_F_VW_01_35097_3_2979__JV_FS_AVG_PRICE_">[8]Import!$B$189:$F$189</definedName>
    <definedName name="FS_F_VW_01_35097_3_2979__JV_FS_BWERTSHEET_">[8]Import!$B$623:$AH$623</definedName>
    <definedName name="FS_F_VW_01_35097_3_2979__JV_FS_COMPARISON_">[8]Import!$B$573:$S$573</definedName>
    <definedName name="FS_F_VW_01_35097_3_2979__JV_FS_REC_LIEF_">[8]Import!$B$1304:$P$1304</definedName>
    <definedName name="FS_F_VW_01_35097_3_2979__JV_FS_RV_AVG_PROTODATA_">[8]Import!$B$508:$E$508</definedName>
    <definedName name="FS_F_VW_01_35097_3_2979__JV_FS_RV_LTERM_PNACHLASS_">[8]Import!$B$598:$X$598</definedName>
    <definedName name="FS_F_VW_01_35097_3_2979_1__JV_FS_BAUSTUFE_ANGEBOTE_WAE_">[8]Import!$B$328:$E$328</definedName>
    <definedName name="FS_F_VW_01_35097_3_2979_11__JV_FS_REC_">[8]Import!$B$1159:$Q$1159</definedName>
    <definedName name="FS_F_VW_01_35097_3_2979_2__JV_FS_BAUSTUFE_ANGEBOTE_WAE_">[8]Import!$B$329:$E$329</definedName>
    <definedName name="FS_F_VW_01_35097_3_2979_28__JV_FS_REC_">[8]Import!$B$1160:$Q$1160</definedName>
    <definedName name="FS_F_VW_01_35097_3_2979_37__JV_FS_REC_">[8]Import!$B$1161:$Q$1161</definedName>
    <definedName name="FS_F_VW_01_35097_3_2979_46__JV_FS_REC_">[8]Import!$B$1162:$Q$1162</definedName>
    <definedName name="FS_F_VW_01_35097_3_2979_68__JV_FS_REC_">[8]Import!$B$1163:$Q$1163</definedName>
    <definedName name="FS_F_VW_01_35097_3_2979_EUR__JV_FS_PR_EX_RATES_DATUM_REC_">[8]Import!$B$817:$F$817</definedName>
    <definedName name="FS_F_VW_01_35097_3_2979_VW__JV_FS_BIDDERS_">[8]Import!$B$945:$L$945</definedName>
    <definedName name="FS_F_VW_01_35097_3_316__JV_FS_RV_AVG_PROTODATA_">[8]Import!$B$503:$E$503</definedName>
    <definedName name="FS_F_VW_01_35097_3_316_1__JV_FS_BAUSTUFE_ANGEBOTE_WAE_">[8]Import!$B$318:$E$318</definedName>
    <definedName name="FS_F_VW_01_35097_3_316_2__JV_FS_BAUSTUFE_ANGEBOTE_WAE_">[8]Import!$B$319:$E$319</definedName>
    <definedName name="FS_F_VW_01_35097_3_316_EUR__JV_FS_PR_EX_RATES_DATUM_REC_">[8]Import!$B$812:$F$812</definedName>
    <definedName name="FS_F_VW_01_35097_3_316_SK__JV_FS_BIDDERS_">[8]Import!$B$928:$L$928</definedName>
    <definedName name="FS_F_VW_01_35097_3_3478__JV_FS_RV_AVG_PROTODATA_">[8]Import!$B$509:$E$509</definedName>
    <definedName name="FS_F_VW_01_35097_3_3478_1__JV_FS_BAUSTUFE_ANGEBOTE_WAE_">[8]Import!$B$330:$E$330</definedName>
    <definedName name="FS_F_VW_01_35097_3_3478_2__JV_FS_BAUSTUFE_ANGEBOTE_WAE_">[8]Import!$B$331:$E$331</definedName>
    <definedName name="FS_F_VW_01_35097_3_3478_EUR__JV_FS_PR_EX_RATES_DATUM_REC_">[8]Import!$B$818:$F$818</definedName>
    <definedName name="FS_F_VW_01_35097_3_3478_ST__JV_FS_BIDDERS_">[8]Import!$B$935:$L$935</definedName>
    <definedName name="FS_F_VW_01_35097_3_37__JV_FS_BEDARFE_">[8]Import!$B$132:$E$132</definedName>
    <definedName name="FS_F_VW_01_35097_3_37_13030__JV_FS_BEDARFE_PREISE_QUOTE_">[8]Import!$B$76:$L$76</definedName>
    <definedName name="FS_F_VW_01_35097_3_37_20328__JV_FS_BEDARFE_PREISE_QUOTE_">[8]Import!$B$77:$L$77</definedName>
    <definedName name="FS_F_VW_01_35097_3_37_29344__JV_FS_BEDARFE_PREISE_QUOTE_">[8]Import!$B$78:$L$78</definedName>
    <definedName name="FS_F_VW_01_35097_3_37_2979__JV_FS_BEDARFE_PREISE_QUOTE_">[8]Import!$B$75:$L$75</definedName>
    <definedName name="FS_F_VW_01_35097_3_37_43249__JV_FS_BEDARFE_PREISE_QUOTE_">[8]Import!$B$79:$L$79</definedName>
    <definedName name="FS_F_VW_01_35097_3_38597__JV_FS_RV_AVG_PROTODATA_">[8]Import!$B$528:$E$528</definedName>
    <definedName name="FS_F_VW_01_35097_3_38597_1__JV_FS_BAUSTUFE_ANGEBOTE_WAE_">[8]Import!$B$368:$E$368</definedName>
    <definedName name="FS_F_VW_01_35097_3_38597_2__JV_FS_BAUSTUFE_ANGEBOTE_WAE_">[8]Import!$B$369:$E$369</definedName>
    <definedName name="FS_F_VW_01_35097_3_38597_EUR__JV_FS_PR_EX_RATES_DATUM_REC_">[8]Import!$B$837:$F$837</definedName>
    <definedName name="FS_F_VW_01_35097_3_38597_ZA__JV_FS_BIDDERS_">[8]Import!$B$932:$L$932</definedName>
    <definedName name="FS_F_VW_01_35097_3_43249__JV_FS_ANGEBOTSUEBERSICHT_">[8]Import!$B$168:$D$168</definedName>
    <definedName name="FS_F_VW_01_35097_3_43249__JV_FS_AVG_PRICE_">[8]Import!$B$193:$F$193</definedName>
    <definedName name="FS_F_VW_01_35097_3_43249__JV_FS_BWERTSHEET_">[8]Import!$B$627:$AH$627</definedName>
    <definedName name="FS_F_VW_01_35097_3_43249__JV_FS_COMPARISON_">[8]Import!$B$577:$S$577</definedName>
    <definedName name="FS_F_VW_01_35097_3_43249__JV_FS_REC_LIEF_">[8]Import!$B$1308:$P$1308</definedName>
    <definedName name="FS_F_VW_01_35097_3_43249__JV_FS_RV_AVG_PROTODATA_">[8]Import!$B$529:$E$529</definedName>
    <definedName name="FS_F_VW_01_35097_3_43249__JV_FS_RV_LTERM_PNACHLASS_">[8]Import!$B$602:$X$602</definedName>
    <definedName name="FS_F_VW_01_35097_3_43249_1__JV_FS_BAUSTUFE_ANGEBOTE_WAE_">[8]Import!$B$370:$E$370</definedName>
    <definedName name="FS_F_VW_01_35097_3_43249_11__JV_FS_REC_">[8]Import!$B$1209:$Q$1209</definedName>
    <definedName name="FS_F_VW_01_35097_3_43249_2__JV_FS_BAUSTUFE_ANGEBOTE_WAE_">[8]Import!$B$371:$E$371</definedName>
    <definedName name="FS_F_VW_01_35097_3_43249_28__JV_FS_REC_">[8]Import!$B$1210:$Q$1210</definedName>
    <definedName name="FS_F_VW_01_35097_3_43249_37__JV_FS_REC_">[8]Import!$B$1211:$Q$1211</definedName>
    <definedName name="FS_F_VW_01_35097_3_43249_46__JV_FS_REC_">[8]Import!$B$1212:$Q$1212</definedName>
    <definedName name="FS_F_VW_01_35097_3_43249_68__JV_FS_REC_">[8]Import!$B$1213:$Q$1213</definedName>
    <definedName name="FS_F_VW_01_35097_3_43249_EUR__JV_FS_PR_EX_RATES_DATUM_REC_">[8]Import!$B$838:$F$838</definedName>
    <definedName name="FS_F_VW_01_35097_3_43249_VW__JV_FS_BIDDERS_">[8]Import!$B$949:$L$949</definedName>
    <definedName name="FS_F_VW_01_35097_3_46__JV_FS_BEDARFE_">[8]Import!$B$133:$E$133</definedName>
    <definedName name="FS_F_VW_01_35097_3_46_13030__JV_FS_BEDARFE_PREISE_QUOTE_">[8]Import!$B$81:$L$81</definedName>
    <definedName name="FS_F_VW_01_35097_3_46_20328__JV_FS_BEDARFE_PREISE_QUOTE_">[8]Import!$B$82:$L$82</definedName>
    <definedName name="FS_F_VW_01_35097_3_46_29344__JV_FS_BEDARFE_PREISE_QUOTE_">[8]Import!$B$83:$L$83</definedName>
    <definedName name="FS_F_VW_01_35097_3_46_2979__JV_FS_BEDARFE_PREISE_QUOTE_">[8]Import!$B$80:$L$80</definedName>
    <definedName name="FS_F_VW_01_35097_3_46_43249__JV_FS_BEDARFE_PREISE_QUOTE_">[8]Import!$B$84:$L$84</definedName>
    <definedName name="FS_F_VW_01_35097_3_68__JV_FS_BEDARFE_">[8]Import!$B$134:$E$134</definedName>
    <definedName name="FS_F_VW_01_35097_3_68_13030__JV_FS_BEDARFE_PREISE_QUOTE_">[8]Import!$B$86:$L$86</definedName>
    <definedName name="FS_F_VW_01_35097_3_68_20328__JV_FS_BEDARFE_PREISE_QUOTE_">[8]Import!$B$87:$L$87</definedName>
    <definedName name="FS_F_VW_01_35097_3_68_29344__JV_FS_BEDARFE_PREISE_QUOTE_">[8]Import!$B$88:$L$88</definedName>
    <definedName name="FS_F_VW_01_35097_3_68_2979__JV_FS_BEDARFE_PREISE_QUOTE_">[8]Import!$B$85:$L$85</definedName>
    <definedName name="FS_F_VW_01_35097_3_68_43249__JV_FS_BEDARFE_PREISE_QUOTE_">[8]Import!$B$89:$L$89</definedName>
    <definedName name="FS_F_VW_01_35097_3_8319__JV_FS_RV_AVG_PROTODATA_">[8]Import!$B$510:$E$510</definedName>
    <definedName name="FS_F_VW_01_35097_3_8319_1__JV_FS_BAUSTUFE_ANGEBOTE_WAE_">[8]Import!$B$332:$E$332</definedName>
    <definedName name="FS_F_VW_01_35097_3_8319_2__JV_FS_BAUSTUFE_ANGEBOTE_WAE_">[8]Import!$B$333:$E$333</definedName>
    <definedName name="FS_F_VW_01_35097_3_8319_EUR__JV_FS_PR_EX_RATES_DATUM_REC_">[8]Import!$B$819:$F$819</definedName>
    <definedName name="FS_F_VW_01_35097_3_8319_VW__JV_FS_BIDDERS_">[8]Import!$B$946:$L$946</definedName>
    <definedName name="FS_F_VW_01_35097_3_EUR_11330__JV_FS_PR_EX_RATES_DATUM_COMP_">[8]Import!$B$694:$F$694</definedName>
    <definedName name="FS_F_VW_01_35097_3_EUR_11451__JV_FS_PR_EX_RATES_DATUM_COMP_">[8]Import!$B$695:$F$695</definedName>
    <definedName name="FS_F_VW_01_35097_3_EUR_13030__JV_FS_PR_EX_RATES_DATUM_COMP_">[8]Import!$B$717:$F$717</definedName>
    <definedName name="FS_F_VW_01_35097_3_EUR_1328__JV_FS_PR_EX_RATES_DATUM_COMP_">[8]Import!$B$697:$F$697</definedName>
    <definedName name="FS_F_VW_01_35097_3_EUR_1462__JV_FS_PR_EX_RATES_DATUM_COMP_">[8]Import!$B$698:$F$698</definedName>
    <definedName name="FS_F_VW_01_35097_3_EUR_15245__JV_FS_PR_EX_RATES_DATUM_COMP_">[8]Import!$B$706:$F$706</definedName>
    <definedName name="FS_F_VW_01_35097_3_EUR_159__JV_FS_PR_EX_RATES_DATUM_COMP_">[8]Import!$B$707:$F$707</definedName>
    <definedName name="FS_F_VW_01_35097_3_EUR_18244__JV_FS_PR_EX_RATES_DATUM_COMP_">[8]Import!$B$701:$F$701</definedName>
    <definedName name="FS_F_VW_01_35097_3_EUR_18245__JV_FS_PR_EX_RATES_DATUM_COMP_">[8]Import!$B$702:$F$702</definedName>
    <definedName name="FS_F_VW_01_35097_3_EUR_19964__JV_FS_PR_EX_RATES_DATUM_COMP_">[8]Import!$B$709:$F$709</definedName>
    <definedName name="FS_F_VW_01_35097_3_EUR_20328__JV_FS_PR_EX_RATES_DATUM_COMP_">[8]Import!$B$718:$F$718</definedName>
    <definedName name="FS_F_VW_01_35097_3_EUR_2261__JV_FS_PR_EX_RATES_DATUM_COMP_">[8]Import!$B$714:$F$714</definedName>
    <definedName name="FS_F_VW_01_35097_3_EUR_23586__JV_FS_PR_EX_RATES_DATUM_COMP_">[8]Import!$B$700:$F$700</definedName>
    <definedName name="FS_F_VW_01_35097_3_EUR_24968__JV_FS_PR_EX_RATES_DATUM_COMP_">[8]Import!$B$710:$F$710</definedName>
    <definedName name="FS_F_VW_01_35097_3_EUR_24969__JV_FS_PR_EX_RATES_DATUM_COMP_">[8]Import!$B$711:$F$711</definedName>
    <definedName name="FS_F_VW_01_35097_3_EUR_25756__JV_FS_PR_EX_RATES_DATUM_COMP_">[8]Import!$B$703:$F$703</definedName>
    <definedName name="FS_F_VW_01_35097_3_EUR_2609__JV_FS_PR_EX_RATES_DATUM_COMP_">[8]Import!$B$704:$F$704</definedName>
    <definedName name="FS_F_VW_01_35097_3_EUR_27724__JV_FS_PR_EX_RATES_DATUM_COMP_">[8]Import!$B$712:$F$712</definedName>
    <definedName name="FS_F_VW_01_35097_3_EUR_27909__JV_FS_PR_EX_RATES_DATUM_COMP_">[8]Import!$B$713:$F$713</definedName>
    <definedName name="FS_F_VW_01_35097_3_EUR_28671__JV_FS_PR_EX_RATES_DATUM_COMP_">[8]Import!$B$696:$F$696</definedName>
    <definedName name="FS_F_VW_01_35097_3_EUR_28746__JV_FS_PR_EX_RATES_DATUM_COMP_">[8]Import!$B$699:$F$699</definedName>
    <definedName name="FS_F_VW_01_35097_3_EUR_29344__JV_FS_PR_EX_RATES_DATUM_COMP_">[8]Import!$B$719:$F$719</definedName>
    <definedName name="FS_F_VW_01_35097_3_EUR_2979__JV_FS_PR_EX_RATES_DATUM_COMP_">[8]Import!$B$715:$F$715</definedName>
    <definedName name="FS_F_VW_01_35097_3_EUR_316__JV_FS_PR_EX_RATES_DATUM_COMP_">[8]Import!$B$705:$F$705</definedName>
    <definedName name="FS_F_VW_01_35097_3_EUR_3478__JV_FS_PR_EX_RATES_DATUM_COMP_">[8]Import!$B$708:$F$708</definedName>
    <definedName name="FS_F_VW_01_35097_3_EUR_38597__JV_FS_PR_EX_RATES_DATUM_COMP_">[8]Import!$B$721:$F$721</definedName>
    <definedName name="FS_F_VW_01_35097_3_EUR_43249__JV_FS_PR_EX_RATES_DATUM_COMP_">[8]Import!$B$720:$F$720</definedName>
    <definedName name="FS_F_VW_01_35097_3_EUR_8319__JV_FS_PR_EX_RATES_DATUM_COMP_">[8]Import!$B$716:$F$716</definedName>
    <definedName name="FS_F_VW_01_35097_4__FS_NEUTEILE_">[8]Import!$B$148:$D$148</definedName>
    <definedName name="FS_F_VW_01_35097_4__JV_FS_PRAESENTATIONEN_">[8]Import!$B$9:$AN$9</definedName>
    <definedName name="FS_F_VW_01_35097_4_1__V_FS_BAUSTUFE_VORGABEN_STK_">[8]Import!$B$439:$D$439</definedName>
    <definedName name="FS_F_VW_01_35097_4_11__JV_FS_BEDARFE_">[8]Import!$B$135:$E$135</definedName>
    <definedName name="FS_F_VW_01_35097_4_11_13030__JV_FS_BEDARFE_PREISE_QUOTE_">[8]Import!$B$91:$L$91</definedName>
    <definedName name="FS_F_VW_01_35097_4_11_20328__JV_FS_BEDARFE_PREISE_QUOTE_">[8]Import!$B$92:$L$92</definedName>
    <definedName name="FS_F_VW_01_35097_4_11_29344__JV_FS_BEDARFE_PREISE_QUOTE_">[8]Import!$B$93:$L$93</definedName>
    <definedName name="FS_F_VW_01_35097_4_11_2979__JV_FS_BEDARFE_PREISE_QUOTE_">[8]Import!$B$90:$L$90</definedName>
    <definedName name="FS_F_VW_01_35097_4_11_43249__JV_FS_BEDARFE_PREISE_QUOTE_">[8]Import!$B$94:$L$94</definedName>
    <definedName name="FS_F_VW_01_35097_4_11330__JV_FS_RV_AVG_PROTODATA_">[8]Import!$B$539:$E$539</definedName>
    <definedName name="FS_F_VW_01_35097_4_11330_1__JV_FS_BAUSTUFE_ANGEBOTE_WAE_">[8]Import!$B$390:$E$390</definedName>
    <definedName name="FS_F_VW_01_35097_4_11330_11__JV_FS_REC_">[8]Import!$B$1239:$Q$1239</definedName>
    <definedName name="FS_F_VW_01_35097_4_11330_2__JV_FS_BAUSTUFE_ANGEBOTE_WAE_">[8]Import!$B$391:$E$391</definedName>
    <definedName name="FS_F_VW_01_35097_4_11330_28__JV_FS_REC_">[8]Import!$B$1240:$Q$1240</definedName>
    <definedName name="FS_F_VW_01_35097_4_11330_37__JV_FS_REC_">[8]Import!$B$1241:$Q$1241</definedName>
    <definedName name="FS_F_VW_01_35097_4_11330_46__JV_FS_REC_">[8]Import!$B$1242:$Q$1242</definedName>
    <definedName name="FS_F_VW_01_35097_4_11330_68__JV_FS_REC_">[8]Import!$B$1243:$Q$1243</definedName>
    <definedName name="FS_F_VW_01_35097_4_11330_BR__JV_FS_BIDDERS_">[8]Import!$B$959:$L$959</definedName>
    <definedName name="FS_F_VW_01_35097_4_11330_EUR__JV_FS_PR_EX_RATES_DATUM_REC_">[8]Import!$B$848:$F$848</definedName>
    <definedName name="FS_F_VW_01_35097_4_11451__JV_FS_RV_AVG_PROTODATA_">[8]Import!$B$540:$E$540</definedName>
    <definedName name="FS_F_VW_01_35097_4_11451_1__JV_FS_BAUSTUFE_ANGEBOTE_WAE_">[8]Import!$B$392:$E$392</definedName>
    <definedName name="FS_F_VW_01_35097_4_11451_2__JV_FS_BAUSTUFE_ANGEBOTE_WAE_">[8]Import!$B$393:$E$393</definedName>
    <definedName name="FS_F_VW_01_35097_4_11451_BR__JV_FS_BIDDERS_">[8]Import!$B$966:$L$966</definedName>
    <definedName name="FS_F_VW_01_35097_4_11451_EUR__JV_FS_PR_EX_RATES_DATUM_REC_">[8]Import!$B$849:$F$849</definedName>
    <definedName name="FS_F_VW_01_35097_4_13030__JV_FS_ANGEBOTSUEBERSICHT_">[8]Import!$B$169:$D$169</definedName>
    <definedName name="FS_F_VW_01_35097_4_13030__JV_FS_AVG_PRICE_">[8]Import!$B$195:$F$195</definedName>
    <definedName name="FS_F_VW_01_35097_4_13030__JV_FS_BWERTSHEET_">[8]Import!$B$629:$AH$629</definedName>
    <definedName name="FS_F_VW_01_35097_4_13030__JV_FS_COMPARISON_">[8]Import!$B$579:$S$579</definedName>
    <definedName name="FS_F_VW_01_35097_4_13030__JV_FS_REC_LIEF_">[8]Import!$B$1310:$P$1310</definedName>
    <definedName name="FS_F_VW_01_35097_4_13030__JV_FS_RV_AVG_PROTODATA_">[8]Import!$B$541:$E$541</definedName>
    <definedName name="FS_F_VW_01_35097_4_13030__JV_FS_RV_LTERM_PNACHLASS_">[8]Import!$B$604:$X$604</definedName>
    <definedName name="FS_F_VW_01_35097_4_13030_1__JV_FS_BAUSTUFE_ANGEBOTE_WAE_">[8]Import!$B$394:$E$394</definedName>
    <definedName name="FS_F_VW_01_35097_4_13030_11__JV_FS_REC_">[8]Import!$B$1244:$Q$1244</definedName>
    <definedName name="FS_F_VW_01_35097_4_13030_2__JV_FS_BAUSTUFE_ANGEBOTE_WAE_">[8]Import!$B$395:$E$395</definedName>
    <definedName name="FS_F_VW_01_35097_4_13030_28__JV_FS_REC_">[8]Import!$B$1245:$Q$1245</definedName>
    <definedName name="FS_F_VW_01_35097_4_13030_37__JV_FS_REC_">[8]Import!$B$1246:$Q$1246</definedName>
    <definedName name="FS_F_VW_01_35097_4_13030_46__JV_FS_REC_">[8]Import!$B$1247:$Q$1247</definedName>
    <definedName name="FS_F_VW_01_35097_4_13030_68__JV_FS_REC_">[8]Import!$B$1248:$Q$1248</definedName>
    <definedName name="FS_F_VW_01_35097_4_13030_EUR__JV_FS_PR_EX_RATES_DATUM_REC_">[8]Import!$B$850:$F$850</definedName>
    <definedName name="FS_F_VW_01_35097_4_13030_VW__JV_FS_BIDDERS_">[8]Import!$B$957:$L$957</definedName>
    <definedName name="FS_F_VW_01_35097_4_1328__JV_FS_RV_AVG_PROTODATA_">[8]Import!$B$532:$E$532</definedName>
    <definedName name="FS_F_VW_01_35097_4_1328_1__JV_FS_BAUSTUFE_ANGEBOTE_WAE_">[8]Import!$B$376:$E$376</definedName>
    <definedName name="FS_F_VW_01_35097_4_1328_2__JV_FS_BAUSTUFE_ANGEBOTE_WAE_">[8]Import!$B$377:$E$377</definedName>
    <definedName name="FS_F_VW_01_35097_4_1328_BX__JV_FS_BIDDERS_">[8]Import!$B$969:$L$969</definedName>
    <definedName name="FS_F_VW_01_35097_4_1328_EUR__JV_FS_PR_EX_RATES_DATUM_REC_">[8]Import!$B$841:$F$841</definedName>
    <definedName name="FS_F_VW_01_35097_4_1462__JV_FS_RV_AVG_PROTODATA_">[8]Import!$B$533:$E$533</definedName>
    <definedName name="FS_F_VW_01_35097_4_1462_1__JV_FS_BAUSTUFE_ANGEBOTE_WAE_">[8]Import!$B$378:$E$378</definedName>
    <definedName name="FS_F_VW_01_35097_4_1462_11__JV_FS_REC_">[8]Import!$B$1219:$Q$1219</definedName>
    <definedName name="FS_F_VW_01_35097_4_1462_2__JV_FS_BAUSTUFE_ANGEBOTE_WAE_">[8]Import!$B$379:$E$379</definedName>
    <definedName name="FS_F_VW_01_35097_4_1462_28__JV_FS_REC_">[8]Import!$B$1220:$Q$1220</definedName>
    <definedName name="FS_F_VW_01_35097_4_1462_37__JV_FS_REC_">[8]Import!$B$1221:$Q$1221</definedName>
    <definedName name="FS_F_VW_01_35097_4_1462_46__JV_FS_REC_">[8]Import!$B$1222:$Q$1222</definedName>
    <definedName name="FS_F_VW_01_35097_4_1462_68__JV_FS_REC_">[8]Import!$B$1223:$Q$1223</definedName>
    <definedName name="FS_F_VW_01_35097_4_1462_BX__JV_FS_BIDDERS_">[8]Import!$B$965:$L$965</definedName>
    <definedName name="FS_F_VW_01_35097_4_1462_EUR__JV_FS_PR_EX_RATES_DATUM_REC_">[8]Import!$B$842:$F$842</definedName>
    <definedName name="FS_F_VW_01_35097_4_15245__JV_FS_RV_AVG_PROTODATA_">[8]Import!$B$542:$E$542</definedName>
    <definedName name="FS_F_VW_01_35097_4_15245_1__JV_FS_BAUSTUFE_ANGEBOTE_WAE_">[8]Import!$B$396:$E$396</definedName>
    <definedName name="FS_F_VW_01_35097_4_15245_2__JV_FS_BAUSTUFE_ANGEBOTE_WAE_">[8]Import!$B$397:$E$397</definedName>
    <definedName name="FS_F_VW_01_35097_4_15245_EUR__JV_FS_PR_EX_RATES_DATUM_REC_">[8]Import!$B$851:$F$851</definedName>
    <definedName name="FS_F_VW_01_35097_4_15245_SK__JV_FS_BIDDERS_">[8]Import!$B$961:$L$961</definedName>
    <definedName name="FS_F_VW_01_35097_4_159__JV_FS_RV_AVG_PROTODATA_">[8]Import!$B$530:$E$530</definedName>
    <definedName name="FS_F_VW_01_35097_4_159_1__JV_FS_BAUSTUFE_ANGEBOTE_WAE_">[8]Import!$B$372:$E$372</definedName>
    <definedName name="FS_F_VW_01_35097_4_159_11__JV_FS_REC_">[8]Import!$B$1214:$Q$1214</definedName>
    <definedName name="FS_F_VW_01_35097_4_159_2__JV_FS_BAUSTUFE_ANGEBOTE_WAE_">[8]Import!$B$373:$E$373</definedName>
    <definedName name="FS_F_VW_01_35097_4_159_28__JV_FS_REC_">[8]Import!$B$1215:$Q$1215</definedName>
    <definedName name="FS_F_VW_01_35097_4_159_37__JV_FS_REC_">[8]Import!$B$1216:$Q$1216</definedName>
    <definedName name="FS_F_VW_01_35097_4_159_46__JV_FS_REC_">[8]Import!$B$1217:$Q$1217</definedName>
    <definedName name="FS_F_VW_01_35097_4_159_68__JV_FS_REC_">[8]Import!$B$1218:$Q$1218</definedName>
    <definedName name="FS_F_VW_01_35097_4_159_EUR__JV_FS_PR_EX_RATES_DATUM_REC_">[8]Import!$B$839:$F$839</definedName>
    <definedName name="FS_F_VW_01_35097_4_159_ST__JV_FS_BIDDERS_">[8]Import!$B$975:$L$975</definedName>
    <definedName name="FS_F_VW_01_35097_4_18244__JV_FS_RV_AVG_PROTODATA_">[8]Import!$B$543:$E$543</definedName>
    <definedName name="FS_F_VW_01_35097_4_18244_1__JV_FS_BAUSTUFE_ANGEBOTE_WAE_">[8]Import!$B$398:$E$398</definedName>
    <definedName name="FS_F_VW_01_35097_4_18244_2__JV_FS_BAUSTUFE_ANGEBOTE_WAE_">[8]Import!$B$399:$E$399</definedName>
    <definedName name="FS_F_VW_01_35097_4_18244_EUR__JV_FS_PR_EX_RATES_DATUM_REC_">[8]Import!$B$852:$F$852</definedName>
    <definedName name="FS_F_VW_01_35097_4_18244_MX__JV_FS_BIDDERS_">[8]Import!$B$968:$L$968</definedName>
    <definedName name="FS_F_VW_01_35097_4_18245__JV_FS_RV_AVG_PROTODATA_">[8]Import!$B$544:$E$544</definedName>
    <definedName name="FS_F_VW_01_35097_4_18245_1__JV_FS_BAUSTUFE_ANGEBOTE_WAE_">[8]Import!$B$400:$E$400</definedName>
    <definedName name="FS_F_VW_01_35097_4_18245_2__JV_FS_BAUSTUFE_ANGEBOTE_WAE_">[8]Import!$B$401:$E$401</definedName>
    <definedName name="FS_F_VW_01_35097_4_18245_EUR__JV_FS_PR_EX_RATES_DATUM_REC_">[8]Import!$B$853:$F$853</definedName>
    <definedName name="FS_F_VW_01_35097_4_18245_MX__JV_FS_BIDDERS_">[8]Import!$B$971:$L$971</definedName>
    <definedName name="FS_F_VW_01_35097_4_19964__JV_FS_RV_AVG_PROTODATA_">[8]Import!$B$545:$E$545</definedName>
    <definedName name="FS_F_VW_01_35097_4_19964_1__JV_FS_BAUSTUFE_ANGEBOTE_WAE_">[8]Import!$B$402:$E$402</definedName>
    <definedName name="FS_F_VW_01_35097_4_19964_11__JV_FS_REC_">[8]Import!$B$1249:$Q$1249</definedName>
    <definedName name="FS_F_VW_01_35097_4_19964_2__JV_FS_BAUSTUFE_ANGEBOTE_WAE_">[8]Import!$B$403:$E$403</definedName>
    <definedName name="FS_F_VW_01_35097_4_19964_28__JV_FS_REC_">[8]Import!$B$1250:$Q$1250</definedName>
    <definedName name="FS_F_VW_01_35097_4_19964_37__JV_FS_REC_">[8]Import!$B$1251:$Q$1251</definedName>
    <definedName name="FS_F_VW_01_35097_4_19964_46__JV_FS_REC_">[8]Import!$B$1252:$Q$1252</definedName>
    <definedName name="FS_F_VW_01_35097_4_19964_68__JV_FS_REC_">[8]Import!$B$1253:$Q$1253</definedName>
    <definedName name="FS_F_VW_01_35097_4_19964_EUR__JV_FS_PR_EX_RATES_DATUM_REC_">[8]Import!$B$854:$F$854</definedName>
    <definedName name="FS_F_VW_01_35097_4_19964_TR__JV_FS_BIDDERS_">[8]Import!$B$978:$L$978</definedName>
    <definedName name="FS_F_VW_01_35097_4_2__V_FS_BAUSTUFE_VORGABEN_STK_">[8]Import!$B$440:$D$440</definedName>
    <definedName name="FS_F_VW_01_35097_4_20328__JV_FS_ANGEBOTSUEBERSICHT_">[8]Import!$B$170:$D$170</definedName>
    <definedName name="FS_F_VW_01_35097_4_20328__JV_FS_AVG_PRICE_">[8]Import!$B$196:$F$196</definedName>
    <definedName name="FS_F_VW_01_35097_4_20328__JV_FS_BWERTSHEET_">[8]Import!$B$630:$AH$630</definedName>
    <definedName name="FS_F_VW_01_35097_4_20328__JV_FS_COMPARISON_">[8]Import!$B$580:$S$580</definedName>
    <definedName name="FS_F_VW_01_35097_4_20328__JV_FS_REC_LIEF_">[8]Import!$B$1311:$P$1311</definedName>
    <definedName name="FS_F_VW_01_35097_4_20328__JV_FS_RV_AVG_PROTODATA_">[8]Import!$B$546:$E$546</definedName>
    <definedName name="FS_F_VW_01_35097_4_20328__JV_FS_RV_LTERM_PNACHLASS_">[8]Import!$B$605:$X$605</definedName>
    <definedName name="FS_F_VW_01_35097_4_20328_1__JV_FS_BAUSTUFE_ANGEBOTE_WAE_">[8]Import!$B$404:$E$404</definedName>
    <definedName name="FS_F_VW_01_35097_4_20328_11__JV_FS_REC_">[8]Import!$B$1254:$Q$1254</definedName>
    <definedName name="FS_F_VW_01_35097_4_20328_2__JV_FS_BAUSTUFE_ANGEBOTE_WAE_">[8]Import!$B$405:$E$405</definedName>
    <definedName name="FS_F_VW_01_35097_4_20328_28__JV_FS_REC_">[8]Import!$B$1255:$Q$1255</definedName>
    <definedName name="FS_F_VW_01_35097_4_20328_37__JV_FS_REC_">[8]Import!$B$1256:$Q$1256</definedName>
    <definedName name="FS_F_VW_01_35097_4_20328_46__JV_FS_REC_">[8]Import!$B$1257:$Q$1257</definedName>
    <definedName name="FS_F_VW_01_35097_4_20328_68__JV_FS_REC_">[8]Import!$B$1258:$Q$1258</definedName>
    <definedName name="FS_F_VW_01_35097_4_20328_EUR__JV_FS_PR_EX_RATES_DATUM_REC_">[8]Import!$B$855:$F$855</definedName>
    <definedName name="FS_F_VW_01_35097_4_20328_VW__JV_FS_BIDDERS_">[8]Import!$B$962:$L$962</definedName>
    <definedName name="FS_F_VW_01_35097_4_2261__JV_FS_RV_AVG_PROTODATA_">[8]Import!$B$534:$E$534</definedName>
    <definedName name="FS_F_VW_01_35097_4_2261_1__JV_FS_BAUSTUFE_ANGEBOTE_WAE_">[8]Import!$B$380:$E$380</definedName>
    <definedName name="FS_F_VW_01_35097_4_2261_11__JV_FS_REC_">[8]Import!$B$1224:$Q$1224</definedName>
    <definedName name="FS_F_VW_01_35097_4_2261_2__JV_FS_BAUSTUFE_ANGEBOTE_WAE_">[8]Import!$B$381:$E$381</definedName>
    <definedName name="FS_F_VW_01_35097_4_2261_28__JV_FS_REC_">[8]Import!$B$1225:$Q$1225</definedName>
    <definedName name="FS_F_VW_01_35097_4_2261_37__JV_FS_REC_">[8]Import!$B$1226:$Q$1226</definedName>
    <definedName name="FS_F_VW_01_35097_4_2261_46__JV_FS_REC_">[8]Import!$B$1227:$Q$1227</definedName>
    <definedName name="FS_F_VW_01_35097_4_2261_68__JV_FS_REC_">[8]Import!$B$1228:$Q$1228</definedName>
    <definedName name="FS_F_VW_01_35097_4_2261_EUR__JV_FS_PR_EX_RATES_DATUM_REC_">[8]Import!$B$843:$F$843</definedName>
    <definedName name="FS_F_VW_01_35097_4_2261_VW__JV_FS_BIDDERS_">[8]Import!$B$967:$L$967</definedName>
    <definedName name="FS_F_VW_01_35097_4_23586__JV_FS_RV_AVG_PROTODATA_">[8]Import!$B$547:$E$547</definedName>
    <definedName name="FS_F_VW_01_35097_4_23586_1__JV_FS_BAUSTUFE_ANGEBOTE_WAE_">[8]Import!$B$406:$E$406</definedName>
    <definedName name="FS_F_VW_01_35097_4_23586_11__JV_FS_REC_">[8]Import!$B$1259:$Q$1259</definedName>
    <definedName name="FS_F_VW_01_35097_4_23586_2__JV_FS_BAUSTUFE_ANGEBOTE_WAE_">[8]Import!$B$407:$E$407</definedName>
    <definedName name="FS_F_VW_01_35097_4_23586_28__JV_FS_REC_">[8]Import!$B$1260:$Q$1260</definedName>
    <definedName name="FS_F_VW_01_35097_4_23586_37__JV_FS_REC_">[8]Import!$B$1261:$Q$1261</definedName>
    <definedName name="FS_F_VW_01_35097_4_23586_46__JV_FS_REC_">[8]Import!$B$1262:$Q$1262</definedName>
    <definedName name="FS_F_VW_01_35097_4_23586_68__JV_FS_REC_">[8]Import!$B$1263:$Q$1263</definedName>
    <definedName name="FS_F_VW_01_35097_4_23586_EUR__JV_FS_PR_EX_RATES_DATUM_REC_">[8]Import!$B$856:$F$856</definedName>
    <definedName name="FS_F_VW_01_35097_4_23586_HA__JV_FS_BIDDERS_">[8]Import!$B$983:$L$983</definedName>
    <definedName name="FS_F_VW_01_35097_4_24968__JV_FS_RV_AVG_PROTODATA_">[8]Import!$B$548:$E$548</definedName>
    <definedName name="FS_F_VW_01_35097_4_24968_1__JV_FS_BAUSTUFE_ANGEBOTE_WAE_">[8]Import!$B$408:$E$408</definedName>
    <definedName name="FS_F_VW_01_35097_4_24968_2__JV_FS_BAUSTUFE_ANGEBOTE_WAE_">[8]Import!$B$409:$E$409</definedName>
    <definedName name="FS_F_VW_01_35097_4_24968_EUR__JV_FS_PR_EX_RATES_DATUM_REC_">[8]Import!$B$857:$F$857</definedName>
    <definedName name="FS_F_VW_01_35097_4_24968_US__JV_FS_BIDDERS_">[8]Import!$B$958:$L$958</definedName>
    <definedName name="FS_F_VW_01_35097_4_24969__JV_FS_RV_AVG_PROTODATA_">[8]Import!$B$549:$E$549</definedName>
    <definedName name="FS_F_VW_01_35097_4_24969_1__JV_FS_BAUSTUFE_ANGEBOTE_WAE_">[8]Import!$B$410:$E$410</definedName>
    <definedName name="FS_F_VW_01_35097_4_24969_11__JV_FS_REC_">[8]Import!$B$1264:$Q$1264</definedName>
    <definedName name="FS_F_VW_01_35097_4_24969_2__JV_FS_BAUSTUFE_ANGEBOTE_WAE_">[8]Import!$B$411:$E$411</definedName>
    <definedName name="FS_F_VW_01_35097_4_24969_28__JV_FS_REC_">[8]Import!$B$1265:$Q$1265</definedName>
    <definedName name="FS_F_VW_01_35097_4_24969_37__JV_FS_REC_">[8]Import!$B$1266:$Q$1266</definedName>
    <definedName name="FS_F_VW_01_35097_4_24969_46__JV_FS_REC_">[8]Import!$B$1267:$Q$1267</definedName>
    <definedName name="FS_F_VW_01_35097_4_24969_68__JV_FS_REC_">[8]Import!$B$1268:$Q$1268</definedName>
    <definedName name="FS_F_VW_01_35097_4_24969_EUR__JV_FS_PR_EX_RATES_DATUM_REC_">[8]Import!$B$858:$F$858</definedName>
    <definedName name="FS_F_VW_01_35097_4_24969_US__JV_FS_BIDDERS_">[8]Import!$B$979:$L$979</definedName>
    <definedName name="FS_F_VW_01_35097_4_25756__JV_FS_RV_AVG_PROTODATA_">[8]Import!$B$550:$E$550</definedName>
    <definedName name="FS_F_VW_01_35097_4_25756_1__JV_FS_BAUSTUFE_ANGEBOTE_WAE_">[8]Import!$B$412:$E$412</definedName>
    <definedName name="FS_F_VW_01_35097_4_25756_2__JV_FS_BAUSTUFE_ANGEBOTE_WAE_">[8]Import!$B$413:$E$413</definedName>
    <definedName name="FS_F_VW_01_35097_4_25756_EUR__JV_FS_PR_EX_RATES_DATUM_REC_">[8]Import!$B$859:$F$859</definedName>
    <definedName name="FS_F_VW_01_35097_4_25756_MX__JV_FS_BIDDERS_">[8]Import!$B$964:$L$964</definedName>
    <definedName name="FS_F_VW_01_35097_4_2609__JV_FS_RV_AVG_PROTODATA_">[8]Import!$B$535:$E$535</definedName>
    <definedName name="FS_F_VW_01_35097_4_2609_1__JV_FS_BAUSTUFE_ANGEBOTE_WAE_">[8]Import!$B$382:$E$382</definedName>
    <definedName name="FS_F_VW_01_35097_4_2609_11__JV_FS_REC_">[8]Import!$B$1229:$Q$1229</definedName>
    <definedName name="FS_F_VW_01_35097_4_2609_2__JV_FS_BAUSTUFE_ANGEBOTE_WAE_">[8]Import!$B$383:$E$383</definedName>
    <definedName name="FS_F_VW_01_35097_4_2609_28__JV_FS_REC_">[8]Import!$B$1230:$Q$1230</definedName>
    <definedName name="FS_F_VW_01_35097_4_2609_37__JV_FS_REC_">[8]Import!$B$1231:$Q$1231</definedName>
    <definedName name="FS_F_VW_01_35097_4_2609_46__JV_FS_REC_">[8]Import!$B$1232:$Q$1232</definedName>
    <definedName name="FS_F_VW_01_35097_4_2609_68__JV_FS_REC_">[8]Import!$B$1233:$Q$1233</definedName>
    <definedName name="FS_F_VW_01_35097_4_2609_EUR__JV_FS_PR_EX_RATES_DATUM_REC_">[8]Import!$B$844:$F$844</definedName>
    <definedName name="FS_F_VW_01_35097_4_2609_RR__JV_FS_BIDDERS_">[8]Import!$B$972:$L$972</definedName>
    <definedName name="FS_F_VW_01_35097_4_27724__JV_FS_RV_AVG_PROTODATA_">[8]Import!$B$551:$E$551</definedName>
    <definedName name="FS_F_VW_01_35097_4_27724_1__JV_FS_BAUSTUFE_ANGEBOTE_WAE_">[8]Import!$B$414:$E$414</definedName>
    <definedName name="FS_F_VW_01_35097_4_27724_2__JV_FS_BAUSTUFE_ANGEBOTE_WAE_">[8]Import!$B$415:$E$415</definedName>
    <definedName name="FS_F_VW_01_35097_4_27724_EUR__JV_FS_PR_EX_RATES_DATUM_REC_">[8]Import!$B$860:$F$860</definedName>
    <definedName name="FS_F_VW_01_35097_4_27724_US__JV_FS_BIDDERS_">[8]Import!$B$976:$L$976</definedName>
    <definedName name="FS_F_VW_01_35097_4_27909__JV_FS_RV_AVG_PROTODATA_">[8]Import!$B$552:$E$552</definedName>
    <definedName name="FS_F_VW_01_35097_4_27909_1__JV_FS_BAUSTUFE_ANGEBOTE_WAE_">[8]Import!$B$416:$E$416</definedName>
    <definedName name="FS_F_VW_01_35097_4_27909_11__JV_FS_REC_">[8]Import!$B$1269:$Q$1269</definedName>
    <definedName name="FS_F_VW_01_35097_4_27909_2__JV_FS_BAUSTUFE_ANGEBOTE_WAE_">[8]Import!$B$417:$E$417</definedName>
    <definedName name="FS_F_VW_01_35097_4_27909_28__JV_FS_REC_">[8]Import!$B$1270:$Q$1270</definedName>
    <definedName name="FS_F_VW_01_35097_4_27909_37__JV_FS_REC_">[8]Import!$B$1271:$Q$1271</definedName>
    <definedName name="FS_F_VW_01_35097_4_27909_46__JV_FS_REC_">[8]Import!$B$1272:$Q$1272</definedName>
    <definedName name="FS_F_VW_01_35097_4_27909_68__JV_FS_REC_">[8]Import!$B$1273:$Q$1273</definedName>
    <definedName name="FS_F_VW_01_35097_4_27909_EUR__JV_FS_PR_EX_RATES_DATUM_REC_">[8]Import!$B$861:$F$861</definedName>
    <definedName name="FS_F_VW_01_35097_4_27909_US__JV_FS_BIDDERS_">[8]Import!$B$981:$L$981</definedName>
    <definedName name="FS_F_VW_01_35097_4_28__JV_FS_BEDARFE_">[8]Import!$B$136:$E$136</definedName>
    <definedName name="FS_F_VW_01_35097_4_28_13030__JV_FS_BEDARFE_PREISE_QUOTE_">[8]Import!$B$96:$L$96</definedName>
    <definedName name="FS_F_VW_01_35097_4_28_20328__JV_FS_BEDARFE_PREISE_QUOTE_">[8]Import!$B$97:$L$97</definedName>
    <definedName name="FS_F_VW_01_35097_4_28_29344__JV_FS_BEDARFE_PREISE_QUOTE_">[8]Import!$B$98:$L$98</definedName>
    <definedName name="FS_F_VW_01_35097_4_28_2979__JV_FS_BEDARFE_PREISE_QUOTE_">[8]Import!$B$95:$L$95</definedName>
    <definedName name="FS_F_VW_01_35097_4_28_43249__JV_FS_BEDARFE_PREISE_QUOTE_">[8]Import!$B$99:$L$99</definedName>
    <definedName name="FS_F_VW_01_35097_4_28671__JV_FS_RV_AVG_PROTODATA_">[8]Import!$B$553:$E$553</definedName>
    <definedName name="FS_F_VW_01_35097_4_28671_1__JV_FS_BAUSTUFE_ANGEBOTE_WAE_">[8]Import!$B$418:$E$418</definedName>
    <definedName name="FS_F_VW_01_35097_4_28671_11__JV_FS_REC_">[8]Import!$B$1274:$Q$1274</definedName>
    <definedName name="FS_F_VW_01_35097_4_28671_2__JV_FS_BAUSTUFE_ANGEBOTE_WAE_">[8]Import!$B$419:$E$419</definedName>
    <definedName name="FS_F_VW_01_35097_4_28671_28__JV_FS_REC_">[8]Import!$B$1275:$Q$1275</definedName>
    <definedName name="FS_F_VW_01_35097_4_28671_37__JV_FS_REC_">[8]Import!$B$1276:$Q$1276</definedName>
    <definedName name="FS_F_VW_01_35097_4_28671_46__JV_FS_REC_">[8]Import!$B$1277:$Q$1277</definedName>
    <definedName name="FS_F_VW_01_35097_4_28671_68__JV_FS_REC_">[8]Import!$B$1278:$Q$1278</definedName>
    <definedName name="FS_F_VW_01_35097_4_28671_BR__JV_FS_BIDDERS_">[8]Import!$B$980:$L$980</definedName>
    <definedName name="FS_F_VW_01_35097_4_28671_EUR__JV_FS_PR_EX_RATES_DATUM_REC_">[8]Import!$B$862:$F$862</definedName>
    <definedName name="FS_F_VW_01_35097_4_28746__JV_FS_RV_AVG_PROTODATA_">[8]Import!$B$554:$E$554</definedName>
    <definedName name="FS_F_VW_01_35097_4_28746_1__JV_FS_BAUSTUFE_ANGEBOTE_WAE_">[8]Import!$B$420:$E$420</definedName>
    <definedName name="FS_F_VW_01_35097_4_28746_2__JV_FS_BAUSTUFE_ANGEBOTE_WAE_">[8]Import!$B$421:$E$421</definedName>
    <definedName name="FS_F_VW_01_35097_4_28746_BX__JV_FS_BIDDERS_">[8]Import!$B$982:$L$982</definedName>
    <definedName name="FS_F_VW_01_35097_4_28746_EUR__JV_FS_PR_EX_RATES_DATUM_REC_">[8]Import!$B$863:$F$863</definedName>
    <definedName name="FS_F_VW_01_35097_4_29344__JV_FS_ANGEBOTSUEBERSICHT_">[8]Import!$B$171:$D$171</definedName>
    <definedName name="FS_F_VW_01_35097_4_29344__JV_FS_AVG_PRICE_">[8]Import!$B$197:$F$197</definedName>
    <definedName name="FS_F_VW_01_35097_4_29344__JV_FS_BWERTSHEET_">[8]Import!$B$631:$AH$631</definedName>
    <definedName name="FS_F_VW_01_35097_4_29344__JV_FS_COMPARISON_">[8]Import!$B$581:$S$581</definedName>
    <definedName name="FS_F_VW_01_35097_4_29344__JV_FS_REC_LIEF_">[8]Import!$B$1312:$P$1312</definedName>
    <definedName name="FS_F_VW_01_35097_4_29344__JV_FS_RV_AVG_PROTODATA_">[8]Import!$B$555:$E$555</definedName>
    <definedName name="FS_F_VW_01_35097_4_29344__JV_FS_RV_LTERM_PNACHLASS_">[8]Import!$B$606:$X$606</definedName>
    <definedName name="FS_F_VW_01_35097_4_29344_1__JV_FS_BAUSTUFE_ANGEBOTE_WAE_">[8]Import!$B$422:$E$422</definedName>
    <definedName name="FS_F_VW_01_35097_4_29344_11__JV_FS_REC_">[8]Import!$B$1279:$Q$1279</definedName>
    <definedName name="FS_F_VW_01_35097_4_29344_2__JV_FS_BAUSTUFE_ANGEBOTE_WAE_">[8]Import!$B$423:$E$423</definedName>
    <definedName name="FS_F_VW_01_35097_4_29344_28__JV_FS_REC_">[8]Import!$B$1280:$Q$1280</definedName>
    <definedName name="FS_F_VW_01_35097_4_29344_37__JV_FS_REC_">[8]Import!$B$1281:$Q$1281</definedName>
    <definedName name="FS_F_VW_01_35097_4_29344_46__JV_FS_REC_">[8]Import!$B$1282:$Q$1282</definedName>
    <definedName name="FS_F_VW_01_35097_4_29344_68__JV_FS_REC_">[8]Import!$B$1283:$Q$1283</definedName>
    <definedName name="FS_F_VW_01_35097_4_29344_EUR__JV_FS_PR_EX_RATES_DATUM_REC_">[8]Import!$B$864:$F$864</definedName>
    <definedName name="FS_F_VW_01_35097_4_29344_VW__JV_FS_BIDDERS_">[8]Import!$B$970:$L$970</definedName>
    <definedName name="FS_F_VW_01_35097_4_2979__JV_FS_ANGEBOTSUEBERSICHT_">[8]Import!$B$172:$D$172</definedName>
    <definedName name="FS_F_VW_01_35097_4_2979__JV_FS_AVG_PRICE_">[8]Import!$B$194:$F$194</definedName>
    <definedName name="FS_F_VW_01_35097_4_2979__JV_FS_BWERTSHEET_">[8]Import!$B$628:$AH$628</definedName>
    <definedName name="FS_F_VW_01_35097_4_2979__JV_FS_COMPARISON_">[8]Import!$B$578:$S$578</definedName>
    <definedName name="FS_F_VW_01_35097_4_2979__JV_FS_REC_LIEF_">[8]Import!$B$1309:$P$1309</definedName>
    <definedName name="FS_F_VW_01_35097_4_2979__JV_FS_RV_AVG_PROTODATA_">[8]Import!$B$536:$E$536</definedName>
    <definedName name="FS_F_VW_01_35097_4_2979__JV_FS_RV_LTERM_PNACHLASS_">[8]Import!$B$603:$X$603</definedName>
    <definedName name="FS_F_VW_01_35097_4_2979_1__JV_FS_BAUSTUFE_ANGEBOTE_WAE_">[8]Import!$B$384:$E$384</definedName>
    <definedName name="FS_F_VW_01_35097_4_2979_11__JV_FS_REC_">[8]Import!$B$1234:$Q$1234</definedName>
    <definedName name="FS_F_VW_01_35097_4_2979_2__JV_FS_BAUSTUFE_ANGEBOTE_WAE_">[8]Import!$B$385:$E$385</definedName>
    <definedName name="FS_F_VW_01_35097_4_2979_28__JV_FS_REC_">[8]Import!$B$1235:$Q$1235</definedName>
    <definedName name="FS_F_VW_01_35097_4_2979_37__JV_FS_REC_">[8]Import!$B$1236:$Q$1236</definedName>
    <definedName name="FS_F_VW_01_35097_4_2979_46__JV_FS_REC_">[8]Import!$B$1237:$Q$1237</definedName>
    <definedName name="FS_F_VW_01_35097_4_2979_68__JV_FS_REC_">[8]Import!$B$1238:$Q$1238</definedName>
    <definedName name="FS_F_VW_01_35097_4_2979_EUR__JV_FS_PR_EX_RATES_DATUM_REC_">[8]Import!$B$845:$F$845</definedName>
    <definedName name="FS_F_VW_01_35097_4_2979_VW__JV_FS_BIDDERS_">[8]Import!$B$973:$L$973</definedName>
    <definedName name="FS_F_VW_01_35097_4_316__JV_FS_RV_AVG_PROTODATA_">[8]Import!$B$531:$E$531</definedName>
    <definedName name="FS_F_VW_01_35097_4_316_1__JV_FS_BAUSTUFE_ANGEBOTE_WAE_">[8]Import!$B$374:$E$374</definedName>
    <definedName name="FS_F_VW_01_35097_4_316_2__JV_FS_BAUSTUFE_ANGEBOTE_WAE_">[8]Import!$B$375:$E$375</definedName>
    <definedName name="FS_F_VW_01_35097_4_316_EUR__JV_FS_PR_EX_RATES_DATUM_REC_">[8]Import!$B$840:$F$840</definedName>
    <definedName name="FS_F_VW_01_35097_4_316_SK__JV_FS_BIDDERS_">[8]Import!$B$956:$L$956</definedName>
    <definedName name="FS_F_VW_01_35097_4_3478__JV_FS_RV_AVG_PROTODATA_">[8]Import!$B$537:$E$537</definedName>
    <definedName name="FS_F_VW_01_35097_4_3478_1__JV_FS_BAUSTUFE_ANGEBOTE_WAE_">[8]Import!$B$386:$E$386</definedName>
    <definedName name="FS_F_VW_01_35097_4_3478_2__JV_FS_BAUSTUFE_ANGEBOTE_WAE_">[8]Import!$B$387:$E$387</definedName>
    <definedName name="FS_F_VW_01_35097_4_3478_EUR__JV_FS_PR_EX_RATES_DATUM_REC_">[8]Import!$B$846:$F$846</definedName>
    <definedName name="FS_F_VW_01_35097_4_3478_ST__JV_FS_BIDDERS_">[8]Import!$B$963:$L$963</definedName>
    <definedName name="FS_F_VW_01_35097_4_37__JV_FS_BEDARFE_">[8]Import!$B$137:$E$137</definedName>
    <definedName name="FS_F_VW_01_35097_4_37_13030__JV_FS_BEDARFE_PREISE_QUOTE_">[8]Import!$B$101:$L$101</definedName>
    <definedName name="FS_F_VW_01_35097_4_37_20328__JV_FS_BEDARFE_PREISE_QUOTE_">[8]Import!$B$102:$L$102</definedName>
    <definedName name="FS_F_VW_01_35097_4_37_29344__JV_FS_BEDARFE_PREISE_QUOTE_">[8]Import!$B$103:$L$103</definedName>
    <definedName name="FS_F_VW_01_35097_4_37_2979__JV_FS_BEDARFE_PREISE_QUOTE_">[8]Import!$B$100:$L$100</definedName>
    <definedName name="FS_F_VW_01_35097_4_37_43249__JV_FS_BEDARFE_PREISE_QUOTE_">[8]Import!$B$104:$L$104</definedName>
    <definedName name="FS_F_VW_01_35097_4_38597__JV_FS_RV_AVG_PROTODATA_">[8]Import!$B$556:$E$556</definedName>
    <definedName name="FS_F_VW_01_35097_4_38597_1__JV_FS_BAUSTUFE_ANGEBOTE_WAE_">[8]Import!$B$424:$E$424</definedName>
    <definedName name="FS_F_VW_01_35097_4_38597_2__JV_FS_BAUSTUFE_ANGEBOTE_WAE_">[8]Import!$B$425:$E$425</definedName>
    <definedName name="FS_F_VW_01_35097_4_38597_EUR__JV_FS_PR_EX_RATES_DATUM_REC_">[8]Import!$B$865:$F$865</definedName>
    <definedName name="FS_F_VW_01_35097_4_38597_ZA__JV_FS_BIDDERS_">[8]Import!$B$960:$L$960</definedName>
    <definedName name="FS_F_VW_01_35097_4_43249__JV_FS_ANGEBOTSUEBERSICHT_">[8]Import!$B$173:$D$173</definedName>
    <definedName name="FS_F_VW_01_35097_4_43249__JV_FS_AVG_PRICE_">[8]Import!$B$198:$F$198</definedName>
    <definedName name="FS_F_VW_01_35097_4_43249__JV_FS_BWERTSHEET_">[8]Import!$B$632:$AH$632</definedName>
    <definedName name="FS_F_VW_01_35097_4_43249__JV_FS_COMPARISON_">[8]Import!$B$582:$S$582</definedName>
    <definedName name="FS_F_VW_01_35097_4_43249__JV_FS_REC_LIEF_">[8]Import!$B$1313:$P$1313</definedName>
    <definedName name="FS_F_VW_01_35097_4_43249__JV_FS_RV_AVG_PROTODATA_">[8]Import!$B$557:$E$557</definedName>
    <definedName name="FS_F_VW_01_35097_4_43249__JV_FS_RV_LTERM_PNACHLASS_">[8]Import!$B$607:$X$607</definedName>
    <definedName name="FS_F_VW_01_35097_4_43249_1__JV_FS_BAUSTUFE_ANGEBOTE_WAE_">[8]Import!$B$426:$E$426</definedName>
    <definedName name="FS_F_VW_01_35097_4_43249_11__JV_FS_REC_">[8]Import!$B$1284:$Q$1284</definedName>
    <definedName name="FS_F_VW_01_35097_4_43249_2__JV_FS_BAUSTUFE_ANGEBOTE_WAE_">[8]Import!$B$427:$E$427</definedName>
    <definedName name="FS_F_VW_01_35097_4_43249_28__JV_FS_REC_">[8]Import!$B$1285:$Q$1285</definedName>
    <definedName name="FS_F_VW_01_35097_4_43249_37__JV_FS_REC_">[8]Import!$B$1286:$Q$1286</definedName>
    <definedName name="FS_F_VW_01_35097_4_43249_46__JV_FS_REC_">[8]Import!$B$1287:$Q$1287</definedName>
    <definedName name="FS_F_VW_01_35097_4_43249_68__JV_FS_REC_">[8]Import!$B$1288:$Q$1288</definedName>
    <definedName name="FS_F_VW_01_35097_4_43249_EUR__JV_FS_PR_EX_RATES_DATUM_REC_">[8]Import!$B$866:$F$866</definedName>
    <definedName name="FS_F_VW_01_35097_4_43249_VW__JV_FS_BIDDERS_">[8]Import!$B$977:$L$977</definedName>
    <definedName name="FS_F_VW_01_35097_4_46__JV_FS_BEDARFE_">[8]Import!$B$138:$E$138</definedName>
    <definedName name="FS_F_VW_01_35097_4_46_13030__JV_FS_BEDARFE_PREISE_QUOTE_">[8]Import!$B$106:$L$106</definedName>
    <definedName name="FS_F_VW_01_35097_4_46_20328__JV_FS_BEDARFE_PREISE_QUOTE_">[8]Import!$B$107:$L$107</definedName>
    <definedName name="FS_F_VW_01_35097_4_46_29344__JV_FS_BEDARFE_PREISE_QUOTE_">[8]Import!$B$108:$L$108</definedName>
    <definedName name="FS_F_VW_01_35097_4_46_2979__JV_FS_BEDARFE_PREISE_QUOTE_">[8]Import!$B$105:$L$105</definedName>
    <definedName name="FS_F_VW_01_35097_4_46_43249__JV_FS_BEDARFE_PREISE_QUOTE_">[8]Import!$B$109:$L$109</definedName>
    <definedName name="FS_F_VW_01_35097_4_68__JV_FS_BEDARFE_">[8]Import!$B$139:$E$139</definedName>
    <definedName name="FS_F_VW_01_35097_4_68_13030__JV_FS_BEDARFE_PREISE_QUOTE_">[8]Import!$B$111:$L$111</definedName>
    <definedName name="FS_F_VW_01_35097_4_68_20328__JV_FS_BEDARFE_PREISE_QUOTE_">[8]Import!$B$112:$L$112</definedName>
    <definedName name="FS_F_VW_01_35097_4_68_29344__JV_FS_BEDARFE_PREISE_QUOTE_">[8]Import!$B$113:$L$113</definedName>
    <definedName name="FS_F_VW_01_35097_4_68_2979__JV_FS_BEDARFE_PREISE_QUOTE_">[8]Import!$B$110:$L$110</definedName>
    <definedName name="FS_F_VW_01_35097_4_68_43249__JV_FS_BEDARFE_PREISE_QUOTE_">[8]Import!$B$114:$L$114</definedName>
    <definedName name="FS_F_VW_01_35097_4_8319__JV_FS_RV_AVG_PROTODATA_">[8]Import!$B$538:$E$538</definedName>
    <definedName name="FS_F_VW_01_35097_4_8319_1__JV_FS_BAUSTUFE_ANGEBOTE_WAE_">[8]Import!$B$388:$E$388</definedName>
    <definedName name="FS_F_VW_01_35097_4_8319_2__JV_FS_BAUSTUFE_ANGEBOTE_WAE_">[8]Import!$B$389:$E$389</definedName>
    <definedName name="FS_F_VW_01_35097_4_8319_EUR__JV_FS_PR_EX_RATES_DATUM_REC_">[8]Import!$B$847:$F$847</definedName>
    <definedName name="FS_F_VW_01_35097_4_8319_VW__JV_FS_BIDDERS_">[8]Import!$B$974:$L$974</definedName>
    <definedName name="FS_F_VW_01_35097_4_EUR_11330__JV_FS_PR_EX_RATES_DATUM_COMP_">[8]Import!$B$722:$F$722</definedName>
    <definedName name="FS_F_VW_01_35097_4_EUR_11451__JV_FS_PR_EX_RATES_DATUM_COMP_">[8]Import!$B$723:$F$723</definedName>
    <definedName name="FS_F_VW_01_35097_4_EUR_13030__JV_FS_PR_EX_RATES_DATUM_COMP_">[8]Import!$B$745:$F$745</definedName>
    <definedName name="FS_F_VW_01_35097_4_EUR_1328__JV_FS_PR_EX_RATES_DATUM_COMP_">[8]Import!$B$725:$F$725</definedName>
    <definedName name="FS_F_VW_01_35097_4_EUR_1462__JV_FS_PR_EX_RATES_DATUM_COMP_">[8]Import!$B$726:$F$726</definedName>
    <definedName name="FS_F_VW_01_35097_4_EUR_15245__JV_FS_PR_EX_RATES_DATUM_COMP_">[8]Import!$B$734:$F$734</definedName>
    <definedName name="FS_F_VW_01_35097_4_EUR_159__JV_FS_PR_EX_RATES_DATUM_COMP_">[8]Import!$B$735:$F$735</definedName>
    <definedName name="FS_F_VW_01_35097_4_EUR_18244__JV_FS_PR_EX_RATES_DATUM_COMP_">[8]Import!$B$729:$F$729</definedName>
    <definedName name="FS_F_VW_01_35097_4_EUR_18245__JV_FS_PR_EX_RATES_DATUM_COMP_">[8]Import!$B$730:$F$730</definedName>
    <definedName name="FS_F_VW_01_35097_4_EUR_19964__JV_FS_PR_EX_RATES_DATUM_COMP_">[8]Import!$B$737:$F$737</definedName>
    <definedName name="FS_F_VW_01_35097_4_EUR_20328__JV_FS_PR_EX_RATES_DATUM_COMP_">[8]Import!$B$746:$F$746</definedName>
    <definedName name="FS_F_VW_01_35097_4_EUR_2261__JV_FS_PR_EX_RATES_DATUM_COMP_">[8]Import!$B$742:$F$742</definedName>
    <definedName name="FS_F_VW_01_35097_4_EUR_23586__JV_FS_PR_EX_RATES_DATUM_COMP_">[8]Import!$B$728:$F$728</definedName>
    <definedName name="FS_F_VW_01_35097_4_EUR_24968__JV_FS_PR_EX_RATES_DATUM_COMP_">[8]Import!$B$738:$F$738</definedName>
    <definedName name="FS_F_VW_01_35097_4_EUR_24969__JV_FS_PR_EX_RATES_DATUM_COMP_">[8]Import!$B$739:$F$739</definedName>
    <definedName name="FS_F_VW_01_35097_4_EUR_25756__JV_FS_PR_EX_RATES_DATUM_COMP_">[8]Import!$B$731:$F$731</definedName>
    <definedName name="FS_F_VW_01_35097_4_EUR_2609__JV_FS_PR_EX_RATES_DATUM_COMP_">[8]Import!$B$732:$F$732</definedName>
    <definedName name="FS_F_VW_01_35097_4_EUR_27724__JV_FS_PR_EX_RATES_DATUM_COMP_">[8]Import!$B$740:$F$740</definedName>
    <definedName name="FS_F_VW_01_35097_4_EUR_27909__JV_FS_PR_EX_RATES_DATUM_COMP_">[8]Import!$B$741:$F$741</definedName>
    <definedName name="FS_F_VW_01_35097_4_EUR_28671__JV_FS_PR_EX_RATES_DATUM_COMP_">[8]Import!$B$724:$F$724</definedName>
    <definedName name="FS_F_VW_01_35097_4_EUR_28746__JV_FS_PR_EX_RATES_DATUM_COMP_">[8]Import!$B$727:$F$727</definedName>
    <definedName name="FS_F_VW_01_35097_4_EUR_29344__JV_FS_PR_EX_RATES_DATUM_COMP_">[8]Import!$B$747:$F$747</definedName>
    <definedName name="FS_F_VW_01_35097_4_EUR_2979__JV_FS_PR_EX_RATES_DATUM_COMP_">[8]Import!$B$743:$F$743</definedName>
    <definedName name="FS_F_VW_01_35097_4_EUR_316__JV_FS_PR_EX_RATES_DATUM_COMP_">[8]Import!$B$733:$F$733</definedName>
    <definedName name="FS_F_VW_01_35097_4_EUR_3478__JV_FS_PR_EX_RATES_DATUM_COMP_">[8]Import!$B$736:$F$736</definedName>
    <definedName name="FS_F_VW_01_35097_4_EUR_38597__JV_FS_PR_EX_RATES_DATUM_COMP_">[8]Import!$B$749:$F$749</definedName>
    <definedName name="FS_F_VW_01_35097_4_EUR_43249__JV_FS_PR_EX_RATES_DATUM_COMP_">[8]Import!$B$748:$F$748</definedName>
    <definedName name="FS_F_VW_01_35097_4_EUR_8319__JV_FS_PR_EX_RATES_DATUM_COMP_">[8]Import!$B$744:$F$744</definedName>
    <definedName name="FS_F_VW_01_35297_1_1205_SK__JV_FS_BIDDERS_">[7]home!$B$1011:$L$1011</definedName>
    <definedName name="FS_F_VW_01_35297_1_13421_BX__JV_FS_BIDDERS_">[7]home!$B$1010:$L$1010</definedName>
    <definedName name="FS_F_VW_01_35297_1_1433_BX__JV_FS_BIDDERS_">[7]home!$B$1018:$L$1018</definedName>
    <definedName name="FS_F_VW_01_35297_1_1441_BX__JV_FS_BIDDERS_">[7]home!$B$1020:$L$1020</definedName>
    <definedName name="FS_F_VW_01_35297_1_1445_BX__JV_FS_BIDDERS_">[7]home!$B$1025:$L$1025</definedName>
    <definedName name="FS_F_VW_01_35297_1_1479_BX__JV_FS_BIDDERS_">[7]home!$B$1033:$L$1033</definedName>
    <definedName name="FS_F_VW_01_35297_1_15067_IL__JV_FS_BIDDERS_">[7]home!$B$1004:$L$1004</definedName>
    <definedName name="FS_F_VW_01_35297_1_16_ST__JV_FS_BIDDERS_">[7]home!$B$1036:$L$1036</definedName>
    <definedName name="FS_F_VW_01_35297_1_20457_TR__JV_FS_BIDDERS_">[7]home!$B$1006:$L$1006</definedName>
    <definedName name="FS_F_VW_01_35297_1_215_BX__JV_FS_BIDDERS_">[7]home!$B$1024:$L$1024</definedName>
    <definedName name="FS_F_VW_01_35297_1_2261_AU__JV_FS_BIDDERS_">[7]home!$B$1019:$L$1019</definedName>
    <definedName name="FS_F_VW_01_35297_1_23586_HA__JV_FS_BIDDERS_">[7]home!$B$1035:$L$1035</definedName>
    <definedName name="FS_F_VW_01_35297_1_24164_TR__JV_FS_BIDDERS_">[7]home!$B$1027:$L$1027</definedName>
    <definedName name="FS_F_VW_01_35297_1_2609_RR__JV_FS_BIDDERS_">[7]home!$B$1016:$L$1016</definedName>
    <definedName name="FS_F_VW_01_35297_1_27026_US__JV_FS_BIDDERS_">[7]home!$B$1017:$L$1017</definedName>
    <definedName name="FS_F_VW_01_35297_1_300_SK__JV_FS_BIDDERS_">[7]home!$B$1026:$L$1026</definedName>
    <definedName name="FS_F_VW_01_35297_1_3030_ST__JV_FS_BIDDERS_">[7]home!$B$1032:$L$1032</definedName>
    <definedName name="FS_F_VW_01_35297_1_3150_IT__JV_FS_BIDDERS_">[7]home!$B$1031:$L$1031</definedName>
    <definedName name="FS_F_VW_01_35297_1_3256_VW__JV_FS_BIDDERS_">[7]home!$B$1015:$L$1015</definedName>
    <definedName name="FS_F_VW_01_35297_1_3465_US__JV_FS_BIDDERS_">[7]home!$B$1008:$L$1008</definedName>
    <definedName name="FS_F_VW_01_35297_1_355_SK__JV_FS_BIDDERS_">[7]home!$B$1013:$L$1013</definedName>
    <definedName name="FS_F_VW_01_35297_1_3615_VW__JV_FS_BIDDERS_">[7]home!$B$1014:$L$1014</definedName>
    <definedName name="FS_F_VW_01_35297_1_36706_US__JV_FS_BIDDERS_">[7]home!$B$1028:$L$1028</definedName>
    <definedName name="FS_F_VW_01_35297_1_36885_BX__JV_FS_BIDDERS_">[7]home!$B$1034:$L$1034</definedName>
    <definedName name="FS_F_VW_01_35297_1_38244_ST__JV_FS_BIDDERS_">[7]home!$B$1005:$L$1005</definedName>
    <definedName name="FS_F_VW_01_35297_1_41_VW__JV_FS_BIDDERS_">[7]home!$B$1022:$L$1022</definedName>
    <definedName name="FS_F_VW_01_35297_1_552_SK__JV_FS_BIDDERS_">[7]home!$B$1012:$L$1012</definedName>
    <definedName name="FS_F_VW_01_35297_1_6587_BX__JV_FS_BIDDERS_">[7]home!$B$1029:$L$1029</definedName>
    <definedName name="FS_F_VW_01_35297_1_6810_ST__JV_FS_BIDDERS_">[7]home!$B$1021:$L$1021</definedName>
    <definedName name="FS_F_VW_01_35297_1_7591_US__JV_FS_BIDDERS_">[7]home!$B$1007:$L$1007</definedName>
    <definedName name="FS_F_VW_01_35297_1_779_ST__JV_FS_BIDDERS_">[7]home!$B$1023:$L$1023</definedName>
    <definedName name="FS_F_VW_01_35297_1_8100_VW__JV_FS_BIDDERS_">[7]home!$B$1030:$L$1030</definedName>
    <definedName name="FS_F_VW_01_35297_1_9967_IL__JV_FS_BIDDERS_">[7]home!$B$1009:$L$1009</definedName>
    <definedName name="FS_F_VW_02_37469_1__FS_NEUTEILE_">[3]Import!$B$54:$D$54</definedName>
    <definedName name="FS_F_VW_02_37469_1__JV_FS_PRAESENTATIONEN_">[3]Import!$B$6:$AN$6</definedName>
    <definedName name="FS_F_VW_02_37469_1_12686_EUR__JV_FS_PR_EX_RATES_DATUM_REC_">[3]Import!$B$300:$F$300</definedName>
    <definedName name="FS_F_VW_02_37469_1_12686_VW__JV_FS_BIDDERS_">[9]Import!$B$404:$L$404</definedName>
    <definedName name="FS_F_VW_02_37469_1_13362_EUR__JV_FS_PR_EX_RATES_DATUM_REC_">[3]Import!$B$301:$F$301</definedName>
    <definedName name="FS_F_VW_02_37469_1_13362_MX__JV_FS_BIDDERS_">[9]Import!$B$401:$L$401</definedName>
    <definedName name="FS_F_VW_02_37469_1_17631_EUR__JV_FS_PR_EX_RATES_DATUM_REC_">[3]Import!$B$302:$F$302</definedName>
    <definedName name="FS_F_VW_02_37469_1_17631_JP__JV_FS_BIDDERS_">[9]Import!$B$393:$L$393</definedName>
    <definedName name="FS_F_VW_02_37469_1_190_BX__JV_FS_BIDDERS_">[9]Import!$B$397:$L$397</definedName>
    <definedName name="FS_F_VW_02_37469_1_190_EUR__JV_FS_PR_EX_RATES_DATUM_REC_">[3]Import!$B$290:$F$290</definedName>
    <definedName name="FS_F_VW_02_37469_1_20505__JV_FS_ANGEBOTSUEBERSICHT_">[3]Import!$B$64:$D$64</definedName>
    <definedName name="FS_F_VW_02_37469_1_20505__JV_FS_AVG_PRICE_">[3]Import!$B$92:$F$92</definedName>
    <definedName name="FS_F_VW_02_37469_1_20505__JV_FS_BWERTSHEET_">[3]Import!$B$171:$AH$171</definedName>
    <definedName name="FS_F_VW_02_37469_1_20505__JV_FS_COMPARISON_">[3]Import!$B$131:$S$131</definedName>
    <definedName name="FS_F_VW_02_37469_1_20505__JV_FS_REC_LIEF_">[3]Import!$B$554:$P$554</definedName>
    <definedName name="FS_F_VW_02_37469_1_20505__JV_FS_RV_LTERM_PNACHLASS_">[3]Import!$B$151:$X$151</definedName>
    <definedName name="FS_F_VW_02_37469_1_20505_31__JV_FS_REC_">[3]Import!$B$499:$Q$499</definedName>
    <definedName name="FS_F_VW_02_37469_1_20505_32__JV_FS_REC_">[3]Import!$B$500:$Q$500</definedName>
    <definedName name="FS_F_VW_02_37469_1_20505_EUR__JV_FS_PR_EX_RATES_DATUM_REC_">[3]Import!$B$303:$F$303</definedName>
    <definedName name="FS_F_VW_02_37469_1_20505_VW__JV_FS_BIDDERS_">[9]Import!$B$394:$L$394</definedName>
    <definedName name="FS_F_VW_02_37469_1_261__JV_FS_ANGEBOTSUEBERSICHT_">[3]Import!$B$66:$D$66</definedName>
    <definedName name="FS_F_VW_02_37469_1_261__JV_FS_AVG_PRICE_">[3]Import!$B$89:$F$89</definedName>
    <definedName name="FS_F_VW_02_37469_1_261__JV_FS_BWERTSHEET_">[3]Import!$B$169:$AH$169</definedName>
    <definedName name="FS_F_VW_02_37469_1_261__JV_FS_COMPARISON_">[3]Import!$B$129:$S$129</definedName>
    <definedName name="FS_F_VW_02_37469_1_261__JV_FS_REC_LIEF_">[3]Import!$B$552:$P$552</definedName>
    <definedName name="FS_F_VW_02_37469_1_261__JV_FS_RV_LTERM_PNACHLASS_">[3]Import!$B$149:$X$149</definedName>
    <definedName name="FS_F_VW_02_37469_1_261_31__JV_FS_REC_">[3]Import!$B$491:$Q$491</definedName>
    <definedName name="FS_F_VW_02_37469_1_261_32__JV_FS_REC_">[3]Import!$B$492:$Q$492</definedName>
    <definedName name="FS_F_VW_02_37469_1_261_EUR__JV_FS_PR_EX_RATES_DATUM_REC_">[3]Import!$B$291:$F$291</definedName>
    <definedName name="FS_F_VW_02_37469_1_261_VW__JV_FS_BIDDERS_">[9]Import!$B$398:$L$398</definedName>
    <definedName name="FS_F_VW_02_37469_1_26946_31__JV_FS_REC_">[3]Import!$B$501:$Q$501</definedName>
    <definedName name="FS_F_VW_02_37469_1_26946_32__JV_FS_REC_">[3]Import!$B$502:$Q$502</definedName>
    <definedName name="FS_F_VW_02_37469_1_26946_EUR__JV_FS_PR_EX_RATES_DATUM_REC_">[3]Import!$B$304:$F$304</definedName>
    <definedName name="FS_F_VW_02_37469_1_26946_VW__JV_FS_BIDDERS_">[9]Import!$B$409:$L$409</definedName>
    <definedName name="FS_F_VW_02_37469_1_31__JV_FS_BEDARFE_">[3]Import!$B$42:$E$42</definedName>
    <definedName name="FS_F_VW_02_37469_1_31_20505__JV_FS_BEDARFE_PREISE_QUOTE_">[3]Import!$B$18:$L$18</definedName>
    <definedName name="FS_F_VW_02_37469_1_31_261__JV_FS_BEDARFE_PREISE_QUOTE_">[3]Import!$B$16:$L$16</definedName>
    <definedName name="FS_F_VW_02_37469_1_31_6231__JV_FS_BEDARFE_PREISE_QUOTE_">[3]Import!$B$17:$L$17</definedName>
    <definedName name="FS_F_VW_02_37469_1_32__JV_FS_BEDARFE_">[3]Import!$B$43:$E$43</definedName>
    <definedName name="FS_F_VW_02_37469_1_32_20505__JV_FS_BEDARFE_PREISE_QUOTE_">[3]Import!$B$21:$L$21</definedName>
    <definedName name="FS_F_VW_02_37469_1_32_261__JV_FS_BEDARFE_PREISE_QUOTE_">[3]Import!$B$19:$L$19</definedName>
    <definedName name="FS_F_VW_02_37469_1_32_6231__JV_FS_BEDARFE_PREISE_QUOTE_">[3]Import!$B$20:$L$20</definedName>
    <definedName name="FS_F_VW_02_37469_1_359_EUR__JV_FS_PR_EX_RATES_DATUM_REC_">[3]Import!$B$292:$F$292</definedName>
    <definedName name="FS_F_VW_02_37469_1_359_SK__JV_FS_BIDDERS_">[9]Import!$B$392:$L$392</definedName>
    <definedName name="FS_F_VW_02_37469_1_37525_EUR__JV_FS_PR_EX_RATES_DATUM_REC_">[3]Import!$B$305:$F$305</definedName>
    <definedName name="FS_F_VW_02_37469_1_37525_VW__JV_FS_BIDDERS_">[9]Import!$B$406:$L$406</definedName>
    <definedName name="FS_F_VW_02_37469_1_41464_BX__JV_FS_BIDDERS_">[9]Import!$B$408:$L$408</definedName>
    <definedName name="FS_F_VW_02_37469_1_41464_EUR__JV_FS_PR_EX_RATES_DATUM_REC_">[3]Import!$B$306:$F$306</definedName>
    <definedName name="FS_F_VW_02_37469_1_5083__JV_FS_ANGEBOTSUEBERSICHT_">[3]Import!$B$67:$D$67</definedName>
    <definedName name="FS_F_VW_02_37469_1_5083__JV_FS_AVG_PRICE_">[3]Import!$B$90:$F$90</definedName>
    <definedName name="FS_F_VW_02_37469_1_5083_31__JV_FS_REC_">[3]Import!$B$493:$Q$493</definedName>
    <definedName name="FS_F_VW_02_37469_1_5083_32__JV_FS_REC_">[3]Import!$B$494:$Q$494</definedName>
    <definedName name="FS_F_VW_02_37469_1_5083_EUR__JV_FS_PR_EX_RATES_DATUM_REC_">[3]Import!$B$294:$F$294</definedName>
    <definedName name="FS_F_VW_02_37469_1_5083_IT__JV_FS_BIDDERS_">[9]Import!$B$403:$L$403</definedName>
    <definedName name="FS_F_VW_02_37469_1_51506_31__JV_FS_REC_">[3]Import!$B$503:$Q$503</definedName>
    <definedName name="FS_F_VW_02_37469_1_51506_32__JV_FS_REC_">[3]Import!$B$504:$Q$504</definedName>
    <definedName name="FS_F_VW_02_37469_1_51506_EUR__JV_FS_PR_EX_RATES_DATUM_REC_">[3]Import!$B$307:$F$307</definedName>
    <definedName name="FS_F_VW_02_37469_1_51506_MX__JV_FS_BIDDERS_">[9]Import!$B$402:$L$402</definedName>
    <definedName name="FS_F_VW_02_37469_1_54824_31__JV_FS_REC_">[3]Import!$B$505:$Q$505</definedName>
    <definedName name="FS_F_VW_02_37469_1_54824_32__JV_FS_REC_">[3]Import!$B$506:$Q$506</definedName>
    <definedName name="FS_F_VW_02_37469_1_54824_EUR__JV_FS_PR_EX_RATES_DATUM_REC_">[3]Import!$B$308:$F$308</definedName>
    <definedName name="FS_F_VW_02_37469_1_54824_VW__JV_FS_BIDDERS_">[9]Import!$B$407:$L$407</definedName>
    <definedName name="FS_F_VW_02_37469_1_6231__JV_FS_ANGEBOTSUEBERSICHT_">[3]Import!$B$65:$D$65</definedName>
    <definedName name="FS_F_VW_02_37469_1_6231__JV_FS_AVG_PRICE_">[3]Import!$B$91:$F$91</definedName>
    <definedName name="FS_F_VW_02_37469_1_6231__JV_FS_BWERTSHEET_">[3]Import!$B$170:$AH$170</definedName>
    <definedName name="FS_F_VW_02_37469_1_6231__JV_FS_COMPARISON_">[3]Import!$B$130:$S$130</definedName>
    <definedName name="FS_F_VW_02_37469_1_6231__JV_FS_REC_LIEF_">[3]Import!$B$553:$P$553</definedName>
    <definedName name="FS_F_VW_02_37469_1_6231__JV_FS_RV_LTERM_PNACHLASS_">[3]Import!$B$150:$X$150</definedName>
    <definedName name="FS_F_VW_02_37469_1_6231_31__JV_FS_REC_">[3]Import!$B$495:$Q$495</definedName>
    <definedName name="FS_F_VW_02_37469_1_6231_32__JV_FS_REC_">[3]Import!$B$496:$Q$496</definedName>
    <definedName name="FS_F_VW_02_37469_1_6231_EUR__JV_FS_PR_EX_RATES_DATUM_REC_">[3]Import!$B$295:$F$295</definedName>
    <definedName name="FS_F_VW_02_37469_1_6231_VW__JV_FS_BIDDERS_">[9]Import!$B$396:$L$396</definedName>
    <definedName name="FS_F_VW_02_37469_1_6238_EUR__JV_FS_PR_EX_RATES_DATUM_REC_">[3]Import!$B$296:$F$296</definedName>
    <definedName name="FS_F_VW_02_37469_1_6238_VW__JV_FS_BIDDERS_">[9]Import!$B$399:$L$399</definedName>
    <definedName name="FS_F_VW_02_37469_1_6270_31__JV_FS_REC_">[3]Import!$B$497:$Q$497</definedName>
    <definedName name="FS_F_VW_02_37469_1_6270_32__JV_FS_REC_">[3]Import!$B$498:$Q$498</definedName>
    <definedName name="FS_F_VW_02_37469_1_6270_EUR__JV_FS_PR_EX_RATES_DATUM_REC_">[3]Import!$B$297:$F$297</definedName>
    <definedName name="FS_F_VW_02_37469_1_6270_SK__JV_FS_BIDDERS_">[9]Import!$B$405:$L$405</definedName>
    <definedName name="FS_F_VW_02_37469_1_6820_EUR__JV_FS_PR_EX_RATES_DATUM_REC_">[3]Import!$B$298:$F$298</definedName>
    <definedName name="FS_F_VW_02_37469_1_6820_MX__JV_FS_BIDDERS_">[9]Import!$B$395:$L$395</definedName>
    <definedName name="FS_F_VW_02_37469_1_7767_EUR__JV_FS_PR_EX_RATES_DATUM_REC_">[3]Import!$B$299:$F$299</definedName>
    <definedName name="FS_F_VW_02_37469_1_7767_VW__JV_FS_BIDDERS_">[9]Import!$B$391:$L$391</definedName>
    <definedName name="FS_F_VW_02_37469_1_845_EUR__JV_FS_PR_EX_RATES_DATUM_REC_">[3]Import!$B$293:$F$293</definedName>
    <definedName name="FS_F_VW_02_37469_1_845_VW__JV_FS_BIDDERS_">[9]Import!$B$400:$L$400</definedName>
    <definedName name="FS_F_VW_02_37469_1_EUR_12686__JV_FS_PR_EX_RATES_DATUM_COMP_">[3]Import!$B$203:$F$203</definedName>
    <definedName name="FS_F_VW_02_37469_1_EUR_13362__JV_FS_PR_EX_RATES_DATUM_COMP_">[3]Import!$B$194:$F$194</definedName>
    <definedName name="FS_F_VW_02_37469_1_EUR_17631__JV_FS_PR_EX_RATES_DATUM_COMP_">[3]Import!$B$192:$F$192</definedName>
    <definedName name="FS_F_VW_02_37469_1_EUR_190__JV_FS_PR_EX_RATES_DATUM_COMP_">[3]Import!$B$189:$F$189</definedName>
    <definedName name="FS_F_VW_02_37469_1_EUR_20505__JV_FS_PR_EX_RATES_DATUM_COMP_">[3]Import!$B$204:$F$204</definedName>
    <definedName name="FS_F_VW_02_37469_1_EUR_261__JV_FS_PR_EX_RATES_DATUM_COMP_">[3]Import!$B$198:$F$198</definedName>
    <definedName name="FS_F_VW_02_37469_1_EUR_26946__JV_FS_PR_EX_RATES_DATUM_COMP_">[3]Import!$B$205:$F$205</definedName>
    <definedName name="FS_F_VW_02_37469_1_EUR_359__JV_FS_PR_EX_RATES_DATUM_COMP_">[3]Import!$B$196:$F$196</definedName>
    <definedName name="FS_F_VW_02_37469_1_EUR_37525__JV_FS_PR_EX_RATES_DATUM_COMP_">[3]Import!$B$206:$F$206</definedName>
    <definedName name="FS_F_VW_02_37469_1_EUR_41464__JV_FS_PR_EX_RATES_DATUM_COMP_">[3]Import!$B$190:$F$190</definedName>
    <definedName name="FS_F_VW_02_37469_1_EUR_5083__JV_FS_PR_EX_RATES_DATUM_COMP_">[3]Import!$B$191:$F$191</definedName>
    <definedName name="FS_F_VW_02_37469_1_EUR_51506__JV_FS_PR_EX_RATES_DATUM_COMP_">[3]Import!$B$195:$F$195</definedName>
    <definedName name="FS_F_VW_02_37469_1_EUR_54824__JV_FS_PR_EX_RATES_DATUM_COMP_">[3]Import!$B$207:$F$207</definedName>
    <definedName name="FS_F_VW_02_37469_1_EUR_6231__JV_FS_PR_EX_RATES_DATUM_COMP_">[3]Import!$B$200:$F$200</definedName>
    <definedName name="FS_F_VW_02_37469_1_EUR_6238__JV_FS_PR_EX_RATES_DATUM_COMP_">[3]Import!$B$201:$F$201</definedName>
    <definedName name="FS_F_VW_02_37469_1_EUR_6270__JV_FS_PR_EX_RATES_DATUM_COMP_">[3]Import!$B$197:$F$197</definedName>
    <definedName name="FS_F_VW_02_37469_1_EUR_6820__JV_FS_PR_EX_RATES_DATUM_COMP_">[3]Import!$B$193:$F$193</definedName>
    <definedName name="FS_F_VW_02_37469_1_EUR_7767__JV_FS_PR_EX_RATES_DATUM_COMP_">[3]Import!$B$202:$F$202</definedName>
    <definedName name="FS_F_VW_02_37469_1_EUR_845__JV_FS_PR_EX_RATES_DATUM_COMP_">[3]Import!$B$199:$F$199</definedName>
    <definedName name="FS_F_VW_02_37469_2__FS_NEUTEILE_">[3]Import!$B$55:$D$55</definedName>
    <definedName name="FS_F_VW_02_37469_2__JV_FS_PRAESENTATIONEN_">[3]Import!$B$7:$AN$7</definedName>
    <definedName name="FS_F_VW_02_37469_2_12686_EUR__JV_FS_PR_EX_RATES_DATUM_REC_">[3]Import!$B$319:$F$319</definedName>
    <definedName name="FS_F_VW_02_37469_2_12686_VW__JV_FS_BIDDERS_">[3]Import!$B$423:$L$423</definedName>
    <definedName name="FS_F_VW_02_37469_2_13362_EUR__JV_FS_PR_EX_RATES_DATUM_REC_">[3]Import!$B$320:$F$320</definedName>
    <definedName name="FS_F_VW_02_37469_2_13362_MX__JV_FS_BIDDERS_">[3]Import!$B$420:$L$420</definedName>
    <definedName name="FS_F_VW_02_37469_2_15__JV_FS_BEDARFE_">[3]Import!$B$44:$E$44</definedName>
    <definedName name="FS_F_VW_02_37469_2_15_20505__JV_FS_BEDARFE_PREISE_QUOTE_">[3]Import!$B$24:$L$24</definedName>
    <definedName name="FS_F_VW_02_37469_2_15_261__JV_FS_BEDARFE_PREISE_QUOTE_">[3]Import!$B$22:$L$22</definedName>
    <definedName name="FS_F_VW_02_37469_2_15_6231__JV_FS_BEDARFE_PREISE_QUOTE_">[3]Import!$B$23:$L$23</definedName>
    <definedName name="FS_F_VW_02_37469_2_17631_EUR__JV_FS_PR_EX_RATES_DATUM_REC_">[3]Import!$B$321:$F$321</definedName>
    <definedName name="FS_F_VW_02_37469_2_17631_JP__JV_FS_BIDDERS_">[3]Import!$B$412:$L$412</definedName>
    <definedName name="FS_F_VW_02_37469_2_190_BX__JV_FS_BIDDERS_">[3]Import!$B$416:$L$416</definedName>
    <definedName name="FS_F_VW_02_37469_2_190_EUR__JV_FS_PR_EX_RATES_DATUM_REC_">[3]Import!$B$309:$F$309</definedName>
    <definedName name="FS_F_VW_02_37469_2_20505__JV_FS_ANGEBOTSUEBERSICHT_">[3]Import!$B$68:$D$68</definedName>
    <definedName name="FS_F_VW_02_37469_2_20505__JV_FS_AVG_PRICE_">[3]Import!$B$96:$F$96</definedName>
    <definedName name="FS_F_VW_02_37469_2_20505__JV_FS_BWERTSHEET_">[3]Import!$B$174:$AH$174</definedName>
    <definedName name="FS_F_VW_02_37469_2_20505__JV_FS_COMPARISON_">[3]Import!$B$134:$S$134</definedName>
    <definedName name="FS_F_VW_02_37469_2_20505__JV_FS_REC_LIEF_">[3]Import!$B$557:$P$557</definedName>
    <definedName name="FS_F_VW_02_37469_2_20505__JV_FS_RV_LTERM_PNACHLASS_">[3]Import!$B$154:$X$154</definedName>
    <definedName name="FS_F_VW_02_37469_2_20505_15__JV_FS_REC_">[3]Import!$B$515:$Q$515</definedName>
    <definedName name="FS_F_VW_02_37469_2_20505_28__JV_FS_REC_">[3]Import!$B$516:$Q$516</definedName>
    <definedName name="FS_F_VW_02_37469_2_20505_EUR__JV_FS_PR_EX_RATES_DATUM_REC_">[3]Import!$B$322:$F$322</definedName>
    <definedName name="FS_F_VW_02_37469_2_20505_VW__JV_FS_BIDDERS_">[3]Import!$B$413:$L$413</definedName>
    <definedName name="FS_F_VW_02_37469_2_261__JV_FS_ANGEBOTSUEBERSICHT_">[3]Import!$B$70:$D$70</definedName>
    <definedName name="FS_F_VW_02_37469_2_261__JV_FS_AVG_PRICE_">[3]Import!$B$93:$F$93</definedName>
    <definedName name="FS_F_VW_02_37469_2_261__JV_FS_BWERTSHEET_">[3]Import!$B$172:$AH$172</definedName>
    <definedName name="FS_F_VW_02_37469_2_261__JV_FS_COMPARISON_">[3]Import!$B$132:$S$132</definedName>
    <definedName name="FS_F_VW_02_37469_2_261__JV_FS_REC_LIEF_">[3]Import!$B$555:$P$555</definedName>
    <definedName name="FS_F_VW_02_37469_2_261__JV_FS_RV_LTERM_PNACHLASS_">[3]Import!$B$152:$X$152</definedName>
    <definedName name="FS_F_VW_02_37469_2_261_15__JV_FS_REC_">[3]Import!$B$507:$Q$507</definedName>
    <definedName name="FS_F_VW_02_37469_2_261_28__JV_FS_REC_">[3]Import!$B$508:$Q$508</definedName>
    <definedName name="FS_F_VW_02_37469_2_261_EUR__JV_FS_PR_EX_RATES_DATUM_REC_">[3]Import!$B$310:$F$310</definedName>
    <definedName name="FS_F_VW_02_37469_2_261_VW__JV_FS_BIDDERS_">[3]Import!$B$417:$L$417</definedName>
    <definedName name="FS_F_VW_02_37469_2_26946_15__JV_FS_REC_">[3]Import!$B$517:$Q$517</definedName>
    <definedName name="FS_F_VW_02_37469_2_26946_28__JV_FS_REC_">[3]Import!$B$518:$Q$518</definedName>
    <definedName name="FS_F_VW_02_37469_2_26946_EUR__JV_FS_PR_EX_RATES_DATUM_REC_">[3]Import!$B$323:$F$323</definedName>
    <definedName name="FS_F_VW_02_37469_2_26946_VW__JV_FS_BIDDERS_">[3]Import!$B$428:$L$428</definedName>
    <definedName name="FS_F_VW_02_37469_2_28__JV_FS_BEDARFE_">[3]Import!$B$45:$E$45</definedName>
    <definedName name="FS_F_VW_02_37469_2_28_20505__JV_FS_BEDARFE_PREISE_QUOTE_">[3]Import!$B$27:$L$27</definedName>
    <definedName name="FS_F_VW_02_37469_2_28_261__JV_FS_BEDARFE_PREISE_QUOTE_">[3]Import!$B$25:$L$25</definedName>
    <definedName name="FS_F_VW_02_37469_2_28_6231__JV_FS_BEDARFE_PREISE_QUOTE_">[3]Import!$B$26:$L$26</definedName>
    <definedName name="FS_F_VW_02_37469_2_359_EUR__JV_FS_PR_EX_RATES_DATUM_REC_">[3]Import!$B$311:$F$311</definedName>
    <definedName name="FS_F_VW_02_37469_2_359_SK__JV_FS_BIDDERS_">[3]Import!$B$411:$L$411</definedName>
    <definedName name="FS_F_VW_02_37469_2_37525_EUR__JV_FS_PR_EX_RATES_DATUM_REC_">[3]Import!$B$324:$F$324</definedName>
    <definedName name="FS_F_VW_02_37469_2_37525_VW__JV_FS_BIDDERS_">[3]Import!$B$425:$L$425</definedName>
    <definedName name="FS_F_VW_02_37469_2_41464_BX__JV_FS_BIDDERS_">[3]Import!$B$427:$L$427</definedName>
    <definedName name="FS_F_VW_02_37469_2_41464_EUR__JV_FS_PR_EX_RATES_DATUM_REC_">[3]Import!$B$325:$F$325</definedName>
    <definedName name="FS_F_VW_02_37469_2_5083__JV_FS_ANGEBOTSUEBERSICHT_">[3]Import!$B$71:$D$71</definedName>
    <definedName name="FS_F_VW_02_37469_2_5083__JV_FS_AVG_PRICE_">[3]Import!$B$94:$F$94</definedName>
    <definedName name="FS_F_VW_02_37469_2_5083_15__JV_FS_REC_">[3]Import!$B$509:$Q$509</definedName>
    <definedName name="FS_F_VW_02_37469_2_5083_28__JV_FS_REC_">[3]Import!$B$510:$Q$510</definedName>
    <definedName name="FS_F_VW_02_37469_2_5083_EUR__JV_FS_PR_EX_RATES_DATUM_REC_">[3]Import!$B$313:$F$313</definedName>
    <definedName name="FS_F_VW_02_37469_2_5083_IT__JV_FS_BIDDERS_">[3]Import!$B$422:$L$422</definedName>
    <definedName name="FS_F_VW_02_37469_2_51506_15__JV_FS_REC_">[3]Import!$B$519:$Q$519</definedName>
    <definedName name="FS_F_VW_02_37469_2_51506_28__JV_FS_REC_">[3]Import!$B$520:$Q$520</definedName>
    <definedName name="FS_F_VW_02_37469_2_51506_EUR__JV_FS_PR_EX_RATES_DATUM_REC_">[3]Import!$B$326:$F$326</definedName>
    <definedName name="FS_F_VW_02_37469_2_51506_MX__JV_FS_BIDDERS_">[3]Import!$B$421:$L$421</definedName>
    <definedName name="FS_F_VW_02_37469_2_54824_15__JV_FS_REC_">[3]Import!$B$521:$Q$521</definedName>
    <definedName name="FS_F_VW_02_37469_2_54824_28__JV_FS_REC_">[3]Import!$B$522:$Q$522</definedName>
    <definedName name="FS_F_VW_02_37469_2_54824_EUR__JV_FS_PR_EX_RATES_DATUM_REC_">[3]Import!$B$327:$F$327</definedName>
    <definedName name="FS_F_VW_02_37469_2_54824_VW__JV_FS_BIDDERS_">[3]Import!$B$426:$L$426</definedName>
    <definedName name="FS_F_VW_02_37469_2_6231__JV_FS_ANGEBOTSUEBERSICHT_">[3]Import!$B$69:$D$69</definedName>
    <definedName name="FS_F_VW_02_37469_2_6231__JV_FS_AVG_PRICE_">[3]Import!$B$95:$F$95</definedName>
    <definedName name="FS_F_VW_02_37469_2_6231__JV_FS_BWERTSHEET_">[3]Import!$B$173:$AH$173</definedName>
    <definedName name="FS_F_VW_02_37469_2_6231__JV_FS_COMPARISON_">[3]Import!$B$133:$S$133</definedName>
    <definedName name="FS_F_VW_02_37469_2_6231__JV_FS_REC_LIEF_">[3]Import!$B$556:$P$556</definedName>
    <definedName name="FS_F_VW_02_37469_2_6231__JV_FS_RV_LTERM_PNACHLASS_">[3]Import!$B$153:$X$153</definedName>
    <definedName name="FS_F_VW_02_37469_2_6231_15__JV_FS_REC_">[3]Import!$B$511:$Q$511</definedName>
    <definedName name="FS_F_VW_02_37469_2_6231_28__JV_FS_REC_">[3]Import!$B$512:$Q$512</definedName>
    <definedName name="FS_F_VW_02_37469_2_6231_EUR__JV_FS_PR_EX_RATES_DATUM_REC_">[3]Import!$B$314:$F$314</definedName>
    <definedName name="FS_F_VW_02_37469_2_6231_VW__JV_FS_BIDDERS_">[3]Import!$B$415:$L$415</definedName>
    <definedName name="FS_F_VW_02_37469_2_6238_EUR__JV_FS_PR_EX_RATES_DATUM_REC_">[3]Import!$B$315:$F$315</definedName>
    <definedName name="FS_F_VW_02_37469_2_6238_VW__JV_FS_BIDDERS_">[3]Import!$B$418:$L$418</definedName>
    <definedName name="FS_F_VW_02_37469_2_6270_15__JV_FS_REC_">[3]Import!$B$513:$Q$513</definedName>
    <definedName name="FS_F_VW_02_37469_2_6270_28__JV_FS_REC_">[3]Import!$B$514:$Q$514</definedName>
    <definedName name="FS_F_VW_02_37469_2_6270_EUR__JV_FS_PR_EX_RATES_DATUM_REC_">[3]Import!$B$316:$F$316</definedName>
    <definedName name="FS_F_VW_02_37469_2_6270_SK__JV_FS_BIDDERS_">[3]Import!$B$424:$L$424</definedName>
    <definedName name="FS_F_VW_02_37469_2_6820_EUR__JV_FS_PR_EX_RATES_DATUM_REC_">[3]Import!$B$317:$F$317</definedName>
    <definedName name="FS_F_VW_02_37469_2_6820_MX__JV_FS_BIDDERS_">[3]Import!$B$414:$L$414</definedName>
    <definedName name="FS_F_VW_02_37469_2_7767_EUR__JV_FS_PR_EX_RATES_DATUM_REC_">[3]Import!$B$318:$F$318</definedName>
    <definedName name="FS_F_VW_02_37469_2_7767_VW__JV_FS_BIDDERS_">[3]Import!$B$410:$L$410</definedName>
    <definedName name="FS_F_VW_02_37469_2_845_EUR__JV_FS_PR_EX_RATES_DATUM_REC_">[3]Import!$B$312:$F$312</definedName>
    <definedName name="FS_F_VW_02_37469_2_845_VW__JV_FS_BIDDERS_">[3]Import!$B$419:$L$419</definedName>
    <definedName name="FS_F_VW_02_37469_2_EUR_12686__JV_FS_PR_EX_RATES_DATUM_COMP_">[3]Import!$B$222:$F$222</definedName>
    <definedName name="FS_F_VW_02_37469_2_EUR_13362__JV_FS_PR_EX_RATES_DATUM_COMP_">[3]Import!$B$213:$F$213</definedName>
    <definedName name="FS_F_VW_02_37469_2_EUR_17631__JV_FS_PR_EX_RATES_DATUM_COMP_">[3]Import!$B$211:$F$211</definedName>
    <definedName name="FS_F_VW_02_37469_2_EUR_190__JV_FS_PR_EX_RATES_DATUM_COMP_">[3]Import!$B$208:$F$208</definedName>
    <definedName name="FS_F_VW_02_37469_2_EUR_20505__JV_FS_PR_EX_RATES_DATUM_COMP_">[3]Import!$B$223:$F$223</definedName>
    <definedName name="FS_F_VW_02_37469_2_EUR_261__JV_FS_PR_EX_RATES_DATUM_COMP_">[3]Import!$B$217:$F$217</definedName>
    <definedName name="FS_F_VW_02_37469_2_EUR_26946__JV_FS_PR_EX_RATES_DATUM_COMP_">[3]Import!$B$224:$F$224</definedName>
    <definedName name="FS_F_VW_02_37469_2_EUR_359__JV_FS_PR_EX_RATES_DATUM_COMP_">[3]Import!$B$215:$F$215</definedName>
    <definedName name="FS_F_VW_02_37469_2_EUR_37525__JV_FS_PR_EX_RATES_DATUM_COMP_">[3]Import!$B$225:$F$225</definedName>
    <definedName name="FS_F_VW_02_37469_2_EUR_41464__JV_FS_PR_EX_RATES_DATUM_COMP_">[3]Import!$B$209:$F$209</definedName>
    <definedName name="FS_F_VW_02_37469_2_EUR_5083__JV_FS_PR_EX_RATES_DATUM_COMP_">[3]Import!$B$210:$F$210</definedName>
    <definedName name="FS_F_VW_02_37469_2_EUR_51506__JV_FS_PR_EX_RATES_DATUM_COMP_">[3]Import!$B$214:$F$214</definedName>
    <definedName name="FS_F_VW_02_37469_2_EUR_54824__JV_FS_PR_EX_RATES_DATUM_COMP_">[3]Import!$B$226:$F$226</definedName>
    <definedName name="FS_F_VW_02_37469_2_EUR_6231__JV_FS_PR_EX_RATES_DATUM_COMP_">[3]Import!$B$219:$F$219</definedName>
    <definedName name="FS_F_VW_02_37469_2_EUR_6238__JV_FS_PR_EX_RATES_DATUM_COMP_">[3]Import!$B$220:$F$220</definedName>
    <definedName name="FS_F_VW_02_37469_2_EUR_6270__JV_FS_PR_EX_RATES_DATUM_COMP_">[3]Import!$B$216:$F$216</definedName>
    <definedName name="FS_F_VW_02_37469_2_EUR_6820__JV_FS_PR_EX_RATES_DATUM_COMP_">[3]Import!$B$212:$F$212</definedName>
    <definedName name="FS_F_VW_02_37469_2_EUR_7767__JV_FS_PR_EX_RATES_DATUM_COMP_">[3]Import!$B$221:$F$221</definedName>
    <definedName name="FS_F_VW_02_37469_2_EUR_845__JV_FS_PR_EX_RATES_DATUM_COMP_">[3]Import!$B$218:$F$218</definedName>
    <definedName name="FS_F_VW_02_37469_3__FS_NEUTEILE_">[3]Import!$B$56:$D$56</definedName>
    <definedName name="FS_F_VW_02_37469_3__JV_FS_PRAESENTATIONEN_">[3]Import!$B$8:$AN$8</definedName>
    <definedName name="FS_F_VW_02_37469_3_12686_EUR__JV_FS_PR_EX_RATES_DATUM_REC_">[3]Import!$B$338:$F$338</definedName>
    <definedName name="FS_F_VW_02_37469_3_12686_VW__JV_FS_BIDDERS_">[3]Import!$B$442:$L$442</definedName>
    <definedName name="FS_F_VW_02_37469_3_13362_EUR__JV_FS_PR_EX_RATES_DATUM_REC_">[3]Import!$B$339:$F$339</definedName>
    <definedName name="FS_F_VW_02_37469_3_13362_MX__JV_FS_BIDDERS_">[3]Import!$B$439:$L$439</definedName>
    <definedName name="FS_F_VW_02_37469_3_15__JV_FS_BEDARFE_">[3]Import!$B$46:$E$46</definedName>
    <definedName name="FS_F_VW_02_37469_3_15_20505__JV_FS_BEDARFE_PREISE_QUOTE_">[3]Import!$B$30:$L$30</definedName>
    <definedName name="FS_F_VW_02_37469_3_15_261__JV_FS_BEDARFE_PREISE_QUOTE_">[3]Import!$B$28:$L$28</definedName>
    <definedName name="FS_F_VW_02_37469_3_15_6231__JV_FS_BEDARFE_PREISE_QUOTE_">[3]Import!$B$29:$L$29</definedName>
    <definedName name="FS_F_VW_02_37469_3_17631_EUR__JV_FS_PR_EX_RATES_DATUM_REC_">[3]Import!$B$340:$F$340</definedName>
    <definedName name="FS_F_VW_02_37469_3_17631_JP__JV_FS_BIDDERS_">[3]Import!$B$431:$L$431</definedName>
    <definedName name="FS_F_VW_02_37469_3_190_BX__JV_FS_BIDDERS_">[3]Import!$B$435:$L$435</definedName>
    <definedName name="FS_F_VW_02_37469_3_190_EUR__JV_FS_PR_EX_RATES_DATUM_REC_">[3]Import!$B$328:$F$328</definedName>
    <definedName name="FS_F_VW_02_37469_3_20505__JV_FS_ANGEBOTSUEBERSICHT_">[3]Import!$B$72:$D$72</definedName>
    <definedName name="FS_F_VW_02_37469_3_20505__JV_FS_AVG_PRICE_">[3]Import!$B$100:$F$100</definedName>
    <definedName name="FS_F_VW_02_37469_3_20505__JV_FS_BWERTSHEET_">[3]Import!$B$177:$AH$177</definedName>
    <definedName name="FS_F_VW_02_37469_3_20505__JV_FS_COMPARISON_">[3]Import!$B$137:$S$137</definedName>
    <definedName name="FS_F_VW_02_37469_3_20505__JV_FS_REC_LIEF_">[3]Import!$B$560:$P$560</definedName>
    <definedName name="FS_F_VW_02_37469_3_20505__JV_FS_RV_LTERM_PNACHLASS_">[3]Import!$B$157:$X$157</definedName>
    <definedName name="FS_F_VW_02_37469_3_20505_15__JV_FS_REC_">[3]Import!$B$527:$Q$527</definedName>
    <definedName name="FS_F_VW_02_37469_3_20505_EUR__JV_FS_PR_EX_RATES_DATUM_REC_">[3]Import!$B$341:$F$341</definedName>
    <definedName name="FS_F_VW_02_37469_3_20505_VW__JV_FS_BIDDERS_">[3]Import!$B$432:$L$432</definedName>
    <definedName name="FS_F_VW_02_37469_3_261__JV_FS_ANGEBOTSUEBERSICHT_">[3]Import!$B$74:$D$74</definedName>
    <definedName name="FS_F_VW_02_37469_3_261__JV_FS_AVG_PRICE_">[3]Import!$B$97:$F$97</definedName>
    <definedName name="FS_F_VW_02_37469_3_261__JV_FS_BWERTSHEET_">[3]Import!$B$175:$AH$175</definedName>
    <definedName name="FS_F_VW_02_37469_3_261__JV_FS_COMPARISON_">[3]Import!$B$135:$S$135</definedName>
    <definedName name="FS_F_VW_02_37469_3_261__JV_FS_REC_LIEF_">[3]Import!$B$558:$P$558</definedName>
    <definedName name="FS_F_VW_02_37469_3_261__JV_FS_RV_LTERM_PNACHLASS_">[3]Import!$B$155:$X$155</definedName>
    <definedName name="FS_F_VW_02_37469_3_261_15__JV_FS_REC_">[3]Import!$B$523:$Q$523</definedName>
    <definedName name="FS_F_VW_02_37469_3_261_EUR__JV_FS_PR_EX_RATES_DATUM_REC_">[3]Import!$B$329:$F$329</definedName>
    <definedName name="FS_F_VW_02_37469_3_261_VW__JV_FS_BIDDERS_">[3]Import!$B$436:$L$436</definedName>
    <definedName name="FS_F_VW_02_37469_3_26946_15__JV_FS_REC_">[3]Import!$B$528:$Q$528</definedName>
    <definedName name="FS_F_VW_02_37469_3_26946_EUR__JV_FS_PR_EX_RATES_DATUM_REC_">[3]Import!$B$342:$F$342</definedName>
    <definedName name="FS_F_VW_02_37469_3_26946_VW__JV_FS_BIDDERS_">[3]Import!$B$447:$L$447</definedName>
    <definedName name="FS_F_VW_02_37469_3_359_EUR__JV_FS_PR_EX_RATES_DATUM_REC_">[3]Import!$B$330:$F$330</definedName>
    <definedName name="FS_F_VW_02_37469_3_359_SK__JV_FS_BIDDERS_">[3]Import!$B$430:$L$430</definedName>
    <definedName name="FS_F_VW_02_37469_3_37525_EUR__JV_FS_PR_EX_RATES_DATUM_REC_">[3]Import!$B$343:$F$343</definedName>
    <definedName name="FS_F_VW_02_37469_3_37525_VW__JV_FS_BIDDERS_">[3]Import!$B$444:$L$444</definedName>
    <definedName name="FS_F_VW_02_37469_3_41464_BX__JV_FS_BIDDERS_">[3]Import!$B$446:$L$446</definedName>
    <definedName name="FS_F_VW_02_37469_3_41464_EUR__JV_FS_PR_EX_RATES_DATUM_REC_">[3]Import!$B$344:$F$344</definedName>
    <definedName name="FS_F_VW_02_37469_3_5083__JV_FS_ANGEBOTSUEBERSICHT_">[3]Import!$B$75:$D$75</definedName>
    <definedName name="FS_F_VW_02_37469_3_5083__JV_FS_AVG_PRICE_">[3]Import!$B$98:$F$98</definedName>
    <definedName name="FS_F_VW_02_37469_3_5083_15__JV_FS_REC_">[3]Import!$B$524:$Q$524</definedName>
    <definedName name="FS_F_VW_02_37469_3_5083_EUR__JV_FS_PR_EX_RATES_DATUM_REC_">[3]Import!$B$332:$F$332</definedName>
    <definedName name="FS_F_VW_02_37469_3_5083_IT__JV_FS_BIDDERS_">[3]Import!$B$441:$L$441</definedName>
    <definedName name="FS_F_VW_02_37469_3_51506_15__JV_FS_REC_">[3]Import!$B$529:$Q$529</definedName>
    <definedName name="FS_F_VW_02_37469_3_51506_EUR__JV_FS_PR_EX_RATES_DATUM_REC_">[3]Import!$B$345:$F$345</definedName>
    <definedName name="FS_F_VW_02_37469_3_51506_MX__JV_FS_BIDDERS_">[3]Import!$B$440:$L$440</definedName>
    <definedName name="FS_F_VW_02_37469_3_54824_15__JV_FS_REC_">[3]Import!$B$530:$Q$530</definedName>
    <definedName name="FS_F_VW_02_37469_3_54824_EUR__JV_FS_PR_EX_RATES_DATUM_REC_">[3]Import!$B$346:$F$346</definedName>
    <definedName name="FS_F_VW_02_37469_3_54824_VW__JV_FS_BIDDERS_">[3]Import!$B$445:$L$445</definedName>
    <definedName name="FS_F_VW_02_37469_3_6231__JV_FS_ANGEBOTSUEBERSICHT_">[3]Import!$B$73:$D$73</definedName>
    <definedName name="FS_F_VW_02_37469_3_6231__JV_FS_AVG_PRICE_">[3]Import!$B$99:$F$99</definedName>
    <definedName name="FS_F_VW_02_37469_3_6231__JV_FS_BWERTSHEET_">[3]Import!$B$176:$AH$176</definedName>
    <definedName name="FS_F_VW_02_37469_3_6231__JV_FS_COMPARISON_">[3]Import!$B$136:$S$136</definedName>
    <definedName name="FS_F_VW_02_37469_3_6231__JV_FS_REC_LIEF_">[3]Import!$B$559:$P$559</definedName>
    <definedName name="FS_F_VW_02_37469_3_6231__JV_FS_RV_LTERM_PNACHLASS_">[3]Import!$B$156:$X$156</definedName>
    <definedName name="FS_F_VW_02_37469_3_6231_15__JV_FS_REC_">[3]Import!$B$525:$Q$525</definedName>
    <definedName name="FS_F_VW_02_37469_3_6231_EUR__JV_FS_PR_EX_RATES_DATUM_REC_">[3]Import!$B$333:$F$333</definedName>
    <definedName name="FS_F_VW_02_37469_3_6231_VW__JV_FS_BIDDERS_">[3]Import!$B$434:$L$434</definedName>
    <definedName name="FS_F_VW_02_37469_3_6238_EUR__JV_FS_PR_EX_RATES_DATUM_REC_">[3]Import!$B$334:$F$334</definedName>
    <definedName name="FS_F_VW_02_37469_3_6238_VW__JV_FS_BIDDERS_">[3]Import!$B$437:$L$437</definedName>
    <definedName name="FS_F_VW_02_37469_3_6270_15__JV_FS_REC_">[3]Import!$B$526:$Q$526</definedName>
    <definedName name="FS_F_VW_02_37469_3_6270_EUR__JV_FS_PR_EX_RATES_DATUM_REC_">[3]Import!$B$335:$F$335</definedName>
    <definedName name="FS_F_VW_02_37469_3_6270_SK__JV_FS_BIDDERS_">[3]Import!$B$443:$L$443</definedName>
    <definedName name="FS_F_VW_02_37469_3_6820_EUR__JV_FS_PR_EX_RATES_DATUM_REC_">[3]Import!$B$336:$F$336</definedName>
    <definedName name="FS_F_VW_02_37469_3_6820_MX__JV_FS_BIDDERS_">[3]Import!$B$433:$L$433</definedName>
    <definedName name="FS_F_VW_02_37469_3_7767_EUR__JV_FS_PR_EX_RATES_DATUM_REC_">[3]Import!$B$337:$F$337</definedName>
    <definedName name="FS_F_VW_02_37469_3_7767_VW__JV_FS_BIDDERS_">[3]Import!$B$429:$L$429</definedName>
    <definedName name="FS_F_VW_02_37469_3_845_EUR__JV_FS_PR_EX_RATES_DATUM_REC_">[3]Import!$B$331:$F$331</definedName>
    <definedName name="FS_F_VW_02_37469_3_845_VW__JV_FS_BIDDERS_">[3]Import!$B$438:$L$438</definedName>
    <definedName name="FS_F_VW_02_37469_3_EUR_12686__JV_FS_PR_EX_RATES_DATUM_COMP_">[3]Import!$B$241:$F$241</definedName>
    <definedName name="FS_F_VW_02_37469_3_EUR_13362__JV_FS_PR_EX_RATES_DATUM_COMP_">[3]Import!$B$232:$F$232</definedName>
    <definedName name="FS_F_VW_02_37469_3_EUR_17631__JV_FS_PR_EX_RATES_DATUM_COMP_">[3]Import!$B$230:$F$230</definedName>
    <definedName name="FS_F_VW_02_37469_3_EUR_190__JV_FS_PR_EX_RATES_DATUM_COMP_">[3]Import!$B$227:$F$227</definedName>
    <definedName name="FS_F_VW_02_37469_3_EUR_20505__JV_FS_PR_EX_RATES_DATUM_COMP_">[3]Import!$B$242:$F$242</definedName>
    <definedName name="FS_F_VW_02_37469_3_EUR_261__JV_FS_PR_EX_RATES_DATUM_COMP_">[3]Import!$B$236:$F$236</definedName>
    <definedName name="FS_F_VW_02_37469_3_EUR_26946__JV_FS_PR_EX_RATES_DATUM_COMP_">[3]Import!$B$243:$F$243</definedName>
    <definedName name="FS_F_VW_02_37469_3_EUR_359__JV_FS_PR_EX_RATES_DATUM_COMP_">[3]Import!$B$234:$F$234</definedName>
    <definedName name="FS_F_VW_02_37469_3_EUR_37525__JV_FS_PR_EX_RATES_DATUM_COMP_">[3]Import!$B$244:$F$244</definedName>
    <definedName name="FS_F_VW_02_37469_3_EUR_41464__JV_FS_PR_EX_RATES_DATUM_COMP_">[3]Import!$B$228:$F$228</definedName>
    <definedName name="FS_F_VW_02_37469_3_EUR_5083__JV_FS_PR_EX_RATES_DATUM_COMP_">[3]Import!$B$229:$F$229</definedName>
    <definedName name="FS_F_VW_02_37469_3_EUR_51506__JV_FS_PR_EX_RATES_DATUM_COMP_">[3]Import!$B$233:$F$233</definedName>
    <definedName name="FS_F_VW_02_37469_3_EUR_54824__JV_FS_PR_EX_RATES_DATUM_COMP_">[3]Import!$B$245:$F$245</definedName>
    <definedName name="FS_F_VW_02_37469_3_EUR_6231__JV_FS_PR_EX_RATES_DATUM_COMP_">[3]Import!$B$238:$F$238</definedName>
    <definedName name="FS_F_VW_02_37469_3_EUR_6238__JV_FS_PR_EX_RATES_DATUM_COMP_">[3]Import!$B$239:$F$239</definedName>
    <definedName name="FS_F_VW_02_37469_3_EUR_6270__JV_FS_PR_EX_RATES_DATUM_COMP_">[3]Import!$B$235:$F$235</definedName>
    <definedName name="FS_F_VW_02_37469_3_EUR_6820__JV_FS_PR_EX_RATES_DATUM_COMP_">[3]Import!$B$231:$F$231</definedName>
    <definedName name="FS_F_VW_02_37469_3_EUR_7767__JV_FS_PR_EX_RATES_DATUM_COMP_">[3]Import!$B$240:$F$240</definedName>
    <definedName name="FS_F_VW_02_37469_3_EUR_845__JV_FS_PR_EX_RATES_DATUM_COMP_">[3]Import!$B$237:$F$237</definedName>
    <definedName name="FS_F_VW_02_37469_4__FS_NEUTEILE_">[3]Import!$B$57:$D$57</definedName>
    <definedName name="FS_F_VW_02_37469_4__JV_FS_PRAESENTATIONEN_">[3]Import!$B$9:$AN$9</definedName>
    <definedName name="FS_F_VW_02_37469_4_12686_EUR__JV_FS_PR_EX_RATES_DATUM_REC_">[3]Import!$B$358:$F$358</definedName>
    <definedName name="FS_F_VW_02_37469_4_12686_USD__JV_FS_PR_EX_RATES_DATUM_REC_">[10]Import!$B$376:$F$376</definedName>
    <definedName name="FS_F_VW_02_37469_4_12686_VW__JV_FS_BIDDERS_">[3]Import!$B$461:$L$461</definedName>
    <definedName name="FS_F_VW_02_37469_4_13362_EUR__JV_FS_PR_EX_RATES_DATUM_REC_">[3]Import!$B$359:$F$359</definedName>
    <definedName name="FS_F_VW_02_37469_4_13362_MX__JV_FS_BIDDERS_">[3]Import!$B$458:$L$458</definedName>
    <definedName name="FS_F_VW_02_37469_4_13362_USD__JV_FS_PR_EX_RATES_DATUM_REC_">[10]Import!$B$378:$F$378</definedName>
    <definedName name="FS_F_VW_02_37469_4_17631_EUR__JV_FS_PR_EX_RATES_DATUM_REC_">[3]Import!$B$360:$F$360</definedName>
    <definedName name="FS_F_VW_02_37469_4_17631_JP__JV_FS_BIDDERS_">[3]Import!$B$450:$L$450</definedName>
    <definedName name="FS_F_VW_02_37469_4_17631_USD__JV_FS_PR_EX_RATES_DATUM_REC_">[10]Import!$B$380:$F$380</definedName>
    <definedName name="FS_F_VW_02_37469_4_190_BX__JV_FS_BIDDERS_">[3]Import!$B$454:$L$454</definedName>
    <definedName name="FS_F_VW_02_37469_4_190_EUR__JV_FS_PR_EX_RATES_DATUM_REC_">[3]Import!$B$347:$F$347</definedName>
    <definedName name="FS_F_VW_02_37469_4_190_USD__JV_FS_PR_EX_RATES_DATUM_REC_">[10]Import!$B$356:$F$356</definedName>
    <definedName name="FS_F_VW_02_37469_4_20505__JV_FS_ANGEBOTSUEBERSICHT_">[3]Import!$B$76:$D$76</definedName>
    <definedName name="FS_F_VW_02_37469_4_20505__JV_FS_AVG_PRICE_">[3]Import!$B$104:$F$104</definedName>
    <definedName name="FS_F_VW_02_37469_4_20505__JV_FS_BWERTSHEET_">[3]Import!$B$180:$AH$180</definedName>
    <definedName name="FS_F_VW_02_37469_4_20505__JV_FS_COMPARISON_">[3]Import!$B$140:$S$140</definedName>
    <definedName name="FS_F_VW_02_37469_4_20505__JV_FS_REC_LIEF_">[3]Import!$B$563:$P$563</definedName>
    <definedName name="FS_F_VW_02_37469_4_20505__JV_FS_RV_LTERM_PNACHLASS_">[3]Import!$B$160:$X$160</definedName>
    <definedName name="FS_F_VW_02_37469_4_20505_66__JV_FS_REC_">[3]Import!$B$535:$Q$535</definedName>
    <definedName name="FS_F_VW_02_37469_4_20505_EUR__JV_FS_PR_EX_RATES_DATUM_REC_">[3]Import!$B$361:$F$361</definedName>
    <definedName name="FS_F_VW_02_37469_4_20505_USD__JV_FS_PR_EX_RATES_DATUM_REC_">[10]Import!$B$382:$F$382</definedName>
    <definedName name="FS_F_VW_02_37469_4_20505_VW__JV_FS_BIDDERS_">[3]Import!$B$451:$L$451</definedName>
    <definedName name="FS_F_VW_02_37469_4_261__JV_FS_ANGEBOTSUEBERSICHT_">[3]Import!$B$78:$D$78</definedName>
    <definedName name="FS_F_VW_02_37469_4_261__JV_FS_AVG_PRICE_">[3]Import!$B$101:$F$101</definedName>
    <definedName name="FS_F_VW_02_37469_4_261__JV_FS_BWERTSHEET_">[3]Import!$B$178:$AH$178</definedName>
    <definedName name="FS_F_VW_02_37469_4_261__JV_FS_COMPARISON_">[3]Import!$B$138:$S$138</definedName>
    <definedName name="FS_F_VW_02_37469_4_261__JV_FS_REC_LIEF_">[3]Import!$B$561:$P$561</definedName>
    <definedName name="FS_F_VW_02_37469_4_261__JV_FS_RV_LTERM_PNACHLASS_">[3]Import!$B$158:$X$158</definedName>
    <definedName name="FS_F_VW_02_37469_4_261_66__JV_FS_REC_">[3]Import!$B$531:$Q$531</definedName>
    <definedName name="FS_F_VW_02_37469_4_261_EUR__JV_FS_PR_EX_RATES_DATUM_REC_">[3]Import!$B$348:$F$348</definedName>
    <definedName name="FS_F_VW_02_37469_4_261_USD__JV_FS_PR_EX_RATES_DATUM_REC_">[10]Import!$B$358:$F$358</definedName>
    <definedName name="FS_F_VW_02_37469_4_261_VW__JV_FS_BIDDERS_">[3]Import!$B$455:$L$455</definedName>
    <definedName name="FS_F_VW_02_37469_4_26946_66__JV_FS_REC_">[3]Import!$B$536:$Q$536</definedName>
    <definedName name="FS_F_VW_02_37469_4_26946_EUR__JV_FS_PR_EX_RATES_DATUM_REC_">[3]Import!$B$362:$F$362</definedName>
    <definedName name="FS_F_VW_02_37469_4_26946_USD__JV_FS_PR_EX_RATES_DATUM_REC_">[10]Import!$B$384:$F$384</definedName>
    <definedName name="FS_F_VW_02_37469_4_26946_VW__JV_FS_BIDDERS_">[3]Import!$B$466:$L$466</definedName>
    <definedName name="FS_F_VW_02_37469_4_359_EUR__JV_FS_PR_EX_RATES_DATUM_REC_">[3]Import!$B$349:$F$349</definedName>
    <definedName name="FS_F_VW_02_37469_4_359_SK__JV_FS_BIDDERS_">[3]Import!$B$449:$L$449</definedName>
    <definedName name="FS_F_VW_02_37469_4_359_USD__JV_FS_PR_EX_RATES_DATUM_REC_">[10]Import!$B$360:$F$360</definedName>
    <definedName name="FS_F_VW_02_37469_4_37525_EUR__JV_FS_PR_EX_RATES_DATUM_REC_">[3]Import!$B$363:$F$363</definedName>
    <definedName name="FS_F_VW_02_37469_4_37525_USD__JV_FS_PR_EX_RATES_DATUM_REC_">[10]Import!$B$386:$F$386</definedName>
    <definedName name="FS_F_VW_02_37469_4_37525_VW__JV_FS_BIDDERS_">[3]Import!$B$463:$L$463</definedName>
    <definedName name="FS_F_VW_02_37469_4_41464_BX__JV_FS_BIDDERS_">[3]Import!$B$465:$L$465</definedName>
    <definedName name="FS_F_VW_02_37469_4_41464_EUR__JV_FS_PR_EX_RATES_DATUM_REC_">[3]Import!$B$364:$F$364</definedName>
    <definedName name="FS_F_VW_02_37469_4_41464_USD__JV_FS_PR_EX_RATES_DATUM_REC_">[10]Import!$B$388:$F$388</definedName>
    <definedName name="FS_F_VW_02_37469_4_5083__JV_FS_ANGEBOTSUEBERSICHT_">[3]Import!$B$79:$D$79</definedName>
    <definedName name="FS_F_VW_02_37469_4_5083__JV_FS_AVG_PRICE_">[3]Import!$B$102:$F$102</definedName>
    <definedName name="FS_F_VW_02_37469_4_5083_66__JV_FS_REC_">[3]Import!$B$532:$Q$532</definedName>
    <definedName name="FS_F_VW_02_37469_4_5083_EUR__JV_FS_PR_EX_RATES_DATUM_REC_">[3]Import!$B$351:$F$351</definedName>
    <definedName name="FS_F_VW_02_37469_4_5083_IT__JV_FS_BIDDERS_">[3]Import!$B$460:$L$460</definedName>
    <definedName name="FS_F_VW_02_37469_4_5083_USD__JV_FS_PR_EX_RATES_DATUM_REC_">[10]Import!$B$364:$F$364</definedName>
    <definedName name="FS_F_VW_02_37469_4_51506_66__JV_FS_REC_">[3]Import!$B$537:$Q$537</definedName>
    <definedName name="FS_F_VW_02_37469_4_51506_EUR__JV_FS_PR_EX_RATES_DATUM_REC_">[3]Import!$B$365:$F$365</definedName>
    <definedName name="FS_F_VW_02_37469_4_51506_MX__JV_FS_BIDDERS_">[3]Import!$B$459:$L$459</definedName>
    <definedName name="FS_F_VW_02_37469_4_51506_USD__JV_FS_PR_EX_RATES_DATUM_REC_">[10]Import!$B$390:$F$390</definedName>
    <definedName name="FS_F_VW_02_37469_4_54824_66__JV_FS_REC_">[3]Import!$B$538:$Q$538</definedName>
    <definedName name="FS_F_VW_02_37469_4_54824_EUR__JV_FS_PR_EX_RATES_DATUM_REC_">[3]Import!$B$366:$F$366</definedName>
    <definedName name="FS_F_VW_02_37469_4_54824_USD__JV_FS_PR_EX_RATES_DATUM_REC_">[10]Import!$B$392:$F$392</definedName>
    <definedName name="FS_F_VW_02_37469_4_54824_VW__JV_FS_BIDDERS_">[3]Import!$B$464:$L$464</definedName>
    <definedName name="FS_F_VW_02_37469_4_6231__JV_FS_ANGEBOTSUEBERSICHT_">[3]Import!$B$77:$D$77</definedName>
    <definedName name="FS_F_VW_02_37469_4_6231__JV_FS_AVG_PRICE_">[3]Import!$B$103:$F$103</definedName>
    <definedName name="FS_F_VW_02_37469_4_6231__JV_FS_BWERTSHEET_">[3]Import!$B$179:$AH$179</definedName>
    <definedName name="FS_F_VW_02_37469_4_6231__JV_FS_COMPARISON_">[3]Import!$B$139:$S$139</definedName>
    <definedName name="FS_F_VW_02_37469_4_6231__JV_FS_REC_LIEF_">[3]Import!$B$562:$P$562</definedName>
    <definedName name="FS_F_VW_02_37469_4_6231__JV_FS_RV_LTERM_PNACHLASS_">[3]Import!$B$159:$X$159</definedName>
    <definedName name="FS_F_VW_02_37469_4_6231_66__JV_FS_REC_">[3]Import!$B$533:$Q$533</definedName>
    <definedName name="FS_F_VW_02_37469_4_6231_EUR__JV_FS_PR_EX_RATES_DATUM_REC_">[3]Import!$B$352:$F$352</definedName>
    <definedName name="FS_F_VW_02_37469_4_6231_USD__JV_FS_PR_EX_RATES_DATUM_REC_">[3]Import!$B$353:$F$353</definedName>
    <definedName name="FS_F_VW_02_37469_4_6231_VW__JV_FS_BIDDERS_">[3]Import!$B$453:$L$453</definedName>
    <definedName name="FS_F_VW_02_37469_4_6238_EUR__JV_FS_PR_EX_RATES_DATUM_REC_">[3]Import!$B$354:$F$354</definedName>
    <definedName name="FS_F_VW_02_37469_4_6238_USD__JV_FS_PR_EX_RATES_DATUM_REC_">[10]Import!$B$368:$F$368</definedName>
    <definedName name="FS_F_VW_02_37469_4_6238_VW__JV_FS_BIDDERS_">[3]Import!$B$456:$L$456</definedName>
    <definedName name="FS_F_VW_02_37469_4_6270_66__JV_FS_REC_">[3]Import!$B$534:$Q$534</definedName>
    <definedName name="FS_F_VW_02_37469_4_6270_EUR__JV_FS_PR_EX_RATES_DATUM_REC_">[3]Import!$B$355:$F$355</definedName>
    <definedName name="FS_F_VW_02_37469_4_6270_SK__JV_FS_BIDDERS_">[3]Import!$B$462:$L$462</definedName>
    <definedName name="FS_F_VW_02_37469_4_6270_USD__JV_FS_PR_EX_RATES_DATUM_REC_">[10]Import!$B$370:$F$370</definedName>
    <definedName name="FS_F_VW_02_37469_4_66__JV_FS_BEDARFE_">[3]Import!$B$47:$E$47</definedName>
    <definedName name="FS_F_VW_02_37469_4_66_20505__JV_FS_BEDARFE_PREISE_QUOTE_">[3]Import!$B$33:$L$33</definedName>
    <definedName name="FS_F_VW_02_37469_4_66_261__JV_FS_BEDARFE_PREISE_QUOTE_">[3]Import!$B$31:$L$31</definedName>
    <definedName name="FS_F_VW_02_37469_4_66_6231__JV_FS_BEDARFE_PREISE_QUOTE_">[3]Import!$B$32:$L$32</definedName>
    <definedName name="FS_F_VW_02_37469_4_6820_EUR__JV_FS_PR_EX_RATES_DATUM_REC_">[3]Import!$B$356:$F$356</definedName>
    <definedName name="FS_F_VW_02_37469_4_6820_MX__JV_FS_BIDDERS_">[3]Import!$B$452:$L$452</definedName>
    <definedName name="FS_F_VW_02_37469_4_6820_USD__JV_FS_PR_EX_RATES_DATUM_REC_">[10]Import!$B$372:$F$372</definedName>
    <definedName name="FS_F_VW_02_37469_4_7767_EUR__JV_FS_PR_EX_RATES_DATUM_REC_">[3]Import!$B$357:$F$357</definedName>
    <definedName name="FS_F_VW_02_37469_4_7767_USD__JV_FS_PR_EX_RATES_DATUM_REC_">[10]Import!$B$374:$F$374</definedName>
    <definedName name="FS_F_VW_02_37469_4_7767_VW__JV_FS_BIDDERS_">[3]Import!$B$448:$L$448</definedName>
    <definedName name="FS_F_VW_02_37469_4_845_EUR__JV_FS_PR_EX_RATES_DATUM_REC_">[3]Import!$B$350:$F$350</definedName>
    <definedName name="FS_F_VW_02_37469_4_845_USD__JV_FS_PR_EX_RATES_DATUM_REC_">[10]Import!$B$362:$F$362</definedName>
    <definedName name="FS_F_VW_02_37469_4_845_VW__JV_FS_BIDDERS_">[3]Import!$B$457:$L$457</definedName>
    <definedName name="FS_F_VW_02_37469_4_EUR_12686__JV_FS_PR_EX_RATES_DATUM_COMP_">[3]Import!$B$261:$F$261</definedName>
    <definedName name="FS_F_VW_02_37469_4_EUR_13362__JV_FS_PR_EX_RATES_DATUM_COMP_">[3]Import!$B$251:$F$251</definedName>
    <definedName name="FS_F_VW_02_37469_4_EUR_17631__JV_FS_PR_EX_RATES_DATUM_COMP_">[3]Import!$B$249:$F$249</definedName>
    <definedName name="FS_F_VW_02_37469_4_EUR_190__JV_FS_PR_EX_RATES_DATUM_COMP_">[3]Import!$B$246:$F$246</definedName>
    <definedName name="FS_F_VW_02_37469_4_EUR_20505__JV_FS_PR_EX_RATES_DATUM_COMP_">[3]Import!$B$262:$F$262</definedName>
    <definedName name="FS_F_VW_02_37469_4_EUR_261__JV_FS_PR_EX_RATES_DATUM_COMP_">[3]Import!$B$255:$F$255</definedName>
    <definedName name="FS_F_VW_02_37469_4_EUR_26946__JV_FS_PR_EX_RATES_DATUM_COMP_">[3]Import!$B$263:$F$263</definedName>
    <definedName name="FS_F_VW_02_37469_4_EUR_359__JV_FS_PR_EX_RATES_DATUM_COMP_">[3]Import!$B$253:$F$253</definedName>
    <definedName name="FS_F_VW_02_37469_4_EUR_37525__JV_FS_PR_EX_RATES_DATUM_COMP_">[3]Import!$B$264:$F$264</definedName>
    <definedName name="FS_F_VW_02_37469_4_EUR_41464__JV_FS_PR_EX_RATES_DATUM_COMP_">[3]Import!$B$247:$F$247</definedName>
    <definedName name="FS_F_VW_02_37469_4_EUR_5083__JV_FS_PR_EX_RATES_DATUM_COMP_">[3]Import!$B$248:$F$248</definedName>
    <definedName name="FS_F_VW_02_37469_4_EUR_51506__JV_FS_PR_EX_RATES_DATUM_COMP_">[3]Import!$B$252:$F$252</definedName>
    <definedName name="FS_F_VW_02_37469_4_EUR_54824__JV_FS_PR_EX_RATES_DATUM_COMP_">[3]Import!$B$265:$F$265</definedName>
    <definedName name="FS_F_VW_02_37469_4_EUR_6231__JV_FS_PR_EX_RATES_DATUM_COMP_">[3]Import!$B$257:$F$257</definedName>
    <definedName name="FS_F_VW_02_37469_4_EUR_6238__JV_FS_PR_EX_RATES_DATUM_COMP_">[3]Import!$B$259:$F$259</definedName>
    <definedName name="FS_F_VW_02_37469_4_EUR_6270__JV_FS_PR_EX_RATES_DATUM_COMP_">[3]Import!$B$254:$F$254</definedName>
    <definedName name="FS_F_VW_02_37469_4_EUR_6820__JV_FS_PR_EX_RATES_DATUM_COMP_">[3]Import!$B$250:$F$250</definedName>
    <definedName name="FS_F_VW_02_37469_4_EUR_7767__JV_FS_PR_EX_RATES_DATUM_COMP_">[3]Import!$B$260:$F$260</definedName>
    <definedName name="FS_F_VW_02_37469_4_EUR_845__JV_FS_PR_EX_RATES_DATUM_COMP_">[3]Import!$B$256:$F$256</definedName>
    <definedName name="FS_F_VW_02_37469_4_USD_12686__JV_FS_PR_EX_RATES_DATUM_COMP_">[10]Import!$B$265:$F$265</definedName>
    <definedName name="FS_F_VW_02_37469_4_USD_13362__JV_FS_PR_EX_RATES_DATUM_COMP_">[10]Import!$B$247:$F$247</definedName>
    <definedName name="FS_F_VW_02_37469_4_USD_17631__JV_FS_PR_EX_RATES_DATUM_COMP_">[10]Import!$B$243:$F$243</definedName>
    <definedName name="FS_F_VW_02_37469_4_USD_190__JV_FS_PR_EX_RATES_DATUM_COMP_">[10]Import!$B$237:$F$237</definedName>
    <definedName name="FS_F_VW_02_37469_4_USD_20505__JV_FS_PR_EX_RATES_DATUM_COMP_">[10]Import!$B$267:$F$267</definedName>
    <definedName name="FS_F_VW_02_37469_4_USD_261__JV_FS_PR_EX_RATES_DATUM_COMP_">[10]Import!$B$255:$F$255</definedName>
    <definedName name="FS_F_VW_02_37469_4_USD_26946__JV_FS_PR_EX_RATES_DATUM_COMP_">[10]Import!$B$269:$F$269</definedName>
    <definedName name="FS_F_VW_02_37469_4_USD_359__JV_FS_PR_EX_RATES_DATUM_COMP_">[10]Import!$B$251:$F$251</definedName>
    <definedName name="FS_F_VW_02_37469_4_USD_37525__JV_FS_PR_EX_RATES_DATUM_COMP_">[10]Import!$B$271:$F$271</definedName>
    <definedName name="FS_F_VW_02_37469_4_USD_41464__JV_FS_PR_EX_RATES_DATUM_COMP_">[10]Import!$B$239:$F$239</definedName>
    <definedName name="FS_F_VW_02_37469_4_USD_5083__JV_FS_PR_EX_RATES_DATUM_COMP_">[10]Import!$B$241:$F$241</definedName>
    <definedName name="FS_F_VW_02_37469_4_USD_51506__JV_FS_PR_EX_RATES_DATUM_COMP_">[10]Import!$B$249:$F$249</definedName>
    <definedName name="FS_F_VW_02_37469_4_USD_54824__JV_FS_PR_EX_RATES_DATUM_COMP_">[10]Import!$B$273:$F$273</definedName>
    <definedName name="FS_F_VW_02_37469_4_USD_6231__JV_FS_PR_EX_RATES_DATUM_COMP_">[3]Import!$B$258:$F$258</definedName>
    <definedName name="FS_F_VW_02_37469_4_USD_6238__JV_FS_PR_EX_RATES_DATUM_COMP_">[10]Import!$B$261:$F$261</definedName>
    <definedName name="FS_F_VW_02_37469_4_USD_6270__JV_FS_PR_EX_RATES_DATUM_COMP_">[10]Import!$B$253:$F$253</definedName>
    <definedName name="FS_F_VW_02_37469_4_USD_6820__JV_FS_PR_EX_RATES_DATUM_COMP_">[10]Import!$B$245:$F$245</definedName>
    <definedName name="FS_F_VW_02_37469_4_USD_7767__JV_FS_PR_EX_RATES_DATUM_COMP_">[10]Import!$B$263:$F$263</definedName>
    <definedName name="FS_F_VW_02_37469_4_USD_845__JV_FS_PR_EX_RATES_DATUM_COMP_">[10]Import!$B$257:$F$257</definedName>
    <definedName name="FS_F_VW_02_37469_5__FS_NEUTEILE_">[3]Import!$B$58:$D$58</definedName>
    <definedName name="FS_F_VW_02_37469_5__JV_FS_PRAESENTATIONEN_">[3]Import!$B$10:$AN$10</definedName>
    <definedName name="FS_F_VW_02_37469_5_11__JV_FS_BEDARFE_">[3]Import!$B$48:$E$48</definedName>
    <definedName name="FS_F_VW_02_37469_5_11_20505__JV_FS_BEDARFE_PREISE_QUOTE_">[3]Import!$B$36:$L$36</definedName>
    <definedName name="FS_F_VW_02_37469_5_11_261__JV_FS_BEDARFE_PREISE_QUOTE_">[3]Import!$B$34:$L$34</definedName>
    <definedName name="FS_F_VW_02_37469_5_11_6231__JV_FS_BEDARFE_PREISE_QUOTE_">[3]Import!$B$35:$L$35</definedName>
    <definedName name="FS_F_VW_02_37469_5_12686_EUR__JV_FS_PR_EX_RATES_DATUM_REC_">[3]Import!$B$377:$F$377</definedName>
    <definedName name="FS_F_VW_02_37469_5_12686_VW__JV_FS_BIDDERS_">[3]Import!$B$480:$L$480</definedName>
    <definedName name="FS_F_VW_02_37469_5_13362_EUR__JV_FS_PR_EX_RATES_DATUM_REC_">[3]Import!$B$378:$F$378</definedName>
    <definedName name="FS_F_VW_02_37469_5_13362_MX__JV_FS_BIDDERS_">[3]Import!$B$477:$L$477</definedName>
    <definedName name="FS_F_VW_02_37469_5_17631_EUR__JV_FS_PR_EX_RATES_DATUM_REC_">[3]Import!$B$379:$F$379</definedName>
    <definedName name="FS_F_VW_02_37469_5_17631_JP__JV_FS_BIDDERS_">[3]Import!$B$469:$L$469</definedName>
    <definedName name="FS_F_VW_02_37469_5_190_BX__JV_FS_BIDDERS_">[3]Import!$B$473:$L$473</definedName>
    <definedName name="FS_F_VW_02_37469_5_190_EUR__JV_FS_PR_EX_RATES_DATUM_REC_">[3]Import!$B$367:$F$367</definedName>
    <definedName name="FS_F_VW_02_37469_5_20505__JV_FS_ANGEBOTSUEBERSICHT_">[3]Import!$B$80:$D$80</definedName>
    <definedName name="FS_F_VW_02_37469_5_20505__JV_FS_AVG_PRICE_">[3]Import!$B$108:$F$108</definedName>
    <definedName name="FS_F_VW_02_37469_5_20505__JV_FS_BWERTSHEET_">[3]Import!$B$183:$AH$183</definedName>
    <definedName name="FS_F_VW_02_37469_5_20505__JV_FS_COMPARISON_">[3]Import!$B$143:$S$143</definedName>
    <definedName name="FS_F_VW_02_37469_5_20505__JV_FS_REC_LIEF_">[3]Import!$B$566:$P$566</definedName>
    <definedName name="FS_F_VW_02_37469_5_20505__JV_FS_RV_LTERM_PNACHLASS_">[3]Import!$B$163:$X$163</definedName>
    <definedName name="FS_F_VW_02_37469_5_20505_11__JV_FS_REC_">[3]Import!$B$543:$Q$543</definedName>
    <definedName name="FS_F_VW_02_37469_5_20505_EUR__JV_FS_PR_EX_RATES_DATUM_REC_">[3]Import!$B$380:$F$380</definedName>
    <definedName name="FS_F_VW_02_37469_5_20505_VW__JV_FS_BIDDERS_">[3]Import!$B$470:$L$470</definedName>
    <definedName name="FS_F_VW_02_37469_5_261__JV_FS_ANGEBOTSUEBERSICHT_">[3]Import!$B$82:$D$82</definedName>
    <definedName name="FS_F_VW_02_37469_5_261__JV_FS_AVG_PRICE_">[3]Import!$B$105:$F$105</definedName>
    <definedName name="FS_F_VW_02_37469_5_261__JV_FS_BWERTSHEET_">[3]Import!$B$181:$AH$181</definedName>
    <definedName name="FS_F_VW_02_37469_5_261__JV_FS_COMPARISON_">[3]Import!$B$141:$S$141</definedName>
    <definedName name="FS_F_VW_02_37469_5_261__JV_FS_REC_LIEF_">[3]Import!$B$564:$P$564</definedName>
    <definedName name="FS_F_VW_02_37469_5_261__JV_FS_RV_LTERM_PNACHLASS_">[3]Import!$B$161:$X$161</definedName>
    <definedName name="FS_F_VW_02_37469_5_261_11__JV_FS_REC_">[3]Import!$B$539:$Q$539</definedName>
    <definedName name="FS_F_VW_02_37469_5_261_EUR__JV_FS_PR_EX_RATES_DATUM_REC_">[3]Import!$B$368:$F$368</definedName>
    <definedName name="FS_F_VW_02_37469_5_261_VW__JV_FS_BIDDERS_">[3]Import!$B$474:$L$474</definedName>
    <definedName name="FS_F_VW_02_37469_5_26946_11__JV_FS_REC_">[3]Import!$B$544:$Q$544</definedName>
    <definedName name="FS_F_VW_02_37469_5_26946_EUR__JV_FS_PR_EX_RATES_DATUM_REC_">[3]Import!$B$381:$F$381</definedName>
    <definedName name="FS_F_VW_02_37469_5_26946_VW__JV_FS_BIDDERS_">[3]Import!$B$485:$L$485</definedName>
    <definedName name="FS_F_VW_02_37469_5_359_EUR__JV_FS_PR_EX_RATES_DATUM_REC_">[3]Import!$B$369:$F$369</definedName>
    <definedName name="FS_F_VW_02_37469_5_359_SK__JV_FS_BIDDERS_">[3]Import!$B$468:$L$468</definedName>
    <definedName name="FS_F_VW_02_37469_5_37525_EUR__JV_FS_PR_EX_RATES_DATUM_REC_">[3]Import!$B$382:$F$382</definedName>
    <definedName name="FS_F_VW_02_37469_5_37525_VW__JV_FS_BIDDERS_">[3]Import!$B$482:$L$482</definedName>
    <definedName name="FS_F_VW_02_37469_5_41464_BX__JV_FS_BIDDERS_">[3]Import!$B$484:$L$484</definedName>
    <definedName name="FS_F_VW_02_37469_5_41464_EUR__JV_FS_PR_EX_RATES_DATUM_REC_">[3]Import!$B$383:$F$383</definedName>
    <definedName name="FS_F_VW_02_37469_5_5083__JV_FS_ANGEBOTSUEBERSICHT_">[3]Import!$B$83:$D$83</definedName>
    <definedName name="FS_F_VW_02_37469_5_5083__JV_FS_AVG_PRICE_">[3]Import!$B$106:$F$106</definedName>
    <definedName name="FS_F_VW_02_37469_5_5083_11__JV_FS_REC_">[3]Import!$B$540:$Q$540</definedName>
    <definedName name="FS_F_VW_02_37469_5_5083_EUR__JV_FS_PR_EX_RATES_DATUM_REC_">[3]Import!$B$371:$F$371</definedName>
    <definedName name="FS_F_VW_02_37469_5_5083_IT__JV_FS_BIDDERS_">[3]Import!$B$479:$L$479</definedName>
    <definedName name="FS_F_VW_02_37469_5_51506_11__JV_FS_REC_">[3]Import!$B$545:$Q$545</definedName>
    <definedName name="FS_F_VW_02_37469_5_51506_EUR__JV_FS_PR_EX_RATES_DATUM_REC_">[3]Import!$B$384:$F$384</definedName>
    <definedName name="FS_F_VW_02_37469_5_51506_MX__JV_FS_BIDDERS_">[3]Import!$B$478:$L$478</definedName>
    <definedName name="FS_F_VW_02_37469_5_54824_11__JV_FS_REC_">[3]Import!$B$546:$Q$546</definedName>
    <definedName name="FS_F_VW_02_37469_5_54824_EUR__JV_FS_PR_EX_RATES_DATUM_REC_">[3]Import!$B$385:$F$385</definedName>
    <definedName name="FS_F_VW_02_37469_5_54824_VW__JV_FS_BIDDERS_">[3]Import!$B$483:$L$483</definedName>
    <definedName name="FS_F_VW_02_37469_5_6231__JV_FS_ANGEBOTSUEBERSICHT_">[3]Import!$B$81:$D$81</definedName>
    <definedName name="FS_F_VW_02_37469_5_6231__JV_FS_AVG_PRICE_">[3]Import!$B$107:$F$107</definedName>
    <definedName name="FS_F_VW_02_37469_5_6231__JV_FS_BWERTSHEET_">[3]Import!$B$182:$AH$182</definedName>
    <definedName name="FS_F_VW_02_37469_5_6231__JV_FS_COMPARISON_">[3]Import!$B$142:$S$142</definedName>
    <definedName name="FS_F_VW_02_37469_5_6231__JV_FS_REC_LIEF_">[3]Import!$B$565:$P$565</definedName>
    <definedName name="FS_F_VW_02_37469_5_6231__JV_FS_RV_LTERM_PNACHLASS_">[3]Import!$B$162:$X$162</definedName>
    <definedName name="FS_F_VW_02_37469_5_6231_11__JV_FS_REC_">[3]Import!$B$541:$Q$541</definedName>
    <definedName name="FS_F_VW_02_37469_5_6231_EUR__JV_FS_PR_EX_RATES_DATUM_REC_">[3]Import!$B$372:$F$372</definedName>
    <definedName name="FS_F_VW_02_37469_5_6231_VW__JV_FS_BIDDERS_">[3]Import!$B$472:$L$472</definedName>
    <definedName name="FS_F_VW_02_37469_5_6238_EUR__JV_FS_PR_EX_RATES_DATUM_REC_">[3]Import!$B$373:$F$373</definedName>
    <definedName name="FS_F_VW_02_37469_5_6238_VW__JV_FS_BIDDERS_">[3]Import!$B$475:$L$475</definedName>
    <definedName name="FS_F_VW_02_37469_5_6270_11__JV_FS_REC_">[3]Import!$B$542:$Q$542</definedName>
    <definedName name="FS_F_VW_02_37469_5_6270_EUR__JV_FS_PR_EX_RATES_DATUM_REC_">[3]Import!$B$374:$F$374</definedName>
    <definedName name="FS_F_VW_02_37469_5_6270_SK__JV_FS_BIDDERS_">[3]Import!$B$481:$L$481</definedName>
    <definedName name="FS_F_VW_02_37469_5_6820_EUR__JV_FS_PR_EX_RATES_DATUM_REC_">[3]Import!$B$375:$F$375</definedName>
    <definedName name="FS_F_VW_02_37469_5_6820_MX__JV_FS_BIDDERS_">[3]Import!$B$471:$L$471</definedName>
    <definedName name="FS_F_VW_02_37469_5_7767_EUR__JV_FS_PR_EX_RATES_DATUM_REC_">[3]Import!$B$376:$F$376</definedName>
    <definedName name="FS_F_VW_02_37469_5_7767_VW__JV_FS_BIDDERS_">[3]Import!$B$467:$L$467</definedName>
    <definedName name="FS_F_VW_02_37469_5_845_EUR__JV_FS_PR_EX_RATES_DATUM_REC_">[3]Import!$B$370:$F$370</definedName>
    <definedName name="FS_F_VW_02_37469_5_845_VW__JV_FS_BIDDERS_">[3]Import!$B$476:$L$476</definedName>
    <definedName name="FS_F_VW_02_37469_5_EUR_12686__JV_FS_PR_EX_RATES_DATUM_COMP_">[3]Import!$B$280:$F$280</definedName>
    <definedName name="FS_F_VW_02_37469_5_EUR_13362__JV_FS_PR_EX_RATES_DATUM_COMP_">[3]Import!$B$271:$F$271</definedName>
    <definedName name="FS_F_VW_02_37469_5_EUR_17631__JV_FS_PR_EX_RATES_DATUM_COMP_">[3]Import!$B$269:$F$269</definedName>
    <definedName name="FS_F_VW_02_37469_5_EUR_190__JV_FS_PR_EX_RATES_DATUM_COMP_">[3]Import!$B$266:$F$266</definedName>
    <definedName name="FS_F_VW_02_37469_5_EUR_20505__JV_FS_PR_EX_RATES_DATUM_COMP_">[3]Import!$B$281:$F$281</definedName>
    <definedName name="FS_F_VW_02_37469_5_EUR_261__JV_FS_PR_EX_RATES_DATUM_COMP_">[3]Import!$B$275:$F$275</definedName>
    <definedName name="FS_F_VW_02_37469_5_EUR_26946__JV_FS_PR_EX_RATES_DATUM_COMP_">[3]Import!$B$282:$F$282</definedName>
    <definedName name="FS_F_VW_02_37469_5_EUR_359__JV_FS_PR_EX_RATES_DATUM_COMP_">[3]Import!$B$273:$F$273</definedName>
    <definedName name="FS_F_VW_02_37469_5_EUR_37525__JV_FS_PR_EX_RATES_DATUM_COMP_">[3]Import!$B$283:$F$283</definedName>
    <definedName name="FS_F_VW_02_37469_5_EUR_41464__JV_FS_PR_EX_RATES_DATUM_COMP_">[3]Import!$B$267:$F$267</definedName>
    <definedName name="FS_F_VW_02_37469_5_EUR_5083__JV_FS_PR_EX_RATES_DATUM_COMP_">[3]Import!$B$268:$F$268</definedName>
    <definedName name="FS_F_VW_02_37469_5_EUR_51506__JV_FS_PR_EX_RATES_DATUM_COMP_">[3]Import!$B$272:$F$272</definedName>
    <definedName name="FS_F_VW_02_37469_5_EUR_54824__JV_FS_PR_EX_RATES_DATUM_COMP_">[3]Import!$B$284:$F$284</definedName>
    <definedName name="FS_F_VW_02_37469_5_EUR_6231__JV_FS_PR_EX_RATES_DATUM_COMP_">[3]Import!$B$277:$F$277</definedName>
    <definedName name="FS_F_VW_02_37469_5_EUR_6238__JV_FS_PR_EX_RATES_DATUM_COMP_">[3]Import!$B$278:$F$278</definedName>
    <definedName name="FS_F_VW_02_37469_5_EUR_6270__JV_FS_PR_EX_RATES_DATUM_COMP_">[3]Import!$B$274:$F$274</definedName>
    <definedName name="FS_F_VW_02_37469_5_EUR_6820__JV_FS_PR_EX_RATES_DATUM_COMP_">[3]Import!$B$270:$F$270</definedName>
    <definedName name="FS_F_VW_02_37469_5_EUR_7767__JV_FS_PR_EX_RATES_DATUM_COMP_">[3]Import!$B$279:$F$279</definedName>
    <definedName name="FS_F_VW_02_37469_5_EUR_845__JV_FS_PR_EX_RATES_DATUM_COMP_">[3]Import!$B$276:$F$276</definedName>
    <definedName name="FS_NEUTEILE.FS_NR">[3]Import!$B$52:$B$58</definedName>
    <definedName name="FS_NEUTEILE.FS_POSITION">[3]Import!$C$52:$C$58</definedName>
    <definedName name="FS_NEUTEILE.VERSION">[3]Import!$D$52:$D$58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[3]Import!$B$62:$B$83</definedName>
    <definedName name="JV_FS_ANGEBOTSUEBERSICHT.LIEF_ID">[3]Import!$C$62:$C$83</definedName>
    <definedName name="JV_FS_ANGEBOTSUEBERSICHT.NAME">[3]Import!$D$62:$D$83</definedName>
    <definedName name="JV_FS_AVG_PRICE.DM_AVG_APREIS">[3]Import!$D$87:$D$108</definedName>
    <definedName name="JV_FS_AVG_PRICE.DM_AVG_BPREIS">[3]Import!$E$87:$E$108</definedName>
    <definedName name="JV_FS_AVG_PRICE.FS_POSITION">[3]Import!$B$87:$B$108</definedName>
    <definedName name="JV_FS_AVG_PRICE.LIEF_ID">[3]Import!$C$87:$C$108</definedName>
    <definedName name="JV_FS_AVG_PRICE.LPT_ID">[3]Import!$F$87:$F$108</definedName>
    <definedName name="JV_FS_BAUSTUFE_ANGEBOTE_WAE.DM_TEILEPREIS">[3]Import!$E$112:$E$113</definedName>
    <definedName name="JV_FS_BAUSTUFE_ANGEBOTE_WAE.DM_WERKZEUGKOSTEN">[3]Import!$D$112:$D$113</definedName>
    <definedName name="JV_FS_BAUSTUFE_ANGEBOTE_WAE.FS_POSITION">[3]Import!$B$112:$B$113</definedName>
    <definedName name="JV_FS_BAUSTUFE_ANGEBOTE_WAE.STUFE">[3]Import!$C$112:$C$113</definedName>
    <definedName name="JV_FS_BEDARFE.BEDARF">[3]Import!$E$40:$E$48</definedName>
    <definedName name="JV_FS_BEDARFE.FS_POSITION">[3]Import!$B$40:$B$48</definedName>
    <definedName name="JV_FS_BEDARFE.WERK_ID">[3]Import!$C$40:$C$48</definedName>
    <definedName name="JV_FS_BEDARFE.WERKSNAME">[3]Import!$D$40:$D$48</definedName>
    <definedName name="JV_FS_BEDARFE_PREISE_QUOTE.BEDARF">[3]Import!$G$14:$G$36</definedName>
    <definedName name="JV_FS_BEDARFE_PREISE_QUOTE.DM_APREIS">[3]Import!$E$14:$E$36</definedName>
    <definedName name="JV_FS_BEDARFE_PREISE_QUOTE.DM_BPREIS">[3]Import!$F$14:$F$36</definedName>
    <definedName name="JV_FS_BEDARFE_PREISE_QUOTE.FS_POSITION">[3]Import!$B$14:$B$36</definedName>
    <definedName name="JV_FS_BEDARFE_PREISE_QUOTE.LIEF_ID">[3]Import!$D$14:$D$36</definedName>
    <definedName name="JV_FS_BEDARFE_PREISE_QUOTE.LPT_ID">[3]Import!$L$14:$L$36</definedName>
    <definedName name="JV_FS_BEDARFE_PREISE_QUOTE.PRODSTANDORT">[3]Import!$J$14:$J$36</definedName>
    <definedName name="JV_FS_BEDARFE_PREISE_QUOTE.QUOTE_PROZENT">[3]Import!$K$14:$K$36</definedName>
    <definedName name="JV_FS_BEDARFE_PREISE_QUOTE.SOP_DATUM">[3]Import!$I$14:$I$36</definedName>
    <definedName name="JV_FS_BEDARFE_PREISE_QUOTE.WERK_ID">[3]Import!$C$14:$C$36</definedName>
    <definedName name="JV_FS_BEDARFE_PREISE_QUOTE.WERKSNAME">[3]Import!$H$14:$H$36</definedName>
    <definedName name="JV_FS_BIDDERS.DECLINED">[9]Import!$K$389:$K$485</definedName>
    <definedName name="JV_FS_BIDDERS.FS_POSITION">[3]Import!$B$389:$B$485</definedName>
    <definedName name="JV_FS_BIDDERS.ID">[3]Import!$I$389:$I$485</definedName>
    <definedName name="JV_FS_BIDDERS.LIEF_ID">[3]Import!$C$389:$C$485</definedName>
    <definedName name="JV_FS_BIDDERS.LIEFNAME">[9]Import!$D$389:$D$485</definedName>
    <definedName name="JV_FS_BIDDERS.LND_KB_LAND">[9]Import!$E$389:$E$485</definedName>
    <definedName name="JV_FS_BIDDERS.NAME">[3]Import!$H$389:$H$485</definedName>
    <definedName name="JV_FS_BIDDERS.NO_SUPPLIER">[9]Import!$L$389:$L$485</definedName>
    <definedName name="JV_FS_BIDDERS.OFFER_STATUS_ID">[3]Import!$F$389:$F$485</definedName>
    <definedName name="JV_FS_BIDDERS.QUOTED">[9]Import!$J$389:$J$485</definedName>
    <definedName name="JV_FS_BIDDERS.STATUS">[3]Import!$G$389:$G$485</definedName>
    <definedName name="JV_FS_BWERTSHEET.AVG_APREIS0">[3]Import!$H$167:$H$183</definedName>
    <definedName name="JV_FS_BWERTSHEET.BARWERT">[3]Import!$W$167:$W$183</definedName>
    <definedName name="JV_FS_BWERTSHEET.DM_AVG_PROTOPREIS">[3]Import!$L$167:$L$183</definedName>
    <definedName name="JV_FS_BWERTSHEET.ENTWICKLUNGSKOSTEN">[3]Import!$AH$167:$AH$183</definedName>
    <definedName name="JV_FS_BWERTSHEET.FS_POSITION">[3]Import!$B$167:$B$183</definedName>
    <definedName name="JV_FS_BWERTSHEET.FT_APREIS">[3]Import!$F$167:$F$183</definedName>
    <definedName name="JV_FS_BWERTSHEET.FT_BPREIS">[3]Import!$G$167:$G$183</definedName>
    <definedName name="JV_FS_BWERTSHEET.INVEST">[3]Import!$M$167:$M$183</definedName>
    <definedName name="JV_FS_BWERTSHEET.INVEST_SAVING">[3]Import!$X$167:$X$183</definedName>
    <definedName name="JV_FS_BWERTSHEET.INVEST_TARGET">[3]Import!$K$167:$K$183</definedName>
    <definedName name="JV_FS_BWERTSHEET.INVEST_WKZ">[3]Import!$N$167:$N$183</definedName>
    <definedName name="JV_FS_BWERTSHEET.LIEF_ID">[3]Import!$C$167:$C$183</definedName>
    <definedName name="JV_FS_BWERTSHEET.LOG_KOST">[3]Import!$I$167:$I$183</definedName>
    <definedName name="JV_FS_BWERTSHEET.NAME">[3]Import!$E$167:$E$183</definedName>
    <definedName name="JV_FS_BWERTSHEET.REDUCTION_1">[3]Import!$O$167:$O$183</definedName>
    <definedName name="JV_FS_BWERTSHEET.REDUCTION_2">[3]Import!$P$167:$P$183</definedName>
    <definedName name="JV_FS_BWERTSHEET.REDUCTION_3">[3]Import!$Q$167:$Q$183</definedName>
    <definedName name="JV_FS_BWERTSHEET.REDUCTION_4">[3]Import!$R$167:$R$183</definedName>
    <definedName name="JV_FS_BWERTSHEET.REDUCTION_5">[3]Import!$S$167:$S$183</definedName>
    <definedName name="JV_FS_BWERTSHEET.REDUCTION_6">[3]Import!$T$167:$T$183</definedName>
    <definedName name="JV_FS_BWERTSHEET.REDUCTION_7">[3]Import!$U$167:$U$183</definedName>
    <definedName name="JV_FS_BWERTSHEET.REDUCTION_8">[3]Import!$V$167:$V$183</definedName>
    <definedName name="JV_FS_BWERTSHEET.SAVING_OVER_LIFE">[3]Import!$AG$167:$AG$183</definedName>
    <definedName name="JV_FS_BWERTSHEET.SAVING_PA0">[3]Import!$Y$167:$Y$183</definedName>
    <definedName name="JV_FS_BWERTSHEET.SAVING_PA1">[3]Import!$Z$167:$Z$183</definedName>
    <definedName name="JV_FS_BWERTSHEET.SAVING_PA2">[3]Import!$AA$167:$AA$183</definedName>
    <definedName name="JV_FS_BWERTSHEET.SAVING_PA3">[3]Import!$AB$167:$AB$183</definedName>
    <definedName name="JV_FS_BWERTSHEET.SAVING_PA4">[3]Import!$AC$167:$AC$183</definedName>
    <definedName name="JV_FS_BWERTSHEET.SAVING_PA5">[3]Import!$AD$167:$AD$183</definedName>
    <definedName name="JV_FS_BWERTSHEET.SAVING_PA6">[3]Import!$AE$167:$AE$183</definedName>
    <definedName name="JV_FS_BWERTSHEET.SAVING_PA7">[3]Import!$AF$167:$AF$183</definedName>
    <definedName name="JV_FS_BWERTSHEET.SOP_BASIS">[3]Import!$D$167:$D$183</definedName>
    <definedName name="JV_FS_BWERTSHEET.ZOLL">[3]Import!$J$167:$J$183</definedName>
    <definedName name="JV_FS_COMPARISON.BEARB_GEWICHT">[3]Import!$J$127:$J$143</definedName>
    <definedName name="JV_FS_COMPARISON.DM_AVG_APREIS">[3]Import!$M$127:$M$143</definedName>
    <definedName name="JV_FS_COMPARISON.DM_AVG_BPREIS">[3]Import!$N$127:$N$143</definedName>
    <definedName name="JV_FS_COMPARISON.DM_AVG_PROTOPREIS">[3]Import!$O$127:$O$143</definedName>
    <definedName name="JV_FS_COMPARISON.DM_WERKZEUGKOSTEN">[3]Import!$P$127:$P$143</definedName>
    <definedName name="JV_FS_COMPARISON.FS_POSITION">[3]Import!$B$127:$B$143</definedName>
    <definedName name="JV_FS_COMPARISON.INVESTMENT">[3]Import!$G$127:$G$143</definedName>
    <definedName name="JV_FS_COMPARISON.LIEF_ID">[3]Import!$R$127:$R$143</definedName>
    <definedName name="JV_FS_COMPARISON.LIEF_NAME_PROD">[3]Import!$C$127:$C$143</definedName>
    <definedName name="JV_FS_COMPARISON.LND_KB_LAND">[3]Import!$K$127:$K$143</definedName>
    <definedName name="JV_FS_COMPARISON.MATPREIS_JE_TEIL">[3]Import!$I$127:$I$143</definedName>
    <definedName name="JV_FS_COMPARISON.NAME">[3]Import!$Q$127:$Q$143</definedName>
    <definedName name="JV_FS_COMPARISON.RATING_FE">[3]Import!$F$127:$F$143</definedName>
    <definedName name="JV_FS_COMPARISON.RATING_LOGISTIK">[3]Import!$D$127:$D$143</definedName>
    <definedName name="JV_FS_COMPARISON.RATING_QUALITAET">[3]Import!$E$127:$E$143</definedName>
    <definedName name="JV_FS_COMPARISON.ROHGEWICHT">[3]Import!$H$127:$H$143</definedName>
    <definedName name="JV_FS_COMPARISON.ROHMAT_PREIS_ANGEB">[3]Import!$S$127:$S$143</definedName>
    <definedName name="JV_FS_COMPARISON.SUM_QUOTE">[3]Import!$L$127:$L$143</definedName>
    <definedName name="JV_FS_PR_EX_RATES_DATUM_COMP.DATUM">[3]Import!$E$187:$E$284</definedName>
    <definedName name="JV_FS_PR_EX_RATES_DATUM_COMP.FS_POSITION">[3]Import!$B$187:$B$284</definedName>
    <definedName name="JV_FS_PR_EX_RATES_DATUM_COMP.LIEF_ID">[3]Import!$F$187:$F$284</definedName>
    <definedName name="JV_FS_PR_EX_RATES_DATUM_COMP.RATE">[3]Import!$D$187:$D$284</definedName>
    <definedName name="JV_FS_PR_EX_RATES_DATUM_COMP.WAE_ID">[3]Import!$C$187:$C$284</definedName>
    <definedName name="JV_FS_PR_EX_RATES_DATUM_REC.DATUM">[3]Import!$F$288:$F$385</definedName>
    <definedName name="JV_FS_PR_EX_RATES_DATUM_REC.FS_POSITION">[3]Import!$B$288:$B$385</definedName>
    <definedName name="JV_FS_PR_EX_RATES_DATUM_REC.LIEF_ID">[3]Import!$C$288:$C$385</definedName>
    <definedName name="JV_FS_PR_EX_RATES_DATUM_REC.RATE">[3]Import!$E$288:$E$385</definedName>
    <definedName name="JV_FS_PR_EX_RATES_DATUM_REC.WAE_ID">[3]Import!$D$288:$D$385</definedName>
    <definedName name="JV_FS_PRAESENTATIONEN.AVG_LAP">[3]Import!$AJ$4:$AJ$10</definedName>
    <definedName name="JV_FS_PRAESENTATIONEN.BEMERKUNG_RECOM">[3]Import!$AF$4:$AF$10</definedName>
    <definedName name="JV_FS_PRAESENTATIONEN.CARS_PA">[3]Import!$AB$4:$AB$10</definedName>
    <definedName name="JV_FS_PRAESENTATIONEN.COMMODITY">[3]Import!$AD$4:$AD$10</definedName>
    <definedName name="JV_FS_PRAESENTATIONEN.CSC_DATUM">[3]Import!$Y$4:$Y$10</definedName>
    <definedName name="JV_FS_PRAESENTATIONEN.FRUEHEST_SOP">[3]Import!$L$4:$L$10</definedName>
    <definedName name="JV_FS_PRAESENTATIONEN.FS_NACHNAME">[3]Import!$J$4:$J$10</definedName>
    <definedName name="JV_FS_PRAESENTATIONEN.FS_NR">[3]Import!$B$4:$B$10</definedName>
    <definedName name="JV_FS_PRAESENTATIONEN.FS_POSITION">[3]Import!$C$4:$C$10</definedName>
    <definedName name="JV_FS_PRAESENTATIONEN.FT_APREIS">[3]Import!$O$4:$O$10</definedName>
    <definedName name="JV_FS_PRAESENTATIONEN.FT_BPREIS">[3]Import!$P$4:$P$10</definedName>
    <definedName name="JV_FS_PRAESENTATIONEN.FT_VSI">[3]Import!$AL$4:$AL$10</definedName>
    <definedName name="JV_FS_PRAESENTATIONEN.GEWICHTSTARGET">[3]Import!$W$4:$W$10</definedName>
    <definedName name="JV_FS_PRAESENTATIONEN.INVESTITIONSTARGET">[3]Import!$T$4:$T$10</definedName>
    <definedName name="JV_FS_PRAESENTATIONEN.KALK_MODEL">[3]Import!$AK$4:$AK$10</definedName>
    <definedName name="JV_FS_PRAESENTATIONEN.KONDITIONS_ID">[3]Import!$AM$4:$AM$10</definedName>
    <definedName name="JV_FS_PRAESENTATIONEN.KONSTUKTEUR">[3]Import!$H$4:$H$10</definedName>
    <definedName name="JV_FS_PRAESENTATIONEN.LEB_NACHNAME">[3]Import!$K$4:$K$10</definedName>
    <definedName name="JV_FS_PRAESENTATIONEN.LIFETIME">[3]Import!$M$4:$M$10</definedName>
    <definedName name="JV_FS_PRAESENTATIONEN.LT_APREIS">[3]Import!$Q$4:$Q$10</definedName>
    <definedName name="JV_FS_PRAESENTATIONEN.LT_BPREIS">[3]Import!$R$4:$R$10</definedName>
    <definedName name="JV_FS_PRAESENTATIONEN.LT_INVEST">[3]Import!$S$4:$S$10</definedName>
    <definedName name="JV_FS_PRAESENTATIONEN.LT_PROTOTYP_PARTS">[3]Import!$U$4:$U$10</definedName>
    <definedName name="JV_FS_PRAESENTATIONEN.LT_PROTOTYP_TOOLING">[3]Import!$V$4:$V$10</definedName>
    <definedName name="JV_FS_PRAESENTATIONEN.MATERIAL">[3]Import!$AH$4:$AH$10</definedName>
    <definedName name="JV_FS_PRAESENTATIONEN.PRAES_WAE_ID">[3]Import!$Z$4:$Z$10</definedName>
    <definedName name="JV_FS_PRAESENTATIONEN.PREMEETING_DATUM">[3]Import!$X$4:$X$10</definedName>
    <definedName name="JV_FS_PRAESENTATIONEN.PROJECTS">[3]Import!$AG$4:$AG$10</definedName>
    <definedName name="JV_FS_PRAESENTATIONEN.STATUS">[3]Import!$AI$4:$AI$10</definedName>
    <definedName name="JV_FS_PRAESENTATIONEN.STK_SUMME">[3]Import!$AE$4:$AE$10</definedName>
    <definedName name="JV_FS_PRAESENTATIONEN.TEILE_BEZ">[3]Import!$D$4:$D$10</definedName>
    <definedName name="JV_FS_PRAESENTATIONEN.TEILE_BEZ_ENGL">[3]Import!$E$4:$E$10</definedName>
    <definedName name="JV_FS_PRAESENTATIONEN.TEILE_JE_FZG">[3]Import!$G$4:$G$10</definedName>
    <definedName name="JV_FS_PRAESENTATIONEN.TEILENUMMER">[3]Import!$F$4:$F$10</definedName>
    <definedName name="JV_FS_PRAESENTATIONEN.VERSION">[3]Import!$AN$4:$AN$10</definedName>
    <definedName name="JV_FS_PRAESENTATIONEN.VERTRAGSART">[3]Import!$AC$4:$AC$10</definedName>
    <definedName name="JV_FS_PRAESENTATIONEN.VOLUME">[3]Import!$AA$4:$AA$10</definedName>
    <definedName name="JV_FS_PRAESENTATIONEN.WSTG">[3]Import!$I$4:$I$10</definedName>
    <definedName name="JV_FS_PRAESENTATIONEN.ZEICHNUNGSDATUM">[3]Import!$N$4:$N$10</definedName>
    <definedName name="JV_FS_REC.BEDARF">[3]Import!$G$489:$G$546</definedName>
    <definedName name="JV_FS_REC.DM_APREIS">[3]Import!$J$489:$J$546</definedName>
    <definedName name="JV_FS_REC.DM_BPREIS">[3]Import!$K$489:$K$546</definedName>
    <definedName name="JV_FS_REC.FS_NR">[3]Import!$B$489:$B$546</definedName>
    <definedName name="JV_FS_REC.FS_POSITION">[3]Import!$C$489:$C$546</definedName>
    <definedName name="JV_FS_REC.INVESTMENT">[3]Import!$M$489:$M$546</definedName>
    <definedName name="JV_FS_REC.LIEF_ID">[3]Import!$D$489:$D$546</definedName>
    <definedName name="JV_FS_REC.LIEF_NAME_PROD">[3]Import!$H$489:$H$546</definedName>
    <definedName name="JV_FS_REC.LND_KB_LAND">[3]Import!$I$489:$I$546</definedName>
    <definedName name="JV_FS_REC.LOG_KONZEPT">[3]Import!$F$489:$F$546</definedName>
    <definedName name="JV_FS_REC.LPT_ID">[3]Import!$N$489:$N$546</definedName>
    <definedName name="JV_FS_REC.QUOTE_PROZENT">[3]Import!$L$489:$L$546</definedName>
    <definedName name="JV_FS_REC.TURNOVER">[3]Import!$O$489:$O$546</definedName>
    <definedName name="JV_FS_REC.VERSION">[3]Import!$Q$489:$Q$546</definedName>
    <definedName name="JV_FS_REC.WERK_ID">[3]Import!$E$489:$E$546</definedName>
    <definedName name="JV_FS_REC.WERKSNAME">[3]Import!$P$489:$P$546</definedName>
    <definedName name="JV_FS_REC_LIEF.AVG_PROTOPREIS">[3]Import!$F$550:$F$566</definedName>
    <definedName name="JV_FS_REC_LIEF.DM_WERKZEUGKOSTEN">[3]Import!$E$550:$E$566</definedName>
    <definedName name="JV_FS_REC_LIEF.ENTWICKLUNGSKOSTEN">[3]Import!$P$550:$P$566</definedName>
    <definedName name="JV_FS_REC_LIEF.FS_POSITION">[3]Import!$B$550:$B$566</definedName>
    <definedName name="JV_FS_REC_LIEF.LIEF_ID">[3]Import!$C$550:$C$566</definedName>
    <definedName name="JV_FS_REC_LIEF.R1">[3]Import!$H$550:$H$566</definedName>
    <definedName name="JV_FS_REC_LIEF.R2">[3]Import!$I$550:$I$566</definedName>
    <definedName name="JV_FS_REC_LIEF.R3">[3]Import!$J$550:$J$566</definedName>
    <definedName name="JV_FS_REC_LIEF.R4">[3]Import!$K$550:$K$566</definedName>
    <definedName name="JV_FS_REC_LIEF.R5">[3]Import!$L$550:$L$566</definedName>
    <definedName name="JV_FS_REC_LIEF.R6">[3]Import!$M$550:$M$566</definedName>
    <definedName name="JV_FS_REC_LIEF.R7">[3]Import!$N$550:$N$566</definedName>
    <definedName name="JV_FS_REC_LIEF.R8">[3]Import!$O$550:$O$566</definedName>
    <definedName name="JV_FS_REC_LIEF.SOP">[3]Import!$G$550:$G$566</definedName>
    <definedName name="JV_FS_REC_LIEF.STK_SUMME">[3]Import!$D$550:$D$566</definedName>
    <definedName name="JV_FS_REC_SAVING.FRUEHEST_SOP">[3]Import!$C$570:$C$571</definedName>
    <definedName name="JV_FS_REC_SAVING.FS_POSITION">[3]Import!$B$570:$B$571</definedName>
    <definedName name="JV_FS_REC_SAVING.SAV_PA0">[3]Import!$E$570:$E$571</definedName>
    <definedName name="JV_FS_REC_SAVING.SAV_PA1">[3]Import!$F$570:$F$571</definedName>
    <definedName name="JV_FS_REC_SAVING.SAV_PA2">[3]Import!$G$570:$G$571</definedName>
    <definedName name="JV_FS_REC_SAVING.SAV_PA3">[3]Import!$H$570:$H$571</definedName>
    <definedName name="JV_FS_REC_SAVING.SAV_PA4">[3]Import!$I$570:$I$571</definedName>
    <definedName name="JV_FS_REC_SAVING.SAV_PA5">[3]Import!$J$570:$J$571</definedName>
    <definedName name="JV_FS_REC_SAVING.SAV_PA6">[3]Import!$K$570:$K$571</definedName>
    <definedName name="JV_FS_REC_SAVING.SAV_PA7">[3]Import!$L$570:$L$571</definedName>
    <definedName name="JV_FS_REC_SAVING.SOP_BASIS">[3]Import!$D$570:$D$571</definedName>
    <definedName name="JV_FS_REC_SAVING.TOTAL_SAVING_OVER_LIFE">[3]Import!$M$570:$M$571</definedName>
    <definedName name="JV_FS_RV_AVG_PROTODATA.DM_AVG_PROTOPREIS">[3]Import!$D$122:$D$123</definedName>
    <definedName name="JV_FS_RV_AVG_PROTODATA.DM_WERKZEUGKOSTEN">[3]Import!$E$122:$E$123</definedName>
    <definedName name="JV_FS_RV_AVG_PROTODATA.FS_POSITION">[3]Import!$B$122:$B$123</definedName>
    <definedName name="JV_FS_RV_AVG_PROTODATA.LIEF_ID">[3]Import!$C$122:$C$123</definedName>
    <definedName name="JV_FS_RV_LTERM_PNACHLASS.BJAHR1">[3]Import!$E$147:$E$163</definedName>
    <definedName name="JV_FS_RV_LTERM_PNACHLASS.BJAHR2">[3]Import!$G$147:$G$163</definedName>
    <definedName name="JV_FS_RV_LTERM_PNACHLASS.BJAHR3">[3]Import!$I$147:$I$163</definedName>
    <definedName name="JV_FS_RV_LTERM_PNACHLASS.BJAHR4">[3]Import!$K$147:$K$163</definedName>
    <definedName name="JV_FS_RV_LTERM_PNACHLASS.BJAHR5">[3]Import!$M$147:$M$163</definedName>
    <definedName name="JV_FS_RV_LTERM_PNACHLASS.BJAHR6">[3]Import!$O$147:$O$163</definedName>
    <definedName name="JV_FS_RV_LTERM_PNACHLASS.BJAHR7">[3]Import!$Q$147:$Q$163</definedName>
    <definedName name="JV_FS_RV_LTERM_PNACHLASS.BJAHR8">[3]Import!$S$147:$S$163</definedName>
    <definedName name="JV_FS_RV_LTERM_PNACHLASS.ENTWICKLUNGSKOSTEN">[3]Import!$X$147:$X$163</definedName>
    <definedName name="JV_FS_RV_LTERM_PNACHLASS.FS_POSITION">[3]Import!$B$147:$B$163</definedName>
    <definedName name="JV_FS_RV_LTERM_PNACHLASS.INVESTITIONEN">[3]Import!$U$147:$U$163</definedName>
    <definedName name="JV_FS_RV_LTERM_PNACHLASS.LIEF_ID">[3]Import!$C$147:$C$163</definedName>
    <definedName name="JV_FS_RV_LTERM_PNACHLASS.LIEF_NAME_PROD">[3]Import!$D$147:$D$163</definedName>
    <definedName name="JV_FS_RV_LTERM_PNACHLASS.PROTO_KOSTEN">[3]Import!$W$147:$W$163</definedName>
    <definedName name="JV_FS_RV_LTERM_PNACHLASS.REDUCTION_1">[3]Import!$F$147:$F$163</definedName>
    <definedName name="JV_FS_RV_LTERM_PNACHLASS.REDUCTION_2">[3]Import!$H$147:$H$163</definedName>
    <definedName name="JV_FS_RV_LTERM_PNACHLASS.REDUCTION_3">[3]Import!$J$147:$J$163</definedName>
    <definedName name="JV_FS_RV_LTERM_PNACHLASS.REDUCTION_4">[3]Import!$L$147:$L$163</definedName>
    <definedName name="JV_FS_RV_LTERM_PNACHLASS.REDUCTION_5">[3]Import!$N$147:$N$163</definedName>
    <definedName name="JV_FS_RV_LTERM_PNACHLASS.REDUCTION_6">[3]Import!$P$147:$P$163</definedName>
    <definedName name="JV_FS_RV_LTERM_PNACHLASS.REDUCTION_7">[3]Import!$R$147:$R$163</definedName>
    <definedName name="JV_FS_RV_LTERM_PNACHLASS.REDUCTION_8">[3]Import!$T$147:$T$163</definedName>
    <definedName name="JV_FS_RV_LTERM_PNACHLASS.TURNOVER_OVER_LIFE">[3]Import!$V$147:$V$163</definedName>
    <definedName name="L">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[4]Model!$A$4:$A$43</definedName>
    <definedName name="Mq">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#REF!</definedName>
    <definedName name="prem">#REF!</definedName>
    <definedName name="_xlnm.Print_Area" localSheetId="0">首页!$A$1:$AB$33</definedName>
    <definedName name="_xlnm.Print_Area" localSheetId="1">统帅护面BOM!$A$1:$AJ$40</definedName>
    <definedName name="PRINT_AREA_MI">#REF!</definedName>
    <definedName name="_xlnm.Print_Titles" localSheetId="1">统帅护面BOM!$10:$11</definedName>
    <definedName name="PROJECT명">#REF!</definedName>
    <definedName name="PROTO">#REF!</definedName>
    <definedName name="PROTO1">#REF!</definedName>
    <definedName name="PV_Cost_Tot">[6]Worksheet!$Q$63</definedName>
    <definedName name="PV_Cost_Tot_Mkt">[6]Worksheet!$R$63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[11]기안!$A$43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[3]Import!$B$117:$B$118</definedName>
    <definedName name="V_FS_BAUSTUFE_VORGABEN_STK.STUECKZAHL">[3]Import!$D$117:$D$118</definedName>
    <definedName name="V_FS_BAUSTUFE_VORGABEN_STK.STUFE">[3]Import!$C$117:$C$118</definedName>
    <definedName name="Visualisierung">[3]Import!$K$389:$K$485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#REF!</definedName>
    <definedName name="解_任_">[2]기안!$A$34</definedName>
    <definedName name="ㄷㅈ">[5]총괄표!$C$2</definedName>
    <definedName name="대회">#REF!</definedName>
    <definedName name="라ㅕ화">#REF!</definedName>
    <definedName name="ㅁ1">#REF!</definedName>
    <definedName name="ㅁ1430">#REF!</definedName>
    <definedName name="ㅁㅁㅁ">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48" i="47" l="1"/>
  <c r="AM50" i="47" l="1"/>
  <c r="AR48" i="47"/>
  <c r="AQ48" i="47"/>
  <c r="AP48" i="47"/>
  <c r="AO48" i="47"/>
  <c r="AN48" i="47"/>
  <c r="AR47" i="47"/>
  <c r="AQ47" i="47"/>
  <c r="AP47" i="47"/>
  <c r="AO47" i="47"/>
  <c r="AN47" i="47"/>
  <c r="AM47" i="47"/>
  <c r="AR45" i="47"/>
  <c r="AM45" i="47"/>
  <c r="AR44" i="47"/>
  <c r="AQ44" i="47"/>
  <c r="AP44" i="47"/>
  <c r="AO44" i="47"/>
  <c r="AN44" i="47"/>
  <c r="AM44" i="47"/>
  <c r="AR43" i="47"/>
  <c r="AQ43" i="47"/>
  <c r="AP43" i="47"/>
  <c r="AO43" i="47"/>
  <c r="AN43" i="47"/>
  <c r="AM43" i="47"/>
  <c r="AR42" i="47"/>
  <c r="AQ42" i="47"/>
  <c r="AP42" i="47"/>
  <c r="AO42" i="47"/>
  <c r="AN42" i="47"/>
  <c r="AM42" i="47"/>
  <c r="AR41" i="47"/>
  <c r="AQ41" i="47"/>
  <c r="AP41" i="47"/>
  <c r="AO41" i="47"/>
  <c r="AN41" i="47"/>
  <c r="AM41" i="47"/>
  <c r="AR40" i="47"/>
  <c r="AQ40" i="47"/>
  <c r="AP40" i="47"/>
  <c r="AO40" i="47"/>
  <c r="AN40" i="47"/>
  <c r="AM40" i="47"/>
  <c r="AR39" i="47"/>
  <c r="AQ39" i="47"/>
  <c r="AP39" i="47"/>
  <c r="AO39" i="47"/>
  <c r="AN39" i="47"/>
  <c r="AM39" i="47"/>
  <c r="AR38" i="47"/>
  <c r="AQ38" i="47"/>
  <c r="AP38" i="47"/>
  <c r="AO38" i="47"/>
  <c r="AN38" i="47"/>
  <c r="AM38" i="47"/>
  <c r="AR37" i="47"/>
  <c r="AQ37" i="47"/>
  <c r="AP37" i="47"/>
  <c r="AO37" i="47"/>
  <c r="AN37" i="47"/>
  <c r="AM37" i="47"/>
  <c r="AR36" i="47"/>
  <c r="AQ36" i="47"/>
  <c r="AP36" i="47"/>
  <c r="AO36" i="47"/>
  <c r="AN36" i="47"/>
  <c r="AM36" i="47"/>
  <c r="AR35" i="47"/>
  <c r="AQ35" i="47"/>
  <c r="AP35" i="47"/>
  <c r="AO35" i="47"/>
  <c r="AN35" i="47"/>
  <c r="AM35" i="47"/>
  <c r="AR34" i="47"/>
  <c r="AQ34" i="47"/>
  <c r="AP34" i="47"/>
  <c r="AO34" i="47"/>
  <c r="AN34" i="47"/>
  <c r="AM34" i="47"/>
  <c r="AR33" i="47"/>
  <c r="AQ33" i="47"/>
  <c r="AP33" i="47"/>
  <c r="AO33" i="47"/>
  <c r="AN33" i="47"/>
  <c r="AM33" i="47"/>
  <c r="AR32" i="47"/>
  <c r="AQ32" i="47"/>
  <c r="AP32" i="47"/>
  <c r="AO32" i="47"/>
  <c r="AN32" i="47"/>
  <c r="AM32" i="47"/>
  <c r="AR31" i="47"/>
  <c r="AQ31" i="47"/>
  <c r="AP31" i="47"/>
  <c r="AO31" i="47"/>
  <c r="AN31" i="47"/>
  <c r="AM31" i="47"/>
  <c r="AR30" i="47"/>
  <c r="AQ30" i="47"/>
  <c r="AP30" i="47"/>
  <c r="AO30" i="47"/>
  <c r="AN30" i="47"/>
  <c r="AM30" i="47"/>
  <c r="AR29" i="47"/>
  <c r="AQ29" i="47"/>
  <c r="AP29" i="47"/>
  <c r="AO29" i="47"/>
  <c r="AN29" i="47"/>
  <c r="AM29" i="47"/>
  <c r="AR28" i="47"/>
  <c r="AQ28" i="47"/>
  <c r="AP28" i="47"/>
  <c r="AO28" i="47"/>
  <c r="AN28" i="47"/>
  <c r="AM28" i="47"/>
  <c r="AR27" i="47"/>
  <c r="AQ27" i="47"/>
  <c r="AP27" i="47"/>
  <c r="AO27" i="47"/>
  <c r="AN27" i="47"/>
  <c r="AM27" i="47"/>
  <c r="AR26" i="47"/>
  <c r="AQ26" i="47"/>
  <c r="AP26" i="47"/>
  <c r="AO26" i="47"/>
  <c r="AN26" i="47"/>
  <c r="AM26" i="47"/>
  <c r="AR25" i="47"/>
  <c r="AQ25" i="47"/>
  <c r="AP25" i="47"/>
  <c r="AO25" i="47"/>
  <c r="AN25" i="47"/>
  <c r="AM25" i="47"/>
  <c r="AR24" i="47"/>
  <c r="AQ24" i="47"/>
  <c r="AP24" i="47"/>
  <c r="AO24" i="47"/>
  <c r="AN24" i="47"/>
  <c r="AM24" i="47"/>
  <c r="AR23" i="47"/>
  <c r="AQ23" i="47"/>
  <c r="AP23" i="47"/>
  <c r="AO23" i="47"/>
  <c r="AN23" i="47"/>
  <c r="AM23" i="47"/>
  <c r="AR22" i="47"/>
  <c r="AQ22" i="47"/>
  <c r="AP22" i="47"/>
  <c r="AO22" i="47"/>
  <c r="AN22" i="47"/>
  <c r="AM22" i="47"/>
  <c r="AR21" i="47"/>
  <c r="AQ21" i="47"/>
  <c r="AP21" i="47"/>
  <c r="AO21" i="47"/>
  <c r="AN21" i="47"/>
  <c r="AM21" i="47"/>
  <c r="AR20" i="47"/>
  <c r="AQ20" i="47"/>
  <c r="AP20" i="47"/>
  <c r="AO20" i="47"/>
  <c r="AN20" i="47"/>
  <c r="AM20" i="47"/>
  <c r="AR19" i="47"/>
  <c r="AQ19" i="47"/>
  <c r="AP19" i="47"/>
  <c r="AO19" i="47"/>
  <c r="AN19" i="47"/>
  <c r="AM19" i="47"/>
  <c r="AR18" i="47"/>
  <c r="AQ18" i="47"/>
  <c r="AP18" i="47"/>
  <c r="AO18" i="47"/>
  <c r="AN18" i="47"/>
  <c r="AM18" i="47"/>
  <c r="AR17" i="47"/>
  <c r="AQ17" i="47"/>
  <c r="AP17" i="47"/>
  <c r="AO17" i="47"/>
  <c r="AN17" i="47"/>
  <c r="AM17" i="47"/>
  <c r="AR16" i="47"/>
  <c r="AQ16" i="47"/>
  <c r="AP16" i="47"/>
  <c r="AO16" i="47"/>
  <c r="AN16" i="47"/>
  <c r="AM16" i="47"/>
  <c r="AR15" i="47"/>
  <c r="AQ15" i="47"/>
  <c r="AP15" i="47"/>
  <c r="AO15" i="47"/>
  <c r="AN15" i="47"/>
  <c r="AM15" i="47"/>
  <c r="AR14" i="47"/>
  <c r="AQ14" i="47"/>
  <c r="AP14" i="47"/>
  <c r="AO14" i="47"/>
  <c r="AN14" i="47"/>
  <c r="AM14" i="47"/>
  <c r="AR13" i="47"/>
  <c r="AQ13" i="47"/>
  <c r="AP13" i="47"/>
  <c r="AO13" i="47"/>
  <c r="AN13" i="47"/>
  <c r="AM13" i="47"/>
  <c r="AR12" i="47"/>
  <c r="AQ12" i="47"/>
  <c r="AP12" i="47"/>
  <c r="AO12" i="47"/>
  <c r="AN12" i="47"/>
  <c r="AM12" i="47"/>
</calcChain>
</file>

<file path=xl/sharedStrings.xml><?xml version="1.0" encoding="utf-8"?>
<sst xmlns="http://schemas.openxmlformats.org/spreadsheetml/2006/main" count="631" uniqueCount="270">
  <si>
    <t xml:space="preserve">版本：0/A-0
</t>
  </si>
  <si>
    <t xml:space="preserve">    </t>
  </si>
  <si>
    <t>车型</t>
  </si>
  <si>
    <t>统帅</t>
  </si>
  <si>
    <r>
      <rPr>
        <sz val="20"/>
        <rFont val="宋体"/>
        <family val="3"/>
        <charset val="134"/>
      </rPr>
      <t>统帅座椅护面新开件清单</t>
    </r>
    <r>
      <rPr>
        <u/>
        <sz val="20"/>
        <rFont val="宋体"/>
        <family val="3"/>
        <charset val="134"/>
      </rPr>
      <t xml:space="preserve">                      </t>
    </r>
  </si>
  <si>
    <t>编制</t>
  </si>
  <si>
    <t>审核</t>
  </si>
  <si>
    <t>标准</t>
  </si>
  <si>
    <t>批准</t>
  </si>
  <si>
    <t>页次</t>
  </si>
  <si>
    <t>日 期</t>
  </si>
  <si>
    <t xml:space="preserve">        </t>
  </si>
  <si>
    <t>董启辉</t>
  </si>
  <si>
    <t>1/1</t>
  </si>
  <si>
    <t>2022.5.18</t>
  </si>
  <si>
    <t>会签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</si>
  <si>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</si>
  <si>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</si>
  <si>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</si>
  <si>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</si>
  <si>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</si>
  <si>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</si>
  <si>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</si>
  <si>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</si>
  <si>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SLT0012036</t>
  </si>
  <si>
    <t>驾驶员头枕护面总成</t>
  </si>
  <si>
    <t>织物+PVC</t>
  </si>
  <si>
    <t>通风</t>
  </si>
  <si>
    <t>——</t>
  </si>
  <si>
    <t>SLT0012090</t>
  </si>
  <si>
    <t>驾驶员靠背护面总成（通风）</t>
  </si>
  <si>
    <t>有扶手</t>
  </si>
  <si>
    <t>SLT0012095</t>
  </si>
  <si>
    <t>驾驶员座垫护面总成（通风）</t>
  </si>
  <si>
    <t>SLT0012117</t>
  </si>
  <si>
    <t>副驾驶员靠背面套总成（通风）</t>
  </si>
  <si>
    <t>SLT0012133</t>
  </si>
  <si>
    <t>副驾驶员座垫护面总成（通风）</t>
  </si>
  <si>
    <t>SLT0012125</t>
  </si>
  <si>
    <t>中间座靠背护面总成（通风）</t>
  </si>
  <si>
    <t>变更履历</t>
  </si>
  <si>
    <t>No</t>
  </si>
  <si>
    <t>版本</t>
  </si>
  <si>
    <t>日期</t>
  </si>
  <si>
    <t>零件号</t>
  </si>
  <si>
    <t>状态码</t>
  </si>
  <si>
    <t>零件名称</t>
  </si>
  <si>
    <t>变更内容</t>
  </si>
  <si>
    <t>变更原因</t>
  </si>
  <si>
    <t>变更来源</t>
  </si>
  <si>
    <t xml:space="preserve">  变更内容</t>
  </si>
  <si>
    <t>A0</t>
  </si>
  <si>
    <t>2024.1.18</t>
  </si>
  <si>
    <t>首发</t>
  </si>
  <si>
    <t>A1</t>
  </si>
  <si>
    <t>2024.3.4</t>
  </si>
  <si>
    <t>3C标识调整</t>
  </si>
  <si>
    <t>重汽统帅2080座椅护面BOM（仅报价用）</t>
  </si>
  <si>
    <t>中文名称</t>
  </si>
  <si>
    <t>头枕护面总成</t>
  </si>
  <si>
    <t>驾驶员靠背护面总成（有扶手）</t>
  </si>
  <si>
    <t>图纸版本
(状态码)</t>
  </si>
  <si>
    <t>A</t>
  </si>
  <si>
    <t>编制：</t>
  </si>
  <si>
    <t>赵洁</t>
  </si>
  <si>
    <t>规格型号</t>
  </si>
  <si>
    <t>通用</t>
  </si>
  <si>
    <t>通风加热</t>
  </si>
  <si>
    <t>审核：</t>
  </si>
  <si>
    <t xml:space="preserve">织物+PVC  </t>
  </si>
  <si>
    <t>批准：</t>
  </si>
  <si>
    <t>种类</t>
  </si>
  <si>
    <t>重量（Kg）</t>
  </si>
  <si>
    <t>序号</t>
  </si>
  <si>
    <t>装配等级</t>
  </si>
  <si>
    <t>物料描述</t>
  </si>
  <si>
    <t>轮廓尺寸
(长*宽*高)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</si>
  <si>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</si>
  <si>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</si>
  <si>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</si>
  <si>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</si>
  <si>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</si>
  <si>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</si>
  <si>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</si>
  <si>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</si>
  <si>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</si>
  <si>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</si>
  <si>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</si>
  <si>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</si>
  <si>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</si>
  <si>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</si>
  <si>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单价</t>
  </si>
  <si>
    <t>供应商</t>
  </si>
  <si>
    <t>用量*2</t>
  </si>
  <si>
    <t>用量</t>
  </si>
  <si>
    <t>成本</t>
  </si>
  <si>
    <t>毛重</t>
  </si>
  <si>
    <t>毛坯件净重</t>
  </si>
  <si>
    <t>TSY0010433</t>
  </si>
  <si>
    <t>织物主料</t>
  </si>
  <si>
    <t>复合料主料</t>
  </si>
  <si>
    <t>N*1.5m*5mm</t>
  </si>
  <si>
    <t>织物</t>
  </si>
  <si>
    <t>延米</t>
  </si>
  <si>
    <t>N</t>
  </si>
  <si>
    <t>裁剪</t>
  </si>
  <si>
    <t>江苏旷达
施春玉
13585450883</t>
  </si>
  <si>
    <t>6257</t>
  </si>
  <si>
    <t>TSY0010844</t>
  </si>
  <si>
    <t>PVC辅料</t>
  </si>
  <si>
    <t>复合料辅料</t>
  </si>
  <si>
    <t>N*1.4m*3mm</t>
  </si>
  <si>
    <t>PVC</t>
  </si>
  <si>
    <t>Y</t>
  </si>
  <si>
    <t>2084-026</t>
  </si>
  <si>
    <t>TSY0010270</t>
  </si>
  <si>
    <t>织物辅料</t>
  </si>
  <si>
    <t>N*1.5m*3mm</t>
  </si>
  <si>
    <t>93299-6</t>
  </si>
  <si>
    <t>TSY0010966</t>
  </si>
  <si>
    <t>烫印logo</t>
  </si>
  <si>
    <t>B</t>
  </si>
  <si>
    <t>片</t>
  </si>
  <si>
    <t>烫印</t>
  </si>
  <si>
    <t>简美</t>
  </si>
  <si>
    <t>TSY0010845</t>
  </si>
  <si>
    <t>滚边条</t>
  </si>
  <si>
    <t>白色滚边条</t>
  </si>
  <si>
    <t>米</t>
  </si>
  <si>
    <t>上海绽奇工贸
王兴龙
18621598588</t>
  </si>
  <si>
    <t>TSY0000426</t>
  </si>
  <si>
    <t>毛毡</t>
  </si>
  <si>
    <t>黑色毛毡</t>
  </si>
  <si>
    <t>N*1.5m*2mm</t>
  </si>
  <si>
    <t>曲阜陆航 茹辉 13605372568</t>
  </si>
  <si>
    <t>260g/㎡</t>
  </si>
  <si>
    <t>TSY0010249</t>
  </si>
  <si>
    <t>吊紧带</t>
  </si>
  <si>
    <t>490*27吊紧带</t>
  </si>
  <si>
    <t>490mm*27mm*N</t>
  </si>
  <si>
    <t>PP+无纺布</t>
  </si>
  <si>
    <t>件</t>
  </si>
  <si>
    <t>按图纸</t>
  </si>
  <si>
    <t>TSY0010248</t>
  </si>
  <si>
    <t>390*27吊紧带</t>
  </si>
  <si>
    <t>390mm*27mm*N</t>
  </si>
  <si>
    <t>TSY0010247</t>
  </si>
  <si>
    <t>275*27吊紧带</t>
  </si>
  <si>
    <t>275mm*27mm*N</t>
  </si>
  <si>
    <t>TSY0010252</t>
  </si>
  <si>
    <t>290*27吊紧带</t>
  </si>
  <si>
    <t>290mm*27mm*N</t>
  </si>
  <si>
    <t>1</t>
  </si>
  <si>
    <t>TSY0010253</t>
  </si>
  <si>
    <t>440*27吊紧带</t>
  </si>
  <si>
    <t>440mm*27mm*N</t>
  </si>
  <si>
    <t>TSY0010250</t>
  </si>
  <si>
    <t>TSY0010257</t>
  </si>
  <si>
    <t>370*27吊紧带</t>
  </si>
  <si>
    <t>370mm*27mm*N</t>
  </si>
  <si>
    <t>TSY0010254</t>
  </si>
  <si>
    <t>170*27吊紧带</t>
  </si>
  <si>
    <t>170mm*27mm*N</t>
  </si>
  <si>
    <t>TSY0010256</t>
  </si>
  <si>
    <t>250*27吊紧带</t>
  </si>
  <si>
    <t>250mm*27mm*N</t>
  </si>
  <si>
    <t>TSY0010255</t>
  </si>
  <si>
    <t>230*27吊紧带</t>
  </si>
  <si>
    <t>230mm*27mm*N</t>
  </si>
  <si>
    <t>TSY0010258</t>
  </si>
  <si>
    <t>570*27吊紧带</t>
  </si>
  <si>
    <t>570mm*27mm*N</t>
  </si>
  <si>
    <t>TSY0010260</t>
  </si>
  <si>
    <t>245*27吊紧带</t>
  </si>
  <si>
    <t>245mm*27mm*N</t>
  </si>
  <si>
    <t>TSY0010263</t>
  </si>
  <si>
    <t>665*27吊紧带</t>
  </si>
  <si>
    <t>665mm*27mm*N</t>
  </si>
  <si>
    <t>TSY0010295</t>
  </si>
  <si>
    <t>385*27吊紧带</t>
  </si>
  <si>
    <t>385mm*27mm*N</t>
  </si>
  <si>
    <t>TSY0010297</t>
  </si>
  <si>
    <t>185*27吊紧带</t>
  </si>
  <si>
    <t>185mm*27mm*N</t>
  </si>
  <si>
    <t>TSY0010942</t>
  </si>
  <si>
    <t>3c标</t>
  </si>
  <si>
    <t>40mm*76mm</t>
  </si>
  <si>
    <t>涤纶丝</t>
  </si>
  <si>
    <t>标识</t>
  </si>
  <si>
    <t>北京华兴恒通
崔经理
13718806139</t>
  </si>
  <si>
    <t>LZ161351000603/1</t>
  </si>
  <si>
    <t>TSY0010943</t>
  </si>
  <si>
    <t>LZ161351000622/1</t>
  </si>
  <si>
    <t>TSY0000334</t>
  </si>
  <si>
    <t>写字标</t>
  </si>
  <si>
    <t>55mm*20mm</t>
  </si>
  <si>
    <t>C</t>
  </si>
  <si>
    <t>雄县华增汽车装饰有限公司
李福增
13803269328</t>
  </si>
  <si>
    <t>TSY0010264</t>
  </si>
  <si>
    <t>拉链</t>
  </si>
  <si>
    <t>黑色5#反穿拉链</t>
  </si>
  <si>
    <t>500mm  5#</t>
  </si>
  <si>
    <t>尼龙+树脂</t>
  </si>
  <si>
    <t>沿用件</t>
  </si>
  <si>
    <t>TSY0010265</t>
  </si>
  <si>
    <t>900mm 5#</t>
  </si>
  <si>
    <t>TSY0000794</t>
  </si>
  <si>
    <t>板条</t>
  </si>
  <si>
    <t>黑色</t>
  </si>
  <si>
    <t>110mm</t>
  </si>
  <si>
    <t>PP</t>
  </si>
  <si>
    <t>KT-16</t>
  </si>
  <si>
    <t>TSY0000793</t>
  </si>
  <si>
    <t>扣条</t>
  </si>
  <si>
    <t>KT-17</t>
  </si>
  <si>
    <t>TSY0000795</t>
  </si>
  <si>
    <t>尾帘PP板</t>
  </si>
  <si>
    <t>塑料板</t>
  </si>
  <si>
    <t>450*55mm*1mm</t>
  </si>
  <si>
    <t>支撑板</t>
  </si>
  <si>
    <t>厚度1mm</t>
  </si>
  <si>
    <t>TSY0000185</t>
  </si>
  <si>
    <t>波形条</t>
  </si>
  <si>
    <t>宽度10mm</t>
  </si>
  <si>
    <t>卡条</t>
  </si>
  <si>
    <t>卷材，平台件</t>
  </si>
  <si>
    <t>3.7</t>
  </si>
  <si>
    <t>0.75</t>
  </si>
  <si>
    <t>TSY0010185</t>
  </si>
  <si>
    <t>缝纫线</t>
  </si>
  <si>
    <t>灰色缝纫线（暗线）</t>
  </si>
  <si>
    <t>3股30#</t>
  </si>
  <si>
    <t>高强涤纶</t>
  </si>
  <si>
    <t>线</t>
  </si>
  <si>
    <t>广州盟力
周登红  13751861966</t>
  </si>
  <si>
    <t>TSY0010055</t>
  </si>
  <si>
    <t>黑色缝纫线（明线）</t>
  </si>
  <si>
    <t>3股20#</t>
  </si>
  <si>
    <t>TSY0000322</t>
  </si>
  <si>
    <t>黑色搭扣（硬）</t>
  </si>
  <si>
    <t>黑色    宽度为25mm</t>
  </si>
  <si>
    <t>宽25mm</t>
  </si>
  <si>
    <t>化纤</t>
  </si>
  <si>
    <t>粘扣</t>
  </si>
  <si>
    <t>雄县华增 李福增 13803269328</t>
  </si>
  <si>
    <t>材料成本合计</t>
  </si>
  <si>
    <t>工时</t>
  </si>
  <si>
    <t>8</t>
  </si>
  <si>
    <t>16.5</t>
  </si>
  <si>
    <t>18</t>
  </si>
  <si>
    <t>加工费</t>
  </si>
  <si>
    <t>目标价格1.12</t>
  </si>
  <si>
    <t>供应商报价</t>
  </si>
  <si>
    <t>价格差异率</t>
  </si>
  <si>
    <t>驾驶员靠背</t>
  </si>
  <si>
    <t>缝纫时间26.9min</t>
  </si>
  <si>
    <t>裁剪2min</t>
  </si>
  <si>
    <t>驾驶员座垫</t>
  </si>
  <si>
    <t>缝纫时间19.36min</t>
  </si>
  <si>
    <t>裁剪1.5min</t>
  </si>
  <si>
    <t>驾驶员头枕</t>
  </si>
  <si>
    <t>缝纫时间10.24min</t>
  </si>
  <si>
    <t>裁剪1min</t>
  </si>
  <si>
    <t>副驾驶员靠背</t>
  </si>
  <si>
    <t>缝纫时间32.9min</t>
  </si>
  <si>
    <t>裁剪2.2min</t>
  </si>
  <si>
    <t>副驾驶员座垫</t>
  </si>
  <si>
    <t>缝纫时间28.27min</t>
  </si>
  <si>
    <t>小背</t>
  </si>
  <si>
    <t>缝纫时间13.5min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</si>
</sst>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1" formatCode="_ * #,##0_ ;_ * \-#,##0_ ;_ * &quot;-&quot;_ ;_ @_ "/>
    <numFmt numFmtId="43" formatCode="_ * #,##0.00_ ;_ * \-#,##0.00_ ;_ * &quot;-&quot;??_ ;_ @_ "/>
    <numFmt numFmtId="176" formatCode="\(0.0\)"/>
    <numFmt numFmtId="177" formatCode="_ * #,##0.0_ ;_ * \-#,##0.0_ ;_ * &quot;-&quot;_ ;_ @_ "/>
    <numFmt numFmtId="178" formatCode="_ \¥* #,##0.00_ ;_ \¥* \-#,##0.00_ ;_ \¥* &quot;-&quot;??_ ;_ @_ "/>
    <numFmt numFmtId="179" formatCode="_ \¥* #,##0_ ;_ \¥* \-#,##0_ ;_ \¥* &quot;-&quot;_ ;_ @_ "/>
    <numFmt numFmtId="180" formatCode="_(&quot;$&quot;* #,##0.00_);_(&quot;$&quot;* \(#,##0.00\);_(&quot;$&quot;* &quot;-&quot;??_);_(@_)"/>
    <numFmt numFmtId="181" formatCode="m/d/yy_)"/>
    <numFmt numFmtId="182" formatCode="#,##0.0_);\(#,##0.0\)"/>
    <numFmt numFmtId="183" formatCode="#,##0.000_);\(#,##0.000\)"/>
    <numFmt numFmtId="184" formatCode="0.0%"/>
    <numFmt numFmtId="185" formatCode="&quot;$&quot;#,##0_);[Red]\(&quot;$&quot;#,##0\)"/>
    <numFmt numFmtId="186" formatCode="&quot;$&quot;#,##0.00_);[Red]\(&quot;$&quot;#,##0.00\)"/>
    <numFmt numFmtId="187" formatCode="mmm/yy_)"/>
    <numFmt numFmtId="188" formatCode="0.0000000000"/>
    <numFmt numFmtId="189" formatCode="#,##0.0_);[Red]\(#,##0.0\)"/>
    <numFmt numFmtId="190" formatCode="0.0%;\(0.0%\)"/>
    <numFmt numFmtId="191" formatCode="0.0%;[Red]\-0.0%"/>
    <numFmt numFmtId="192" formatCode="0.00%;[Red]\-0.00%"/>
    <numFmt numFmtId="193" formatCode="###0_)"/>
    <numFmt numFmtId="194" formatCode="_ &quot;\&quot;* #,##0_ ;_ &quot;\&quot;* \-#,##0_ ;_ &quot;\&quot;* &quot;-&quot;_ ;_ @_ "/>
    <numFmt numFmtId="195" formatCode="_ &quot;\&quot;* #,##0.00_ ;_ &quot;\&quot;* \-#,##0.00_ ;_ &quot;\&quot;* &quot;-&quot;??_ ;_ @_ "/>
    <numFmt numFmtId="196" formatCode="_-* #,##0_-;\-* #,##0_-;_-* &quot;-&quot;_-;_-@_-"/>
    <numFmt numFmtId="197" formatCode="_-* #,##0.00_-;\-* #,##0.00_-;_-* &quot;-&quot;??_-;_-@_-"/>
    <numFmt numFmtId="198" formatCode="0.00_ "/>
    <numFmt numFmtId="199" formatCode="0_);[Red]\(0\)"/>
    <numFmt numFmtId="200" formatCode="0_ "/>
  </numFmts>
  <fonts count="80">
    <font>
      <sz val="12"/>
      <name val="宋体"/>
      <charset val="134"/>
    </font>
    <font>
      <sz val="11"/>
      <name val="Arial"/>
      <family val="2"/>
    </font>
    <font>
      <sz val="14"/>
      <name val="宋体"/>
      <family val="3"/>
      <charset val="134"/>
      <scheme val="minor"/>
    </font>
    <font>
      <sz val="16"/>
      <name val="宋体"/>
      <family val="3"/>
      <charset val="134"/>
    </font>
    <font>
      <sz val="14"/>
      <name val="宋体"/>
      <family val="3"/>
      <charset val="134"/>
    </font>
    <font>
      <b/>
      <sz val="2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6"/>
      <name val="Arial"/>
      <family val="2"/>
    </font>
    <font>
      <sz val="16"/>
      <name val="宋体"/>
      <family val="3"/>
      <charset val="134"/>
      <scheme val="minor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sz val="18"/>
      <color indexed="8"/>
      <name val="微软雅黑"/>
      <family val="2"/>
      <charset val="134"/>
    </font>
    <font>
      <sz val="14"/>
      <name val="宋体"/>
      <family val="3"/>
      <charset val="134"/>
      <scheme val="minor"/>
    </font>
    <font>
      <sz val="16"/>
      <name val="微软雅黑"/>
      <family val="2"/>
      <charset val="134"/>
    </font>
    <font>
      <sz val="16"/>
      <color theme="1"/>
      <name val="微软雅黑"/>
      <family val="2"/>
      <charset val="134"/>
    </font>
    <font>
      <b/>
      <sz val="18"/>
      <name val="宋体"/>
      <family val="3"/>
      <charset val="134"/>
    </font>
    <font>
      <b/>
      <sz val="18"/>
      <name val="Arial"/>
      <family val="2"/>
    </font>
    <font>
      <b/>
      <sz val="16"/>
      <name val="宋体"/>
      <family val="3"/>
      <charset val="134"/>
    </font>
    <font>
      <b/>
      <sz val="16"/>
      <name val="Arial"/>
      <family val="2"/>
    </font>
    <font>
      <sz val="14"/>
      <name val="微软雅黑"/>
      <family val="2"/>
      <charset val="134"/>
    </font>
    <font>
      <sz val="18"/>
      <name val="微软雅黑"/>
      <family val="2"/>
      <charset val="134"/>
    </font>
    <font>
      <sz val="20"/>
      <name val="微软雅黑"/>
      <family val="2"/>
      <charset val="134"/>
    </font>
    <font>
      <sz val="18"/>
      <name val="宋体"/>
      <family val="3"/>
      <charset val="134"/>
    </font>
    <font>
      <u/>
      <sz val="20"/>
      <name val="宋体"/>
      <family val="3"/>
      <charset val="134"/>
    </font>
    <font>
      <sz val="20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u/>
      <sz val="17"/>
      <name val="宋体"/>
      <family val="3"/>
      <charset val="134"/>
    </font>
    <font>
      <sz val="14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8"/>
      <name val="Arial"/>
      <family val="2"/>
    </font>
    <font>
      <sz val="11"/>
      <name val="돋움"/>
      <charset val="134"/>
    </font>
    <font>
      <sz val="12"/>
      <name val="Tms Rmn"/>
      <family val="1"/>
    </font>
    <font>
      <b/>
      <sz val="11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12"/>
      <name val="¹ÙÅÁÃ¼"/>
      <charset val="129"/>
    </font>
    <font>
      <sz val="10"/>
      <name val="Arial"/>
      <family val="2"/>
    </font>
    <font>
      <sz val="10"/>
      <name val="Univers (WN)"/>
      <family val="1"/>
    </font>
    <font>
      <sz val="8"/>
      <name val="CG Times (E1)"/>
      <family val="1"/>
    </font>
    <font>
      <sz val="10"/>
      <name val="Helv"/>
      <family val="2"/>
    </font>
    <font>
      <sz val="8"/>
      <name val="Times New Roman"/>
      <family val="1"/>
    </font>
    <font>
      <b/>
      <sz val="12"/>
      <name val="Arial"/>
      <family val="2"/>
    </font>
    <font>
      <sz val="8"/>
      <color indexed="12"/>
      <name val="Times New Roman"/>
      <family val="1"/>
    </font>
    <font>
      <sz val="10"/>
      <name val="MS Sans Serif"/>
      <family val="1"/>
    </font>
    <font>
      <sz val="7"/>
      <name val="Small Fonts"/>
      <charset val="134"/>
    </font>
    <font>
      <sz val="12"/>
      <name val="宋体"/>
      <family val="3"/>
      <charset val="134"/>
    </font>
    <font>
      <sz val="10"/>
      <name val="Univers (E1)"/>
      <family val="1"/>
    </font>
    <font>
      <b/>
      <sz val="12"/>
      <name val="Univers (WN)"/>
      <family val="1"/>
    </font>
    <font>
      <b/>
      <sz val="10"/>
      <name val="Univers (WN)"/>
      <family val="1"/>
    </font>
    <font>
      <b/>
      <sz val="10"/>
      <name val="Arial"/>
      <family val="2"/>
    </font>
    <font>
      <sz val="12"/>
      <name val="ｹﾙﾅﾁﾃｼ"/>
      <charset val="134"/>
    </font>
    <font>
      <sz val="11"/>
      <name val="ｵｸｿ "/>
      <charset val="128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name val="明朝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新細明體"/>
      <charset val="134"/>
    </font>
    <font>
      <sz val="9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Times New Roman"/>
      <family val="1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12"/>
      <name val="뼻뮝"/>
      <charset val="129"/>
    </font>
    <font>
      <sz val="10"/>
      <name val="바탕체"/>
      <charset val="134"/>
    </font>
    <font>
      <sz val="9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276">
    <xf numFmtId="0" fontId="0" fillId="0" borderId="0"/>
    <xf numFmtId="9" fontId="30" fillId="0" borderId="0" applyFont="0" applyFill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6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7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9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2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6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4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2" fillId="19" borderId="0" applyNumberFormat="0" applyBorder="0" applyProtection="0"/>
    <xf numFmtId="0" fontId="33" fillId="0" borderId="0" applyNumberFormat="0" applyAlignment="0"/>
    <xf numFmtId="176" fontId="34" fillId="0" borderId="0" applyFont="0" applyFill="0" applyBorder="0" applyAlignment="0" applyProtection="0"/>
    <xf numFmtId="1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/>
    <xf numFmtId="0" fontId="37" fillId="0" borderId="1" applyNumberFormat="0" applyFill="0" applyBorder="0" applyProtection="0"/>
    <xf numFmtId="0" fontId="38" fillId="0" borderId="1" applyNumberFormat="0" applyFill="0" applyBorder="0" applyProtection="0"/>
    <xf numFmtId="0" fontId="38" fillId="0" borderId="1" applyNumberFormat="0" applyFill="0" applyBorder="0" applyProtection="0"/>
    <xf numFmtId="0" fontId="38" fillId="0" borderId="1" applyNumberFormat="0" applyFill="0" applyBorder="0" applyProtection="0"/>
    <xf numFmtId="0" fontId="39" fillId="0" borderId="0"/>
    <xf numFmtId="43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1" fontId="41" fillId="0" borderId="0" applyFont="0" applyFill="0" applyBorder="0" applyAlignment="0" applyProtection="0"/>
    <xf numFmtId="182" fontId="42" fillId="0" borderId="0" applyFont="0" applyFill="0" applyBorder="0" applyAlignment="0">
      <protection locked="0"/>
    </xf>
    <xf numFmtId="39" fontId="43" fillId="0" borderId="0" applyFont="0" applyFill="0" applyBorder="0" applyAlignment="0" applyProtection="0"/>
    <xf numFmtId="183" fontId="44" fillId="0" borderId="0" applyFont="0" applyFill="0" applyBorder="0" applyAlignment="0"/>
    <xf numFmtId="0" fontId="33" fillId="20" borderId="0" applyNumberFormat="0" applyBorder="0" applyAlignment="0" applyProtection="0"/>
    <xf numFmtId="0" fontId="45" fillId="0" borderId="30" applyNumberFormat="0" applyProtection="0"/>
    <xf numFmtId="0" fontId="45" fillId="0" borderId="8">
      <alignment horizontal="left" vertical="center"/>
    </xf>
    <xf numFmtId="37" fontId="46" fillId="0" borderId="0" applyFill="0" applyBorder="0" applyAlignment="0">
      <protection locked="0"/>
    </xf>
    <xf numFmtId="184" fontId="46" fillId="0" borderId="4" applyFill="0" applyBorder="0">
      <protection locked="0"/>
    </xf>
    <xf numFmtId="0" fontId="33" fillId="21" borderId="1" applyNumberFormat="0" applyBorder="0" applyAlignment="0" applyProtection="0"/>
    <xf numFmtId="182" fontId="46" fillId="0" borderId="0" applyFill="0" applyBorder="0" applyAlignment="0">
      <protection locked="0"/>
    </xf>
    <xf numFmtId="183" fontId="46" fillId="0" borderId="0" applyFill="0" applyBorder="0" applyAlignment="0">
      <protection locked="0"/>
    </xf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5" fontId="47" fillId="0" borderId="0" applyFont="0" applyFill="0" applyBorder="0" applyAlignment="0" applyProtection="0"/>
    <xf numFmtId="186" fontId="47" fillId="0" borderId="0" applyFont="0" applyFill="0" applyBorder="0" applyAlignment="0" applyProtection="0"/>
    <xf numFmtId="187" fontId="41" fillId="0" borderId="0" applyFont="0" applyFill="0" applyBorder="0" applyAlignment="0" applyProtection="0"/>
    <xf numFmtId="185" fontId="47" fillId="0" borderId="0" applyFont="0" applyFill="0" applyBorder="0" applyAlignment="0" applyProtection="0"/>
    <xf numFmtId="186" fontId="47" fillId="0" borderId="0" applyFont="0" applyFill="0" applyBorder="0" applyAlignment="0" applyProtection="0"/>
    <xf numFmtId="37" fontId="48" fillId="0" borderId="0"/>
    <xf numFmtId="0" fontId="49" fillId="0" borderId="0"/>
    <xf numFmtId="188" fontId="40" fillId="0" borderId="0"/>
    <xf numFmtId="189" fontId="1" fillId="0" borderId="0" applyFill="0" applyBorder="0" applyAlignment="0"/>
    <xf numFmtId="0" fontId="49" fillId="0" borderId="0"/>
    <xf numFmtId="0" fontId="40" fillId="0" borderId="0"/>
    <xf numFmtId="0" fontId="40" fillId="0" borderId="0"/>
    <xf numFmtId="9" fontId="40" fillId="0" borderId="0" applyFont="0" applyFill="0" applyBorder="0" applyAlignment="0" applyProtection="0"/>
    <xf numFmtId="190" fontId="44" fillId="0" borderId="13" applyFont="0" applyFill="0" applyBorder="0" applyProtection="0"/>
    <xf numFmtId="10" fontId="40" fillId="0" borderId="0" applyFont="0" applyFill="0" applyBorder="0" applyAlignment="0" applyProtection="0"/>
    <xf numFmtId="191" fontId="50" fillId="0" borderId="0" applyFont="0" applyFill="0" applyBorder="0" applyAlignment="0" applyProtection="0"/>
    <xf numFmtId="192" fontId="50" fillId="0" borderId="0" applyFont="0" applyFill="0" applyBorder="0" applyAlignment="0" applyProtection="0"/>
    <xf numFmtId="0" fontId="47" fillId="0" borderId="31" applyNumberFormat="0" applyBorder="0"/>
    <xf numFmtId="0" fontId="47" fillId="0" borderId="0" applyNumberFormat="0" applyFont="0" applyFill="0" applyBorder="0" applyProtection="0"/>
    <xf numFmtId="0" fontId="40" fillId="0" borderId="0" applyNumberFormat="0" applyFill="0" applyBorder="0" applyProtection="0"/>
    <xf numFmtId="0" fontId="49" fillId="0" borderId="0"/>
    <xf numFmtId="38" fontId="51" fillId="0" borderId="0" applyFill="0" applyBorder="0" applyAlignment="0" applyProtection="0"/>
    <xf numFmtId="191" fontId="52" fillId="0" borderId="0" applyFill="0" applyBorder="0" applyAlignment="0" applyProtection="0"/>
    <xf numFmtId="18" fontId="42" fillId="0" borderId="0" applyFont="0" applyFill="0" applyBorder="0" applyProtection="0"/>
    <xf numFmtId="0" fontId="50" fillId="0" borderId="32" applyNumberFormat="0" applyFont="0" applyFill="0" applyAlignment="0" applyProtection="0"/>
    <xf numFmtId="0" fontId="43" fillId="0" borderId="0"/>
    <xf numFmtId="193" fontId="53" fillId="0" borderId="8" applyFont="0" applyFill="0" applyBorder="0" applyAlignment="0" applyProtection="0"/>
    <xf numFmtId="9" fontId="54" fillId="0" borderId="0" applyFont="0" applyFill="0" applyBorder="0" applyAlignment="0" applyProtection="0"/>
    <xf numFmtId="41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94" fontId="55" fillId="0" borderId="0" applyFont="0" applyFill="0" applyBorder="0" applyAlignment="0" applyProtection="0"/>
    <xf numFmtId="195" fontId="55" fillId="0" borderId="0" applyFont="0" applyFill="0" applyBorder="0" applyAlignment="0" applyProtection="0"/>
    <xf numFmtId="0" fontId="55" fillId="0" borderId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6" fillId="0" borderId="33" applyNumberFormat="0" applyFill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8" fillId="0" borderId="34" applyNumberFormat="0" applyFill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9" fillId="0" borderId="35" applyNumberFormat="0" applyFill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60" fillId="0" borderId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62" fillId="0" borderId="0">
      <alignment vertical="center"/>
    </xf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62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2" fillId="0" borderId="0">
      <alignment vertical="center"/>
    </xf>
    <xf numFmtId="0" fontId="49" fillId="0" borderId="0"/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31" fillId="0" borderId="0">
      <alignment vertical="center"/>
    </xf>
    <xf numFmtId="0" fontId="49" fillId="0" borderId="0"/>
    <xf numFmtId="0" fontId="31" fillId="0" borderId="0">
      <alignment vertical="center"/>
    </xf>
    <xf numFmtId="0" fontId="4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2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0" fillId="0" borderId="0"/>
    <xf numFmtId="0" fontId="40" fillId="0" borderId="0"/>
    <xf numFmtId="0" fontId="49" fillId="0" borderId="0"/>
    <xf numFmtId="0" fontId="40" fillId="0" borderId="0"/>
    <xf numFmtId="0" fontId="40" fillId="0" borderId="0"/>
    <xf numFmtId="0" fontId="62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62" fillId="0" borderId="0">
      <alignment vertical="center"/>
    </xf>
    <xf numFmtId="0" fontId="49" fillId="0" borderId="0"/>
    <xf numFmtId="0" fontId="62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2" fillId="0" borderId="0">
      <alignment vertical="center"/>
    </xf>
    <xf numFmtId="0" fontId="49" fillId="0" borderId="0"/>
    <xf numFmtId="0" fontId="49" fillId="0" borderId="0"/>
    <xf numFmtId="0" fontId="62" fillId="0" borderId="0">
      <alignment vertical="center"/>
    </xf>
    <xf numFmtId="0" fontId="49" fillId="0" borderId="0"/>
    <xf numFmtId="0" fontId="62" fillId="0" borderId="0">
      <alignment vertical="center"/>
    </xf>
    <xf numFmtId="0" fontId="49" fillId="0" borderId="0"/>
    <xf numFmtId="0" fontId="62" fillId="0" borderId="0">
      <alignment vertical="center"/>
    </xf>
    <xf numFmtId="0" fontId="49" fillId="0" borderId="0"/>
    <xf numFmtId="0" fontId="62" fillId="0" borderId="0">
      <alignment vertical="center"/>
    </xf>
    <xf numFmtId="0" fontId="49" fillId="0" borderId="0"/>
    <xf numFmtId="0" fontId="62" fillId="0" borderId="0">
      <alignment vertical="center"/>
    </xf>
    <xf numFmtId="0" fontId="49" fillId="0" borderId="0"/>
    <xf numFmtId="0" fontId="62" fillId="0" borderId="0">
      <alignment vertical="center"/>
    </xf>
    <xf numFmtId="0" fontId="49" fillId="0" borderId="0"/>
    <xf numFmtId="0" fontId="62" fillId="0" borderId="0">
      <alignment vertical="center"/>
    </xf>
    <xf numFmtId="0" fontId="49" fillId="0" borderId="0"/>
    <xf numFmtId="0" fontId="62" fillId="0" borderId="0">
      <alignment vertical="center"/>
    </xf>
    <xf numFmtId="0" fontId="49" fillId="0" borderId="0"/>
    <xf numFmtId="0" fontId="62" fillId="0" borderId="0">
      <alignment vertical="center"/>
    </xf>
    <xf numFmtId="0" fontId="49" fillId="0" borderId="0"/>
    <xf numFmtId="0" fontId="62" fillId="0" borderId="0">
      <alignment vertical="center"/>
    </xf>
    <xf numFmtId="0" fontId="49" fillId="0" borderId="0"/>
    <xf numFmtId="0" fontId="62" fillId="0" borderId="0">
      <alignment vertical="center"/>
    </xf>
    <xf numFmtId="0" fontId="49" fillId="0" borderId="0"/>
    <xf numFmtId="0" fontId="62" fillId="0" borderId="0">
      <alignment vertical="center"/>
    </xf>
    <xf numFmtId="0" fontId="49" fillId="0" borderId="0"/>
    <xf numFmtId="0" fontId="62" fillId="0" borderId="0">
      <alignment vertical="center"/>
    </xf>
    <xf numFmtId="0" fontId="49" fillId="0" borderId="0"/>
    <xf numFmtId="0" fontId="62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2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2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2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2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2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2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2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3" fillId="0" borderId="0"/>
    <xf numFmtId="0" fontId="63" fillId="0" borderId="0"/>
    <xf numFmtId="0" fontId="6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62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2" fillId="0" borderId="0">
      <alignment vertical="center"/>
    </xf>
    <xf numFmtId="0" fontId="49" fillId="0" borderId="0"/>
    <xf numFmtId="0" fontId="63" fillId="0" borderId="0"/>
    <xf numFmtId="0" fontId="62" fillId="0" borderId="0">
      <alignment vertical="center"/>
    </xf>
    <xf numFmtId="0" fontId="63" fillId="0" borderId="0"/>
    <xf numFmtId="0" fontId="62" fillId="0" borderId="0">
      <alignment vertical="center"/>
    </xf>
    <xf numFmtId="0" fontId="63" fillId="0" borderId="0"/>
    <xf numFmtId="0" fontId="62" fillId="0" borderId="0">
      <alignment vertical="center"/>
    </xf>
    <xf numFmtId="0" fontId="63" fillId="0" borderId="0"/>
    <xf numFmtId="0" fontId="62" fillId="0" borderId="0">
      <alignment vertical="center"/>
    </xf>
    <xf numFmtId="0" fontId="63" fillId="0" borderId="0"/>
    <xf numFmtId="0" fontId="62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3" fillId="0" borderId="0"/>
    <xf numFmtId="0" fontId="6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0" fillId="0" borderId="0" applyNumberFormat="0" applyFill="0" applyBorder="0" applyAlignment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5" fillId="8" borderId="0" applyNumberFormat="0" applyBorder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6" fillId="0" borderId="36" applyNumberFormat="0" applyFill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7" fillId="20" borderId="37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8" fillId="22" borderId="38" applyNumberFormat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1" fillId="0" borderId="39" applyNumberFormat="0" applyFill="0" applyProtection="0"/>
    <xf numFmtId="0" fontId="72" fillId="0" borderId="0"/>
    <xf numFmtId="41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4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25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7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32" fillId="26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3" fillId="27" borderId="0" applyNumberFormat="0" applyBorder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4" fillId="20" borderId="40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75" fillId="11" borderId="37" applyNumberFormat="0" applyProtection="0"/>
    <xf numFmtId="0" fontId="49" fillId="0" borderId="0"/>
    <xf numFmtId="0" fontId="49" fillId="0" borderId="0"/>
    <xf numFmtId="0" fontId="7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49" fillId="21" borderId="41" applyNumberFormat="0" applyFont="0" applyProtection="0"/>
    <xf numFmtId="0" fontId="77" fillId="0" borderId="0"/>
    <xf numFmtId="196" fontId="34" fillId="0" borderId="0" applyFont="0" applyFill="0" applyBorder="0" applyAlignment="0" applyProtection="0"/>
    <xf numFmtId="197" fontId="34" fillId="0" borderId="0" applyFont="0" applyFill="0" applyBorder="0" applyAlignment="0" applyProtection="0"/>
    <xf numFmtId="0" fontId="78" fillId="0" borderId="0"/>
  </cellStyleXfs>
  <cellXfs count="265">
    <xf numFmtId="0" fontId="0" fillId="0" borderId="0" xfId="0" applyAlignment="1">
      <alignment vertical="center"/>
    </xf>
    <xf numFmtId="0" fontId="1" fillId="0" borderId="0" xfId="492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492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035" applyFont="1" applyFill="1" applyBorder="1" applyAlignment="1" applyProtection="1">
      <alignment horizontal="center" vertical="center" wrapText="1"/>
      <protection locked="0"/>
    </xf>
    <xf numFmtId="0" fontId="2" fillId="0" borderId="0" xfId="492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065" applyFont="1" applyFill="1" applyAlignment="1">
      <alignment horizontal="center" vertical="center" wrapText="1"/>
    </xf>
    <xf numFmtId="0" fontId="2" fillId="0" borderId="0" xfId="1065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49" fontId="1" fillId="0" borderId="0" xfId="4926" applyNumberFormat="1" applyFont="1" applyFill="1" applyBorder="1" applyAlignment="1" applyProtection="1">
      <alignment vertical="center" wrapText="1"/>
      <protection locked="0"/>
    </xf>
    <xf numFmtId="0" fontId="1" fillId="0" borderId="0" xfId="4926" applyNumberFormat="1" applyFont="1" applyFill="1" applyBorder="1" applyAlignment="1" applyProtection="1">
      <alignment horizontal="left" vertical="center" wrapText="1"/>
      <protection locked="0"/>
    </xf>
    <xf numFmtId="49" fontId="1" fillId="0" borderId="0" xfId="4926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4926" applyFont="1" applyFill="1" applyBorder="1" applyAlignment="1" applyProtection="1">
      <alignment horizontal="center" vertical="center" wrapText="1"/>
      <protection locked="0"/>
    </xf>
    <xf numFmtId="49" fontId="1" fillId="2" borderId="0" xfId="492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492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4925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492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4926" applyFont="1" applyFill="1" applyBorder="1" applyAlignment="1" applyProtection="1">
      <alignment horizontal="center" vertical="center" wrapText="1"/>
      <protection locked="0"/>
    </xf>
    <xf numFmtId="0" fontId="2" fillId="0" borderId="1" xfId="492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4926" applyFont="1" applyFill="1" applyBorder="1" applyAlignment="1" applyProtection="1">
      <alignment horizontal="center" vertical="center" wrapText="1"/>
      <protection locked="0"/>
    </xf>
    <xf numFmtId="0" fontId="2" fillId="0" borderId="1" xfId="492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4927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1035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1065" applyFont="1" applyFill="1" applyBorder="1" applyAlignment="1">
      <alignment horizontal="center" vertical="center" wrapText="1"/>
    </xf>
    <xf numFmtId="0" fontId="2" fillId="0" borderId="1" xfId="1065" applyFont="1" applyFill="1" applyBorder="1" applyAlignment="1">
      <alignment horizontal="center" vertical="center" wrapText="1"/>
    </xf>
    <xf numFmtId="49" fontId="2" fillId="0" borderId="1" xfId="1037" applyNumberFormat="1" applyFont="1" applyFill="1" applyBorder="1" applyAlignment="1" applyProtection="1">
      <alignment horizontal="center" vertical="center" wrapText="1"/>
      <protection locked="0"/>
    </xf>
    <xf numFmtId="49" fontId="2" fillId="0" borderId="9" xfId="1035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1065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49" fontId="6" fillId="0" borderId="1" xfId="2509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1" xfId="4926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4926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1035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065" applyFont="1" applyFill="1" applyBorder="1" applyAlignment="1">
      <alignment horizontal="center" vertical="center" wrapText="1"/>
    </xf>
    <xf numFmtId="49" fontId="2" fillId="0" borderId="1" xfId="103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035" applyFont="1" applyFill="1" applyBorder="1" applyAlignment="1" applyProtection="1">
      <alignment horizontal="center" vertical="center" wrapText="1"/>
      <protection locked="0"/>
    </xf>
    <xf numFmtId="0" fontId="6" fillId="0" borderId="1" xfId="2397" applyNumberFormat="1" applyFont="1" applyFill="1" applyBorder="1" applyAlignment="1">
      <alignment horizontal="center" vertical="center" wrapText="1"/>
    </xf>
    <xf numFmtId="0" fontId="2" fillId="0" borderId="1" xfId="1035" applyFont="1" applyFill="1" applyBorder="1" applyAlignment="1" applyProtection="1">
      <alignment horizontal="center" vertical="center" wrapText="1"/>
      <protection locked="0"/>
    </xf>
    <xf numFmtId="0" fontId="6" fillId="0" borderId="1" xfId="2397" applyNumberFormat="1" applyFont="1" applyFill="1" applyBorder="1" applyAlignment="1">
      <alignment horizontal="center" vertical="center" wrapText="1"/>
    </xf>
    <xf numFmtId="0" fontId="2" fillId="0" borderId="1" xfId="4925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035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4925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492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4926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492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4926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435" applyNumberFormat="1" applyFont="1" applyFill="1" applyBorder="1" applyAlignment="1">
      <alignment horizontal="center" vertical="center" wrapText="1"/>
    </xf>
    <xf numFmtId="49" fontId="9" fillId="0" borderId="1" xfId="1065" applyNumberFormat="1" applyFont="1" applyFill="1" applyBorder="1" applyAlignment="1">
      <alignment horizontal="center" vertical="center" wrapText="1"/>
    </xf>
    <xf numFmtId="49" fontId="2" fillId="0" borderId="1" xfId="1435" applyNumberFormat="1" applyFont="1" applyFill="1" applyBorder="1" applyAlignment="1">
      <alignment horizontal="center" vertical="center" wrapText="1"/>
    </xf>
    <xf numFmtId="0" fontId="10" fillId="0" borderId="1" xfId="1065" applyNumberFormat="1" applyFont="1" applyFill="1" applyBorder="1" applyAlignment="1">
      <alignment horizontal="center" vertical="center"/>
    </xf>
    <xf numFmtId="49" fontId="6" fillId="0" borderId="1" xfId="251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98" fontId="10" fillId="0" borderId="1" xfId="1065" applyNumberFormat="1" applyFont="1" applyFill="1" applyBorder="1" applyAlignment="1">
      <alignment horizontal="center" vertical="center"/>
    </xf>
    <xf numFmtId="49" fontId="10" fillId="0" borderId="1" xfId="1065" applyNumberFormat="1" applyFont="1" applyFill="1" applyBorder="1" applyAlignment="1">
      <alignment horizontal="center" vertical="center"/>
    </xf>
    <xf numFmtId="49" fontId="3" fillId="0" borderId="1" xfId="1065" applyNumberFormat="1" applyFont="1" applyFill="1" applyBorder="1" applyAlignment="1">
      <alignment horizontal="center" vertical="center"/>
    </xf>
    <xf numFmtId="0" fontId="3" fillId="0" borderId="1" xfId="1065" applyNumberFormat="1" applyFont="1" applyFill="1" applyBorder="1" applyAlignment="1">
      <alignment horizontal="center" vertical="center"/>
    </xf>
    <xf numFmtId="0" fontId="8" fillId="0" borderId="1" xfId="4926" applyFont="1" applyFill="1" applyBorder="1" applyAlignment="1" applyProtection="1">
      <alignment horizontal="center" vertical="center" wrapText="1"/>
      <protection locked="0"/>
    </xf>
    <xf numFmtId="49" fontId="1" fillId="0" borderId="1" xfId="4926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0" fontId="1" fillId="2" borderId="1" xfId="4926" applyNumberFormat="1" applyFont="1" applyFill="1" applyBorder="1" applyAlignment="1" applyProtection="1">
      <alignment horizontal="center" vertical="center" wrapText="1"/>
      <protection locked="0"/>
    </xf>
    <xf numFmtId="199" fontId="9" fillId="0" borderId="1" xfId="2956" applyNumberFormat="1" applyFont="1" applyFill="1" applyBorder="1" applyAlignment="1">
      <alignment horizontal="center" vertical="center" wrapText="1"/>
    </xf>
    <xf numFmtId="49" fontId="6" fillId="2" borderId="1" xfId="1435" applyNumberFormat="1" applyFont="1" applyFill="1" applyBorder="1" applyAlignment="1">
      <alignment horizontal="center" vertical="center" wrapText="1"/>
    </xf>
    <xf numFmtId="49" fontId="9" fillId="2" borderId="1" xfId="1065" applyNumberFormat="1" applyFont="1" applyFill="1" applyBorder="1" applyAlignment="1">
      <alignment horizontal="center" vertical="center" wrapText="1"/>
    </xf>
    <xf numFmtId="49" fontId="2" fillId="2" borderId="1" xfId="1435" applyNumberFormat="1" applyFont="1" applyFill="1" applyBorder="1" applyAlignment="1">
      <alignment horizontal="center" vertical="center" wrapText="1"/>
    </xf>
    <xf numFmtId="49" fontId="2" fillId="2" borderId="1" xfId="1035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4926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>
      <alignment horizontal="center" vertical="center"/>
    </xf>
    <xf numFmtId="0" fontId="13" fillId="3" borderId="1" xfId="1065" applyNumberFormat="1" applyFont="1" applyFill="1" applyBorder="1" applyAlignment="1">
      <alignment horizontal="center" vertical="center"/>
    </xf>
    <xf numFmtId="0" fontId="14" fillId="0" borderId="1" xfId="1065" applyNumberFormat="1" applyFont="1" applyFill="1" applyBorder="1" applyAlignment="1">
      <alignment horizontal="center" vertical="center"/>
    </xf>
    <xf numFmtId="43" fontId="10" fillId="2" borderId="1" xfId="1065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3" fontId="15" fillId="2" borderId="1" xfId="4926" applyNumberFormat="1" applyFont="1" applyFill="1" applyBorder="1" applyAlignment="1" applyProtection="1">
      <alignment horizontal="center" vertical="center" wrapText="1"/>
      <protection locked="0"/>
    </xf>
    <xf numFmtId="43" fontId="16" fillId="0" borderId="1" xfId="4926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4926" applyNumberFormat="1" applyFont="1" applyFill="1" applyBorder="1" applyAlignment="1" applyProtection="1">
      <alignment horizontal="center" vertical="center" wrapText="1"/>
      <protection locked="0"/>
    </xf>
    <xf numFmtId="43" fontId="17" fillId="2" borderId="1" xfId="4926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4926" applyNumberFormat="1" applyFont="1" applyFill="1" applyBorder="1" applyAlignment="1" applyProtection="1">
      <alignment horizontal="center" vertical="center" wrapText="1"/>
      <protection locked="0"/>
    </xf>
    <xf numFmtId="43" fontId="16" fillId="0" borderId="1" xfId="4926" applyNumberFormat="1" applyFont="1" applyFill="1" applyBorder="1" applyAlignment="1" applyProtection="1">
      <alignment horizontal="center" vertical="center" wrapText="1"/>
      <protection locked="0"/>
    </xf>
    <xf numFmtId="43" fontId="18" fillId="0" borderId="1" xfId="4926" applyNumberFormat="1" applyFont="1" applyFill="1" applyBorder="1" applyAlignment="1" applyProtection="1">
      <alignment vertical="center" wrapText="1"/>
      <protection locked="0"/>
    </xf>
    <xf numFmtId="9" fontId="17" fillId="2" borderId="1" xfId="1" applyFont="1" applyFill="1" applyBorder="1" applyAlignment="1" applyProtection="1">
      <alignment horizontal="center" vertical="center" wrapText="1"/>
      <protection locked="0"/>
    </xf>
    <xf numFmtId="10" fontId="1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2956" applyFont="1" applyAlignment="1">
      <alignment vertical="center"/>
    </xf>
    <xf numFmtId="0" fontId="10" fillId="0" borderId="0" xfId="2956" applyFont="1" applyFill="1" applyAlignment="1">
      <alignment vertical="center"/>
    </xf>
    <xf numFmtId="0" fontId="2" fillId="4" borderId="0" xfId="2956" applyFont="1" applyFill="1" applyAlignment="1">
      <alignment vertical="center"/>
    </xf>
    <xf numFmtId="0" fontId="9" fillId="4" borderId="0" xfId="2956" applyFont="1" applyFill="1" applyAlignment="1">
      <alignment vertical="center"/>
    </xf>
    <xf numFmtId="0" fontId="0" fillId="4" borderId="0" xfId="2956" applyFont="1" applyFill="1" applyAlignment="1">
      <alignment vertical="center"/>
    </xf>
    <xf numFmtId="0" fontId="0" fillId="0" borderId="0" xfId="2956" applyFont="1" applyAlignment="1">
      <alignment vertical="center"/>
    </xf>
    <xf numFmtId="0" fontId="9" fillId="0" borderId="0" xfId="2956" applyFont="1" applyAlignment="1">
      <alignment vertical="center"/>
    </xf>
    <xf numFmtId="0" fontId="19" fillId="5" borderId="0" xfId="2956" applyFont="1" applyFill="1" applyBorder="1" applyAlignment="1">
      <alignment vertical="center"/>
    </xf>
    <xf numFmtId="0" fontId="4" fillId="5" borderId="0" xfId="2956" applyFont="1" applyFill="1" applyBorder="1" applyAlignment="1">
      <alignment vertical="center"/>
    </xf>
    <xf numFmtId="0" fontId="20" fillId="5" borderId="0" xfId="2956" applyFont="1" applyFill="1" applyBorder="1" applyAlignment="1">
      <alignment vertical="center"/>
    </xf>
    <xf numFmtId="0" fontId="22" fillId="5" borderId="0" xfId="2956" applyFont="1" applyFill="1" applyBorder="1" applyAlignment="1">
      <alignment horizontal="center" vertical="center"/>
    </xf>
    <xf numFmtId="0" fontId="23" fillId="0" borderId="0" xfId="2956" applyFont="1" applyFill="1" applyBorder="1" applyAlignment="1">
      <alignment horizontal="center" vertical="center"/>
    </xf>
    <xf numFmtId="0" fontId="22" fillId="0" borderId="0" xfId="2956" applyFont="1" applyFill="1" applyBorder="1" applyAlignment="1">
      <alignment horizontal="center" vertical="center"/>
    </xf>
    <xf numFmtId="0" fontId="4" fillId="0" borderId="16" xfId="1626" applyFont="1" applyBorder="1" applyAlignment="1">
      <alignment horizontal="center" vertical="center"/>
    </xf>
    <xf numFmtId="0" fontId="2" fillId="4" borderId="1" xfId="1626" applyFont="1" applyFill="1" applyBorder="1" applyAlignment="1">
      <alignment horizontal="center" vertical="center"/>
    </xf>
    <xf numFmtId="0" fontId="2" fillId="4" borderId="9" xfId="1626" applyFont="1" applyFill="1" applyBorder="1" applyAlignment="1">
      <alignment horizontal="center" vertical="center"/>
    </xf>
    <xf numFmtId="0" fontId="4" fillId="4" borderId="19" xfId="2956" applyFont="1" applyFill="1" applyBorder="1" applyAlignment="1">
      <alignment horizontal="center" vertical="center"/>
    </xf>
    <xf numFmtId="0" fontId="4" fillId="4" borderId="1" xfId="2956" applyFont="1" applyFill="1" applyBorder="1" applyAlignment="1">
      <alignment horizontal="center" vertical="center" wrapText="1"/>
    </xf>
    <xf numFmtId="0" fontId="4" fillId="4" borderId="1" xfId="2956" applyFont="1" applyFill="1" applyBorder="1" applyAlignment="1">
      <alignment horizontal="center" vertical="center"/>
    </xf>
    <xf numFmtId="0" fontId="2" fillId="4" borderId="1" xfId="2956" applyFont="1" applyFill="1" applyBorder="1" applyAlignment="1">
      <alignment horizontal="center" vertical="center" wrapText="1"/>
    </xf>
    <xf numFmtId="0" fontId="25" fillId="4" borderId="19" xfId="2956" applyFont="1" applyFill="1" applyBorder="1" applyAlignment="1">
      <alignment horizontal="center" vertical="center" wrapText="1"/>
    </xf>
    <xf numFmtId="0" fontId="2" fillId="4" borderId="1" xfId="1065" applyFont="1" applyFill="1" applyBorder="1" applyAlignment="1">
      <alignment horizontal="center" vertical="center" wrapText="1"/>
    </xf>
    <xf numFmtId="0" fontId="2" fillId="4" borderId="1" xfId="1065" applyFont="1" applyFill="1" applyBorder="1" applyAlignment="1">
      <alignment vertical="center" wrapText="1"/>
    </xf>
    <xf numFmtId="0" fontId="2" fillId="4" borderId="9" xfId="1065" applyFont="1" applyFill="1" applyBorder="1" applyAlignment="1">
      <alignment vertical="center" wrapText="1"/>
    </xf>
    <xf numFmtId="0" fontId="25" fillId="2" borderId="22" xfId="2956" applyFont="1" applyFill="1" applyBorder="1" applyAlignment="1">
      <alignment horizontal="center" vertical="center" wrapText="1"/>
    </xf>
    <xf numFmtId="0" fontId="2" fillId="2" borderId="1" xfId="2956" applyFont="1" applyFill="1" applyBorder="1" applyAlignment="1">
      <alignment horizontal="center" vertical="center" wrapText="1"/>
    </xf>
    <xf numFmtId="0" fontId="2" fillId="2" borderId="1" xfId="1065" applyFont="1" applyFill="1" applyBorder="1" applyAlignment="1">
      <alignment horizontal="center" vertical="center" wrapText="1"/>
    </xf>
    <xf numFmtId="0" fontId="2" fillId="2" borderId="9" xfId="1065" applyFont="1" applyFill="1" applyBorder="1" applyAlignment="1">
      <alignment vertical="center" wrapText="1"/>
    </xf>
    <xf numFmtId="0" fontId="2" fillId="2" borderId="1" xfId="1065" applyFont="1" applyFill="1" applyBorder="1" applyAlignment="1">
      <alignment vertical="center" wrapText="1"/>
    </xf>
    <xf numFmtId="0" fontId="25" fillId="4" borderId="22" xfId="2956" applyFont="1" applyFill="1" applyBorder="1" applyAlignment="1">
      <alignment horizontal="center" vertical="center" wrapText="1"/>
    </xf>
    <xf numFmtId="0" fontId="2" fillId="0" borderId="1" xfId="1065" applyFont="1" applyFill="1" applyBorder="1" applyAlignment="1">
      <alignment horizontal="center" vertical="center" wrapText="1"/>
    </xf>
    <xf numFmtId="0" fontId="9" fillId="0" borderId="0" xfId="2956" applyFont="1" applyBorder="1" applyAlignment="1">
      <alignment vertical="center"/>
    </xf>
    <xf numFmtId="49" fontId="26" fillId="4" borderId="0" xfId="1065" applyNumberFormat="1" applyFont="1" applyFill="1" applyBorder="1" applyAlignment="1">
      <alignment horizontal="center" vertical="center" wrapText="1"/>
    </xf>
    <xf numFmtId="0" fontId="10" fillId="0" borderId="0" xfId="2956" applyFont="1" applyBorder="1" applyAlignment="1">
      <alignment vertical="center"/>
    </xf>
    <xf numFmtId="0" fontId="24" fillId="0" borderId="0" xfId="2956" applyFont="1" applyFill="1" applyBorder="1" applyAlignment="1">
      <alignment horizontal="center" vertical="center"/>
    </xf>
    <xf numFmtId="0" fontId="0" fillId="4" borderId="1" xfId="2956" applyFont="1" applyFill="1" applyBorder="1" applyAlignment="1">
      <alignment horizontal="center" vertical="center" wrapText="1"/>
    </xf>
    <xf numFmtId="0" fontId="25" fillId="4" borderId="1" xfId="2956" applyFont="1" applyFill="1" applyBorder="1" applyAlignment="1">
      <alignment horizontal="center" vertical="center" wrapText="1"/>
    </xf>
    <xf numFmtId="0" fontId="0" fillId="4" borderId="9" xfId="2956" applyFont="1" applyFill="1" applyBorder="1" applyAlignment="1">
      <alignment horizontal="center" vertical="center" wrapText="1"/>
    </xf>
    <xf numFmtId="0" fontId="25" fillId="4" borderId="9" xfId="2956" applyFont="1" applyFill="1" applyBorder="1" applyAlignment="1">
      <alignment horizontal="center" vertical="center" wrapText="1"/>
    </xf>
    <xf numFmtId="0" fontId="27" fillId="5" borderId="0" xfId="2956" applyFont="1" applyFill="1" applyBorder="1" applyAlignment="1">
      <alignment horizontal="center" vertical="center"/>
    </xf>
    <xf numFmtId="0" fontId="4" fillId="0" borderId="14" xfId="2956" applyFont="1" applyBorder="1" applyAlignment="1">
      <alignment horizontal="center" vertical="center"/>
    </xf>
    <xf numFmtId="0" fontId="4" fillId="0" borderId="16" xfId="2956" applyFont="1" applyFill="1" applyBorder="1" applyAlignment="1">
      <alignment horizontal="center" vertical="center"/>
    </xf>
    <xf numFmtId="0" fontId="24" fillId="0" borderId="0" xfId="2956" applyFont="1" applyBorder="1" applyAlignment="1">
      <alignment vertical="center"/>
    </xf>
    <xf numFmtId="0" fontId="3" fillId="0" borderId="0" xfId="2956" applyFont="1" applyBorder="1" applyAlignment="1">
      <alignment vertical="center"/>
    </xf>
    <xf numFmtId="0" fontId="28" fillId="0" borderId="19" xfId="2956" applyFont="1" applyBorder="1" applyAlignment="1">
      <alignment horizontal="center" vertical="center"/>
    </xf>
    <xf numFmtId="0" fontId="28" fillId="0" borderId="1" xfId="2956" applyFont="1" applyFill="1" applyBorder="1" applyAlignment="1">
      <alignment horizontal="center" vertical="center"/>
    </xf>
    <xf numFmtId="0" fontId="4" fillId="0" borderId="22" xfId="2956" applyFont="1" applyFill="1" applyBorder="1" applyAlignment="1">
      <alignment horizontal="center" vertical="center"/>
    </xf>
    <xf numFmtId="0" fontId="10" fillId="0" borderId="0" xfId="2956" applyFont="1" applyFill="1" applyBorder="1" applyAlignment="1">
      <alignment vertical="center"/>
    </xf>
    <xf numFmtId="0" fontId="4" fillId="0" borderId="16" xfId="1654" applyFont="1" applyFill="1" applyBorder="1" applyAlignment="1">
      <alignment horizontal="center" vertical="center"/>
    </xf>
    <xf numFmtId="0" fontId="4" fillId="0" borderId="27" xfId="2956" applyFont="1" applyFill="1" applyBorder="1" applyAlignment="1">
      <alignment horizontal="center" vertical="center"/>
    </xf>
    <xf numFmtId="0" fontId="10" fillId="0" borderId="0" xfId="2956" applyFont="1" applyFill="1" applyBorder="1" applyAlignment="1">
      <alignment vertical="center" wrapText="1"/>
    </xf>
    <xf numFmtId="0" fontId="29" fillId="0" borderId="1" xfId="2956" applyFont="1" applyFill="1" applyBorder="1" applyAlignment="1">
      <alignment horizontal="center" vertical="center"/>
    </xf>
    <xf numFmtId="49" fontId="4" fillId="0" borderId="1" xfId="1654" applyNumberFormat="1" applyFont="1" applyFill="1" applyBorder="1" applyAlignment="1">
      <alignment horizontal="center" vertical="center"/>
    </xf>
    <xf numFmtId="14" fontId="4" fillId="0" borderId="28" xfId="2956" applyNumberFormat="1" applyFont="1" applyFill="1" applyBorder="1" applyAlignment="1">
      <alignment horizontal="center" vertical="center" shrinkToFit="1"/>
    </xf>
    <xf numFmtId="0" fontId="4" fillId="0" borderId="27" xfId="2956" applyFont="1" applyBorder="1" applyAlignment="1">
      <alignment horizontal="center" vertical="center"/>
    </xf>
    <xf numFmtId="0" fontId="2" fillId="4" borderId="28" xfId="2956" applyFont="1" applyFill="1" applyBorder="1" applyAlignment="1">
      <alignment horizontal="center" vertical="center"/>
    </xf>
    <xf numFmtId="0" fontId="2" fillId="4" borderId="29" xfId="2956" applyFont="1" applyFill="1" applyBorder="1" applyAlignment="1">
      <alignment horizontal="center" vertical="center"/>
    </xf>
    <xf numFmtId="0" fontId="4" fillId="4" borderId="28" xfId="2956" applyFont="1" applyFill="1" applyBorder="1" applyAlignment="1">
      <alignment horizontal="center" vertical="center"/>
    </xf>
    <xf numFmtId="0" fontId="2" fillId="4" borderId="28" xfId="1065" applyFont="1" applyFill="1" applyBorder="1" applyAlignment="1">
      <alignment vertical="center" wrapText="1"/>
    </xf>
    <xf numFmtId="0" fontId="2" fillId="4" borderId="29" xfId="1065" applyFont="1" applyFill="1" applyBorder="1" applyAlignment="1">
      <alignment vertical="center" wrapText="1"/>
    </xf>
    <xf numFmtId="0" fontId="19" fillId="5" borderId="0" xfId="2956" applyFont="1" applyFill="1" applyBorder="1" applyAlignment="1">
      <alignment horizontal="center" vertical="center"/>
    </xf>
    <xf numFmtId="0" fontId="10" fillId="0" borderId="0" xfId="2956" applyFont="1" applyBorder="1" applyAlignment="1">
      <alignment vertical="center"/>
    </xf>
    <xf numFmtId="0" fontId="19" fillId="5" borderId="0" xfId="2956" applyFont="1" applyFill="1" applyBorder="1" applyAlignment="1">
      <alignment horizontal="left" vertical="center"/>
    </xf>
    <xf numFmtId="0" fontId="20" fillId="5" borderId="0" xfId="2956" applyFont="1" applyFill="1" applyBorder="1" applyAlignment="1">
      <alignment horizontal="center" vertical="center"/>
    </xf>
    <xf numFmtId="0" fontId="20" fillId="0" borderId="0" xfId="2956" applyFont="1" applyBorder="1" applyAlignment="1">
      <alignment horizontal="center" vertical="center"/>
    </xf>
    <xf numFmtId="0" fontId="21" fillId="5" borderId="0" xfId="2956" applyFont="1" applyFill="1" applyBorder="1" applyAlignment="1">
      <alignment horizontal="center" vertical="center"/>
    </xf>
    <xf numFmtId="0" fontId="23" fillId="0" borderId="0" xfId="2956" applyFont="1" applyFill="1" applyBorder="1" applyAlignment="1">
      <alignment horizontal="center" vertical="center"/>
    </xf>
    <xf numFmtId="0" fontId="24" fillId="5" borderId="0" xfId="2956" applyFont="1" applyFill="1" applyBorder="1" applyAlignment="1">
      <alignment horizontal="center" vertical="center"/>
    </xf>
    <xf numFmtId="0" fontId="4" fillId="0" borderId="0" xfId="2956" applyFont="1" applyBorder="1" applyAlignment="1">
      <alignment vertical="top" wrapText="1"/>
    </xf>
    <xf numFmtId="0" fontId="24" fillId="0" borderId="0" xfId="2956" applyFont="1" applyFill="1" applyBorder="1" applyAlignment="1">
      <alignment horizontal="center" vertical="center"/>
    </xf>
    <xf numFmtId="0" fontId="4" fillId="0" borderId="9" xfId="2956" applyFont="1" applyFill="1" applyBorder="1" applyAlignment="1">
      <alignment horizontal="center" vertical="center"/>
    </xf>
    <xf numFmtId="0" fontId="4" fillId="0" borderId="29" xfId="2956" applyFont="1" applyFill="1" applyBorder="1" applyAlignment="1">
      <alignment horizontal="center" vertical="center"/>
    </xf>
    <xf numFmtId="0" fontId="4" fillId="0" borderId="14" xfId="1626" applyFont="1" applyBorder="1" applyAlignment="1">
      <alignment horizontal="center" vertical="center" wrapText="1"/>
    </xf>
    <xf numFmtId="0" fontId="4" fillId="0" borderId="15" xfId="1626" applyFont="1" applyBorder="1" applyAlignment="1">
      <alignment horizontal="center" vertical="center" wrapText="1"/>
    </xf>
    <xf numFmtId="0" fontId="4" fillId="0" borderId="16" xfId="1626" applyFont="1" applyBorder="1" applyAlignment="1">
      <alignment horizontal="center" vertical="center" wrapText="1"/>
    </xf>
    <xf numFmtId="0" fontId="4" fillId="0" borderId="16" xfId="1626" applyFont="1" applyBorder="1" applyAlignment="1">
      <alignment horizontal="center" vertical="center"/>
    </xf>
    <xf numFmtId="0" fontId="4" fillId="0" borderId="16" xfId="2956" applyFont="1" applyBorder="1" applyAlignment="1">
      <alignment horizontal="center" vertical="center"/>
    </xf>
    <xf numFmtId="200" fontId="2" fillId="4" borderId="2" xfId="1035" applyNumberFormat="1" applyFont="1" applyFill="1" applyBorder="1" applyAlignment="1" applyProtection="1">
      <alignment horizontal="center" vertical="center" wrapText="1"/>
      <protection locked="0"/>
    </xf>
    <xf numFmtId="200" fontId="2" fillId="4" borderId="3" xfId="1035" applyNumberFormat="1" applyFont="1" applyFill="1" applyBorder="1" applyAlignment="1" applyProtection="1">
      <alignment horizontal="center" vertical="center" wrapText="1"/>
      <protection locked="0"/>
    </xf>
    <xf numFmtId="200" fontId="2" fillId="4" borderId="11" xfId="1035" applyNumberFormat="1" applyFont="1" applyFill="1" applyBorder="1" applyAlignment="1" applyProtection="1">
      <alignment horizontal="center" vertical="center" wrapText="1"/>
      <protection locked="0"/>
    </xf>
    <xf numFmtId="0" fontId="2" fillId="4" borderId="7" xfId="1035" applyFont="1" applyFill="1" applyBorder="1" applyAlignment="1" applyProtection="1">
      <alignment horizontal="center" vertical="center" wrapText="1"/>
      <protection locked="0"/>
    </xf>
    <xf numFmtId="0" fontId="2" fillId="4" borderId="8" xfId="1035" applyFont="1" applyFill="1" applyBorder="1" applyAlignment="1" applyProtection="1">
      <alignment horizontal="center" vertical="center" wrapText="1"/>
      <protection locked="0"/>
    </xf>
    <xf numFmtId="0" fontId="2" fillId="4" borderId="20" xfId="1035" applyFont="1" applyFill="1" applyBorder="1" applyAlignment="1" applyProtection="1">
      <alignment horizontal="center" vertical="center" wrapText="1"/>
      <protection locked="0"/>
    </xf>
    <xf numFmtId="0" fontId="2" fillId="4" borderId="1" xfId="1626" applyFont="1" applyFill="1" applyBorder="1" applyAlignment="1">
      <alignment horizontal="center" vertical="center"/>
    </xf>
    <xf numFmtId="0" fontId="6" fillId="4" borderId="7" xfId="1435" applyNumberFormat="1" applyFont="1" applyFill="1" applyBorder="1" applyAlignment="1">
      <alignment horizontal="center" vertical="center" wrapText="1"/>
    </xf>
    <xf numFmtId="0" fontId="6" fillId="4" borderId="8" xfId="1435" applyNumberFormat="1" applyFont="1" applyFill="1" applyBorder="1" applyAlignment="1">
      <alignment horizontal="center" vertical="center" wrapText="1"/>
    </xf>
    <xf numFmtId="0" fontId="6" fillId="4" borderId="20" xfId="1435" applyNumberFormat="1" applyFont="1" applyFill="1" applyBorder="1" applyAlignment="1">
      <alignment horizontal="center" vertical="center" wrapText="1"/>
    </xf>
    <xf numFmtId="0" fontId="4" fillId="5" borderId="14" xfId="2956" applyFont="1" applyFill="1" applyBorder="1" applyAlignment="1">
      <alignment horizontal="center" vertical="center" wrapText="1"/>
    </xf>
    <xf numFmtId="0" fontId="4" fillId="5" borderId="15" xfId="2956" applyFont="1" applyFill="1" applyBorder="1" applyAlignment="1">
      <alignment horizontal="center" vertical="center" wrapText="1"/>
    </xf>
    <xf numFmtId="0" fontId="4" fillId="5" borderId="16" xfId="2956" applyFont="1" applyFill="1" applyBorder="1" applyAlignment="1">
      <alignment horizontal="center" vertical="center" wrapText="1"/>
    </xf>
    <xf numFmtId="0" fontId="4" fillId="5" borderId="19" xfId="2956" applyFont="1" applyFill="1" applyBorder="1" applyAlignment="1">
      <alignment horizontal="center" vertical="center" wrapText="1"/>
    </xf>
    <xf numFmtId="0" fontId="4" fillId="5" borderId="20" xfId="2956" applyFont="1" applyFill="1" applyBorder="1" applyAlignment="1">
      <alignment horizontal="center" vertical="center" wrapText="1"/>
    </xf>
    <xf numFmtId="0" fontId="4" fillId="5" borderId="1" xfId="2956" applyFont="1" applyFill="1" applyBorder="1" applyAlignment="1">
      <alignment horizontal="center" vertical="center" wrapText="1"/>
    </xf>
    <xf numFmtId="0" fontId="4" fillId="5" borderId="22" xfId="2956" applyFont="1" applyFill="1" applyBorder="1" applyAlignment="1">
      <alignment horizontal="center" vertical="center" wrapText="1"/>
    </xf>
    <xf numFmtId="0" fontId="4" fillId="5" borderId="11" xfId="2956" applyFont="1" applyFill="1" applyBorder="1" applyAlignment="1">
      <alignment horizontal="center" vertical="center" wrapText="1"/>
    </xf>
    <xf numFmtId="0" fontId="4" fillId="5" borderId="9" xfId="2956" applyFont="1" applyFill="1" applyBorder="1" applyAlignment="1">
      <alignment horizontal="center" vertical="center" wrapText="1"/>
    </xf>
    <xf numFmtId="0" fontId="4" fillId="5" borderId="17" xfId="2956" applyFont="1" applyFill="1" applyBorder="1" applyAlignment="1">
      <alignment horizontal="center" vertical="center" wrapText="1"/>
    </xf>
    <xf numFmtId="0" fontId="4" fillId="5" borderId="18" xfId="2956" applyFont="1" applyFill="1" applyBorder="1" applyAlignment="1">
      <alignment horizontal="center" vertical="center" wrapText="1"/>
    </xf>
    <xf numFmtId="0" fontId="4" fillId="5" borderId="4" xfId="2956" applyFont="1" applyFill="1" applyBorder="1" applyAlignment="1">
      <alignment horizontal="center" vertical="center" wrapText="1"/>
    </xf>
    <xf numFmtId="0" fontId="4" fillId="5" borderId="21" xfId="2956" applyFont="1" applyFill="1" applyBorder="1" applyAlignment="1">
      <alignment horizontal="center" vertical="center" wrapText="1"/>
    </xf>
    <xf numFmtId="0" fontId="4" fillId="5" borderId="23" xfId="2956" applyFont="1" applyFill="1" applyBorder="1" applyAlignment="1">
      <alignment horizontal="center" vertical="center" wrapText="1"/>
    </xf>
    <xf numFmtId="0" fontId="4" fillId="5" borderId="24" xfId="2956" applyFont="1" applyFill="1" applyBorder="1" applyAlignment="1">
      <alignment horizontal="center" vertical="center" wrapText="1"/>
    </xf>
    <xf numFmtId="200" fontId="2" fillId="4" borderId="7" xfId="1035" applyNumberFormat="1" applyFont="1" applyFill="1" applyBorder="1" applyAlignment="1" applyProtection="1">
      <alignment horizontal="center" vertical="center" wrapText="1"/>
      <protection locked="0"/>
    </xf>
    <xf numFmtId="200" fontId="2" fillId="4" borderId="8" xfId="1035" applyNumberFormat="1" applyFont="1" applyFill="1" applyBorder="1" applyAlignment="1" applyProtection="1">
      <alignment horizontal="center" vertical="center" wrapText="1"/>
      <protection locked="0"/>
    </xf>
    <xf numFmtId="200" fontId="2" fillId="4" borderId="20" xfId="1035" applyNumberFormat="1" applyFont="1" applyFill="1" applyBorder="1" applyAlignment="1" applyProtection="1">
      <alignment horizontal="center" vertical="center" wrapText="1"/>
      <protection locked="0"/>
    </xf>
    <xf numFmtId="0" fontId="2" fillId="4" borderId="2" xfId="1035" applyFont="1" applyFill="1" applyBorder="1" applyAlignment="1" applyProtection="1">
      <alignment horizontal="center" vertical="center" wrapText="1"/>
      <protection locked="0"/>
    </xf>
    <xf numFmtId="0" fontId="2" fillId="4" borderId="3" xfId="1035" applyFont="1" applyFill="1" applyBorder="1" applyAlignment="1" applyProtection="1">
      <alignment horizontal="center" vertical="center" wrapText="1"/>
      <protection locked="0"/>
    </xf>
    <xf numFmtId="0" fontId="2" fillId="4" borderId="11" xfId="1035" applyFont="1" applyFill="1" applyBorder="1" applyAlignment="1" applyProtection="1">
      <alignment horizontal="center" vertical="center" wrapText="1"/>
      <protection locked="0"/>
    </xf>
    <xf numFmtId="0" fontId="2" fillId="4" borderId="9" xfId="1626" applyFont="1" applyFill="1" applyBorder="1" applyAlignment="1">
      <alignment horizontal="center" vertical="center"/>
    </xf>
    <xf numFmtId="0" fontId="6" fillId="4" borderId="2" xfId="1435" applyNumberFormat="1" applyFont="1" applyFill="1" applyBorder="1" applyAlignment="1">
      <alignment horizontal="center" vertical="center" wrapText="1"/>
    </xf>
    <xf numFmtId="0" fontId="6" fillId="4" borderId="3" xfId="1435" applyNumberFormat="1" applyFont="1" applyFill="1" applyBorder="1" applyAlignment="1">
      <alignment horizontal="center" vertical="center" wrapText="1"/>
    </xf>
    <xf numFmtId="0" fontId="6" fillId="4" borderId="11" xfId="1435" applyNumberFormat="1" applyFont="1" applyFill="1" applyBorder="1" applyAlignment="1">
      <alignment horizontal="center" vertical="center" wrapText="1"/>
    </xf>
    <xf numFmtId="0" fontId="4" fillId="4" borderId="14" xfId="2956" applyFont="1" applyFill="1" applyBorder="1" applyAlignment="1">
      <alignment horizontal="center" vertical="center"/>
    </xf>
    <xf numFmtId="0" fontId="4" fillId="4" borderId="16" xfId="2956" applyFont="1" applyFill="1" applyBorder="1" applyAlignment="1">
      <alignment horizontal="center" vertical="center"/>
    </xf>
    <xf numFmtId="0" fontId="0" fillId="4" borderId="16" xfId="2956" applyFont="1" applyFill="1" applyBorder="1" applyAlignment="1">
      <alignment horizontal="center" vertical="center"/>
    </xf>
    <xf numFmtId="0" fontId="0" fillId="4" borderId="27" xfId="2956" applyFont="1" applyFill="1" applyBorder="1" applyAlignment="1">
      <alignment horizontal="center" vertical="center"/>
    </xf>
    <xf numFmtId="0" fontId="4" fillId="4" borderId="1" xfId="2956" applyFont="1" applyFill="1" applyBorder="1" applyAlignment="1">
      <alignment horizontal="center" vertical="center"/>
    </xf>
    <xf numFmtId="0" fontId="2" fillId="4" borderId="25" xfId="1626" applyFont="1" applyFill="1" applyBorder="1" applyAlignment="1">
      <alignment horizontal="center" vertical="center" wrapText="1"/>
    </xf>
    <xf numFmtId="0" fontId="2" fillId="4" borderId="3" xfId="1626" applyFont="1" applyFill="1" applyBorder="1" applyAlignment="1">
      <alignment horizontal="center" vertical="center" wrapText="1"/>
    </xf>
    <xf numFmtId="0" fontId="2" fillId="4" borderId="11" xfId="1626" applyFont="1" applyFill="1" applyBorder="1" applyAlignment="1">
      <alignment horizontal="center" vertical="center" wrapText="1"/>
    </xf>
    <xf numFmtId="0" fontId="2" fillId="4" borderId="26" xfId="1626" applyFont="1" applyFill="1" applyBorder="1" applyAlignment="1">
      <alignment horizontal="center" vertical="center" wrapText="1"/>
    </xf>
    <xf numFmtId="0" fontId="2" fillId="4" borderId="0" xfId="1626" applyFont="1" applyFill="1" applyBorder="1" applyAlignment="1">
      <alignment horizontal="center" vertical="center" wrapText="1"/>
    </xf>
    <xf numFmtId="0" fontId="2" fillId="4" borderId="12" xfId="1626" applyFont="1" applyFill="1" applyBorder="1" applyAlignment="1">
      <alignment horizontal="center" vertical="center" wrapText="1"/>
    </xf>
    <xf numFmtId="14" fontId="2" fillId="4" borderId="1" xfId="2956" applyNumberFormat="1" applyFont="1" applyFill="1" applyBorder="1" applyAlignment="1">
      <alignment horizontal="center" vertical="center" wrapText="1"/>
    </xf>
    <xf numFmtId="0" fontId="2" fillId="4" borderId="1" xfId="2956" applyFont="1" applyFill="1" applyBorder="1" applyAlignment="1">
      <alignment horizontal="center" vertical="center" wrapText="1"/>
    </xf>
    <xf numFmtId="200" fontId="2" fillId="4" borderId="7" xfId="1065" applyNumberFormat="1" applyFont="1" applyFill="1" applyBorder="1" applyAlignment="1">
      <alignment horizontal="center" vertical="center" wrapText="1"/>
    </xf>
    <xf numFmtId="200" fontId="2" fillId="4" borderId="20" xfId="1065" applyNumberFormat="1" applyFont="1" applyFill="1" applyBorder="1" applyAlignment="1">
      <alignment horizontal="center" vertical="center" wrapText="1"/>
    </xf>
    <xf numFmtId="0" fontId="2" fillId="4" borderId="7" xfId="1065" applyFont="1" applyFill="1" applyBorder="1" applyAlignment="1">
      <alignment horizontal="center" vertical="center" wrapText="1"/>
    </xf>
    <xf numFmtId="0" fontId="2" fillId="4" borderId="8" xfId="1065" applyFont="1" applyFill="1" applyBorder="1" applyAlignment="1">
      <alignment horizontal="center" vertical="center" wrapText="1"/>
    </xf>
    <xf numFmtId="0" fontId="2" fillId="4" borderId="20" xfId="1065" applyFont="1" applyFill="1" applyBorder="1" applyAlignment="1">
      <alignment horizontal="center" vertical="center" wrapText="1"/>
    </xf>
    <xf numFmtId="14" fontId="4" fillId="4" borderId="1" xfId="2956" applyNumberFormat="1" applyFont="1" applyFill="1" applyBorder="1" applyAlignment="1">
      <alignment horizontal="center" vertical="center" wrapText="1"/>
    </xf>
    <xf numFmtId="0" fontId="4" fillId="4" borderId="1" xfId="2956" applyFont="1" applyFill="1" applyBorder="1" applyAlignment="1">
      <alignment horizontal="center" vertical="center" wrapText="1"/>
    </xf>
    <xf numFmtId="200" fontId="2" fillId="4" borderId="7" xfId="1065" applyNumberFormat="1" applyFont="1" applyFill="1" applyBorder="1" applyAlignment="1">
      <alignment horizontal="center" vertical="center"/>
    </xf>
    <xf numFmtId="200" fontId="2" fillId="4" borderId="20" xfId="1065" applyNumberFormat="1" applyFont="1" applyFill="1" applyBorder="1" applyAlignment="1">
      <alignment horizontal="center" vertical="center"/>
    </xf>
    <xf numFmtId="0" fontId="2" fillId="4" borderId="2" xfId="1065" applyFont="1" applyFill="1" applyBorder="1" applyAlignment="1">
      <alignment horizontal="center" vertical="center" wrapText="1"/>
    </xf>
    <xf numFmtId="0" fontId="2" fillId="4" borderId="11" xfId="1065" applyFont="1" applyFill="1" applyBorder="1" applyAlignment="1">
      <alignment horizontal="center" vertical="center" wrapText="1"/>
    </xf>
    <xf numFmtId="14" fontId="4" fillId="4" borderId="9" xfId="2956" applyNumberFormat="1" applyFont="1" applyFill="1" applyBorder="1" applyAlignment="1">
      <alignment horizontal="center" vertical="center" wrapText="1"/>
    </xf>
    <xf numFmtId="0" fontId="4" fillId="4" borderId="9" xfId="2956" applyFont="1" applyFill="1" applyBorder="1" applyAlignment="1">
      <alignment horizontal="center" vertical="center" wrapText="1"/>
    </xf>
    <xf numFmtId="14" fontId="2" fillId="2" borderId="1" xfId="2956" applyNumberFormat="1" applyFont="1" applyFill="1" applyBorder="1" applyAlignment="1">
      <alignment horizontal="center" vertical="center" wrapText="1"/>
    </xf>
    <xf numFmtId="0" fontId="2" fillId="2" borderId="1" xfId="2956" applyFont="1" applyFill="1" applyBorder="1" applyAlignment="1">
      <alignment horizontal="center" vertical="center" wrapText="1"/>
    </xf>
    <xf numFmtId="0" fontId="2" fillId="2" borderId="2" xfId="1065" applyFont="1" applyFill="1" applyBorder="1" applyAlignment="1">
      <alignment horizontal="center" vertical="center" wrapText="1"/>
    </xf>
    <xf numFmtId="0" fontId="2" fillId="2" borderId="11" xfId="1065" applyFont="1" applyFill="1" applyBorder="1" applyAlignment="1">
      <alignment horizontal="center" vertical="center" wrapText="1"/>
    </xf>
    <xf numFmtId="0" fontId="2" fillId="2" borderId="7" xfId="1065" applyFont="1" applyFill="1" applyBorder="1" applyAlignment="1">
      <alignment horizontal="center" vertical="center" wrapText="1"/>
    </xf>
    <xf numFmtId="0" fontId="2" fillId="2" borderId="8" xfId="1065" applyFont="1" applyFill="1" applyBorder="1" applyAlignment="1">
      <alignment horizontal="center" vertical="center" wrapText="1"/>
    </xf>
    <xf numFmtId="0" fontId="2" fillId="2" borderId="20" xfId="1065" applyFont="1" applyFill="1" applyBorder="1" applyAlignment="1">
      <alignment horizontal="center" vertical="center" wrapText="1"/>
    </xf>
    <xf numFmtId="0" fontId="2" fillId="2" borderId="1" xfId="1065" applyFont="1" applyFill="1" applyBorder="1" applyAlignment="1">
      <alignment horizontal="center" vertical="center" wrapText="1"/>
    </xf>
    <xf numFmtId="0" fontId="2" fillId="2" borderId="7" xfId="4926" applyNumberFormat="1" applyFont="1" applyFill="1" applyBorder="1" applyAlignment="1" applyProtection="1">
      <alignment horizontal="center" vertical="center" wrapText="1"/>
      <protection locked="0"/>
    </xf>
    <xf numFmtId="0" fontId="2" fillId="2" borderId="20" xfId="4926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4926" applyNumberFormat="1" applyFont="1" applyFill="1" applyBorder="1" applyAlignment="1" applyProtection="1">
      <alignment horizontal="center" vertical="center" wrapText="1"/>
      <protection locked="0"/>
    </xf>
    <xf numFmtId="0" fontId="2" fillId="0" borderId="20" xfId="4926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1065" applyFont="1" applyFill="1" applyBorder="1" applyAlignment="1">
      <alignment horizontal="center" vertical="center" wrapText="1"/>
    </xf>
    <xf numFmtId="0" fontId="4" fillId="0" borderId="1" xfId="4926" applyFont="1" applyFill="1" applyBorder="1" applyAlignment="1" applyProtection="1">
      <alignment horizontal="center" vertical="center" wrapText="1"/>
      <protection locked="0"/>
    </xf>
    <xf numFmtId="0" fontId="4" fillId="0" borderId="7" xfId="4926" applyFont="1" applyFill="1" applyBorder="1" applyAlignment="1" applyProtection="1">
      <alignment horizontal="center" vertical="center" wrapText="1"/>
      <protection locked="0"/>
    </xf>
    <xf numFmtId="0" fontId="4" fillId="0" borderId="8" xfId="4926" applyFont="1" applyFill="1" applyBorder="1" applyAlignment="1" applyProtection="1">
      <alignment horizontal="center" vertical="center" wrapText="1"/>
      <protection locked="0"/>
    </xf>
    <xf numFmtId="0" fontId="4" fillId="0" borderId="1" xfId="4926" applyFont="1" applyFill="1" applyBorder="1" applyAlignment="1" applyProtection="1">
      <alignment horizontal="center" vertical="top" wrapText="1"/>
      <protection locked="0"/>
    </xf>
    <xf numFmtId="0" fontId="4" fillId="0" borderId="7" xfId="4926" applyFont="1" applyFill="1" applyBorder="1" applyAlignment="1" applyProtection="1">
      <alignment horizontal="center" vertical="top" wrapText="1"/>
      <protection locked="0"/>
    </xf>
    <xf numFmtId="0" fontId="2" fillId="0" borderId="1" xfId="492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035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4925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4925" applyNumberFormat="1" applyFont="1" applyFill="1" applyBorder="1" applyAlignment="1" applyProtection="1">
      <alignment vertical="center" wrapText="1"/>
      <protection locked="0"/>
    </xf>
    <xf numFmtId="49" fontId="2" fillId="0" borderId="1" xfId="1035" applyNumberFormat="1" applyFont="1" applyFill="1" applyBorder="1" applyAlignment="1" applyProtection="1">
      <alignment horizontal="center" vertical="center" wrapText="1"/>
      <protection locked="0"/>
    </xf>
    <xf numFmtId="49" fontId="2" fillId="0" borderId="9" xfId="1035" applyNumberFormat="1" applyFont="1" applyFill="1" applyBorder="1" applyAlignment="1" applyProtection="1">
      <alignment horizontal="center" vertical="center" wrapText="1"/>
      <protection locked="0"/>
    </xf>
    <xf numFmtId="49" fontId="2" fillId="0" borderId="10" xfId="103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065" applyFont="1" applyFill="1" applyBorder="1" applyAlignment="1">
      <alignment horizontal="center" vertical="center" wrapText="1"/>
    </xf>
    <xf numFmtId="0" fontId="2" fillId="0" borderId="1" xfId="4925" applyFont="1" applyFill="1" applyBorder="1" applyAlignment="1" applyProtection="1">
      <alignment horizontal="center" vertical="center" wrapText="1"/>
      <protection locked="0"/>
    </xf>
    <xf numFmtId="49" fontId="2" fillId="0" borderId="1" xfId="1035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1" xfId="4926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26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4926" applyNumberFormat="1" applyFont="1" applyFill="1" applyBorder="1" applyAlignment="1" applyProtection="1">
      <alignment horizontal="center" vertical="center" wrapText="1"/>
      <protection locked="0"/>
    </xf>
    <xf numFmtId="0" fontId="5" fillId="0" borderId="11" xfId="4926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4926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4926" applyNumberFormat="1" applyFont="1" applyFill="1" applyBorder="1" applyAlignment="1" applyProtection="1">
      <alignment horizontal="center" vertical="center" wrapText="1"/>
      <protection locked="0"/>
    </xf>
    <xf numFmtId="0" fontId="5" fillId="0" borderId="12" xfId="4926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26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4926" applyNumberFormat="1" applyFont="1" applyFill="1" applyBorder="1" applyAlignment="1" applyProtection="1">
      <alignment horizontal="center" vertical="center" wrapText="1"/>
      <protection locked="0"/>
    </xf>
    <xf numFmtId="0" fontId="5" fillId="0" borderId="13" xfId="4926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4926" applyFont="1" applyFill="1" applyBorder="1" applyAlignment="1" applyProtection="1">
      <alignment horizontal="center" vertical="top" wrapText="1"/>
      <protection locked="0"/>
    </xf>
    <xf numFmtId="0" fontId="3" fillId="0" borderId="3" xfId="4926" applyFont="1" applyFill="1" applyBorder="1" applyAlignment="1" applyProtection="1">
      <alignment horizontal="center" vertical="top" wrapText="1"/>
      <protection locked="0"/>
    </xf>
    <xf numFmtId="0" fontId="3" fillId="0" borderId="4" xfId="4926" applyFont="1" applyFill="1" applyBorder="1" applyAlignment="1" applyProtection="1">
      <alignment horizontal="center" vertical="top" wrapText="1"/>
      <protection locked="0"/>
    </xf>
    <xf numFmtId="0" fontId="3" fillId="0" borderId="0" xfId="4926" applyFont="1" applyFill="1" applyBorder="1" applyAlignment="1" applyProtection="1">
      <alignment horizontal="center" vertical="top" wrapText="1"/>
      <protection locked="0"/>
    </xf>
    <xf numFmtId="0" fontId="3" fillId="0" borderId="5" xfId="4926" applyFont="1" applyFill="1" applyBorder="1" applyAlignment="1" applyProtection="1">
      <alignment horizontal="center" vertical="top" wrapText="1"/>
      <protection locked="0"/>
    </xf>
    <xf numFmtId="0" fontId="3" fillId="0" borderId="6" xfId="4926" applyFont="1" applyFill="1" applyBorder="1" applyAlignment="1" applyProtection="1">
      <alignment horizontal="center" vertical="top" wrapText="1"/>
      <protection locked="0"/>
    </xf>
    <xf numFmtId="49" fontId="2" fillId="2" borderId="1" xfId="4925" applyNumberFormat="1" applyFont="1" applyFill="1" applyBorder="1" applyAlignment="1" applyProtection="1">
      <alignment horizontal="center" vertical="center" wrapText="1"/>
      <protection locked="0"/>
    </xf>
  </cellXfs>
  <cellStyles count="5276">
    <cellStyle name="20% - 强调文字颜色 1 10" xfId="2"/>
    <cellStyle name="20% - 强调文字颜色 1 11" xfId="3"/>
    <cellStyle name="20% - 强调文字颜色 1 12" xfId="4"/>
    <cellStyle name="20% - 强调文字颜色 1 13" xfId="5"/>
    <cellStyle name="20% - 强调文字颜色 1 14" xfId="6"/>
    <cellStyle name="20% - 强调文字颜色 1 15" xfId="7"/>
    <cellStyle name="20% - 强调文字颜色 1 16" xfId="8"/>
    <cellStyle name="20% - 强调文字颜色 1 17" xfId="9"/>
    <cellStyle name="20% - 强调文字颜色 1 18" xfId="10"/>
    <cellStyle name="20% - 强调文字颜色 1 19" xfId="11"/>
    <cellStyle name="20% - 强调文字颜色 1 2" xfId="12"/>
    <cellStyle name="20% - 强调文字颜色 1 20" xfId="13"/>
    <cellStyle name="20% - 强调文字颜色 1 21" xfId="14"/>
    <cellStyle name="20% - 强调文字颜色 1 22" xfId="15"/>
    <cellStyle name="20% - 强调文字颜色 1 23" xfId="16"/>
    <cellStyle name="20% - 强调文字颜色 1 24" xfId="17"/>
    <cellStyle name="20% - 强调文字颜色 1 25" xfId="18"/>
    <cellStyle name="20% - 强调文字颜色 1 26" xfId="19"/>
    <cellStyle name="20% - 强调文字颜色 1 27" xfId="20"/>
    <cellStyle name="20% - 强调文字颜色 1 28" xfId="21"/>
    <cellStyle name="20% - 强调文字颜色 1 29" xfId="22"/>
    <cellStyle name="20% - 强调文字颜色 1 3" xfId="23"/>
    <cellStyle name="20% - 强调文字颜色 1 30" xfId="24"/>
    <cellStyle name="20% - 强调文字颜色 1 31" xfId="25"/>
    <cellStyle name="20% - 强调文字颜色 1 32" xfId="26"/>
    <cellStyle name="20% - 强调文字颜色 1 33" xfId="27"/>
    <cellStyle name="20% - 强调文字颜色 1 34" xfId="28"/>
    <cellStyle name="20% - 强调文字颜色 1 35" xfId="29"/>
    <cellStyle name="20% - 强调文字颜色 1 36" xfId="30"/>
    <cellStyle name="20% - 强调文字颜色 1 37" xfId="31"/>
    <cellStyle name="20% - 强调文字颜色 1 38" xfId="32"/>
    <cellStyle name="20% - 强调文字颜色 1 39" xfId="33"/>
    <cellStyle name="20% - 强调文字颜色 1 4" xfId="34"/>
    <cellStyle name="20% - 强调文字颜色 1 40" xfId="35"/>
    <cellStyle name="20% - 强调文字颜色 1 41" xfId="36"/>
    <cellStyle name="20% - 强调文字颜色 1 42" xfId="37"/>
    <cellStyle name="20% - 强调文字颜色 1 43" xfId="38"/>
    <cellStyle name="20% - 强调文字颜色 1 44" xfId="39"/>
    <cellStyle name="20% - 强调文字颜色 1 45" xfId="40"/>
    <cellStyle name="20% - 强调文字颜色 1 46" xfId="41"/>
    <cellStyle name="20% - 强调文字颜色 1 47" xfId="42"/>
    <cellStyle name="20% - 强调文字颜色 1 48" xfId="43"/>
    <cellStyle name="20% - 强调文字颜色 1 49" xfId="44"/>
    <cellStyle name="20% - 强调文字颜色 1 5" xfId="45"/>
    <cellStyle name="20% - 强调文字颜色 1 50" xfId="46"/>
    <cellStyle name="20% - 强调文字颜色 1 51" xfId="47"/>
    <cellStyle name="20% - 强调文字颜色 1 52" xfId="48"/>
    <cellStyle name="20% - 强调文字颜色 1 53" xfId="49"/>
    <cellStyle name="20% - 强调文字颜色 1 54" xfId="50"/>
    <cellStyle name="20% - 强调文字颜色 1 55" xfId="51"/>
    <cellStyle name="20% - 强调文字颜色 1 56" xfId="52"/>
    <cellStyle name="20% - 强调文字颜色 1 57" xfId="53"/>
    <cellStyle name="20% - 强调文字颜色 1 58" xfId="54"/>
    <cellStyle name="20% - 强调文字颜色 1 6" xfId="55"/>
    <cellStyle name="20% - 强调文字颜色 1 7" xfId="56"/>
    <cellStyle name="20% - 强调文字颜色 1 8" xfId="57"/>
    <cellStyle name="20% - 强调文字颜色 1 9" xfId="58"/>
    <cellStyle name="20% - 强调文字颜色 2 10" xfId="59"/>
    <cellStyle name="20% - 强调文字颜色 2 11" xfId="60"/>
    <cellStyle name="20% - 强调文字颜色 2 12" xfId="61"/>
    <cellStyle name="20% - 强调文字颜色 2 13" xfId="62"/>
    <cellStyle name="20% - 强调文字颜色 2 14" xfId="63"/>
    <cellStyle name="20% - 强调文字颜色 2 15" xfId="64"/>
    <cellStyle name="20% - 强调文字颜色 2 16" xfId="65"/>
    <cellStyle name="20% - 强调文字颜色 2 17" xfId="66"/>
    <cellStyle name="20% - 强调文字颜色 2 18" xfId="67"/>
    <cellStyle name="20% - 强调文字颜色 2 19" xfId="68"/>
    <cellStyle name="20% - 强调文字颜色 2 2" xfId="69"/>
    <cellStyle name="20% - 强调文字颜色 2 20" xfId="70"/>
    <cellStyle name="20% - 强调文字颜色 2 21" xfId="71"/>
    <cellStyle name="20% - 强调文字颜色 2 22" xfId="72"/>
    <cellStyle name="20% - 强调文字颜色 2 23" xfId="73"/>
    <cellStyle name="20% - 强调文字颜色 2 24" xfId="74"/>
    <cellStyle name="20% - 强调文字颜色 2 25" xfId="75"/>
    <cellStyle name="20% - 强调文字颜色 2 26" xfId="76"/>
    <cellStyle name="20% - 强调文字颜色 2 27" xfId="77"/>
    <cellStyle name="20% - 强调文字颜色 2 28" xfId="78"/>
    <cellStyle name="20% - 强调文字颜色 2 29" xfId="79"/>
    <cellStyle name="20% - 强调文字颜色 2 3" xfId="80"/>
    <cellStyle name="20% - 强调文字颜色 2 30" xfId="81"/>
    <cellStyle name="20% - 强调文字颜色 2 31" xfId="82"/>
    <cellStyle name="20% - 强调文字颜色 2 32" xfId="83"/>
    <cellStyle name="20% - 强调文字颜色 2 33" xfId="84"/>
    <cellStyle name="20% - 强调文字颜色 2 34" xfId="85"/>
    <cellStyle name="20% - 强调文字颜色 2 35" xfId="86"/>
    <cellStyle name="20% - 强调文字颜色 2 36" xfId="87"/>
    <cellStyle name="20% - 强调文字颜色 2 37" xfId="88"/>
    <cellStyle name="20% - 强调文字颜色 2 38" xfId="89"/>
    <cellStyle name="20% - 强调文字颜色 2 39" xfId="90"/>
    <cellStyle name="20% - 强调文字颜色 2 4" xfId="91"/>
    <cellStyle name="20% - 强调文字颜色 2 40" xfId="92"/>
    <cellStyle name="20% - 强调文字颜色 2 41" xfId="93"/>
    <cellStyle name="20% - 强调文字颜色 2 42" xfId="94"/>
    <cellStyle name="20% - 强调文字颜色 2 43" xfId="95"/>
    <cellStyle name="20% - 强调文字颜色 2 44" xfId="96"/>
    <cellStyle name="20% - 强调文字颜色 2 45" xfId="97"/>
    <cellStyle name="20% - 强调文字颜色 2 46" xfId="98"/>
    <cellStyle name="20% - 强调文字颜色 2 47" xfId="99"/>
    <cellStyle name="20% - 强调文字颜色 2 48" xfId="100"/>
    <cellStyle name="20% - 强调文字颜色 2 49" xfId="101"/>
    <cellStyle name="20% - 强调文字颜色 2 5" xfId="102"/>
    <cellStyle name="20% - 强调文字颜色 2 50" xfId="103"/>
    <cellStyle name="20% - 强调文字颜色 2 51" xfId="104"/>
    <cellStyle name="20% - 强调文字颜色 2 52" xfId="105"/>
    <cellStyle name="20% - 强调文字颜色 2 53" xfId="106"/>
    <cellStyle name="20% - 强调文字颜色 2 54" xfId="107"/>
    <cellStyle name="20% - 强调文字颜色 2 55" xfId="108"/>
    <cellStyle name="20% - 强调文字颜色 2 56" xfId="109"/>
    <cellStyle name="20% - 强调文字颜色 2 57" xfId="110"/>
    <cellStyle name="20% - 强调文字颜色 2 58" xfId="111"/>
    <cellStyle name="20% - 强调文字颜色 2 6" xfId="112"/>
    <cellStyle name="20% - 强调文字颜色 2 7" xfId="113"/>
    <cellStyle name="20% - 强调文字颜色 2 8" xfId="114"/>
    <cellStyle name="20% - 强调文字颜色 2 9" xfId="115"/>
    <cellStyle name="20% - 强调文字颜色 3 10" xfId="116"/>
    <cellStyle name="20% - 强调文字颜色 3 11" xfId="117"/>
    <cellStyle name="20% - 强调文字颜色 3 12" xfId="118"/>
    <cellStyle name="20% - 强调文字颜色 3 13" xfId="119"/>
    <cellStyle name="20% - 强调文字颜色 3 14" xfId="120"/>
    <cellStyle name="20% - 强调文字颜色 3 15" xfId="121"/>
    <cellStyle name="20% - 强调文字颜色 3 16" xfId="122"/>
    <cellStyle name="20% - 强调文字颜色 3 17" xfId="123"/>
    <cellStyle name="20% - 强调文字颜色 3 18" xfId="124"/>
    <cellStyle name="20% - 强调文字颜色 3 19" xfId="125"/>
    <cellStyle name="20% - 强调文字颜色 3 2" xfId="126"/>
    <cellStyle name="20% - 强调文字颜色 3 20" xfId="127"/>
    <cellStyle name="20% - 强调文字颜色 3 21" xfId="128"/>
    <cellStyle name="20% - 强调文字颜色 3 22" xfId="129"/>
    <cellStyle name="20% - 强调文字颜色 3 23" xfId="130"/>
    <cellStyle name="20% - 强调文字颜色 3 24" xfId="131"/>
    <cellStyle name="20% - 强调文字颜色 3 25" xfId="132"/>
    <cellStyle name="20% - 强调文字颜色 3 26" xfId="133"/>
    <cellStyle name="20% - 强调文字颜色 3 27" xfId="134"/>
    <cellStyle name="20% - 强调文字颜色 3 28" xfId="135"/>
    <cellStyle name="20% - 强调文字颜色 3 29" xfId="136"/>
    <cellStyle name="20% - 强调文字颜色 3 3" xfId="137"/>
    <cellStyle name="20% - 强调文字颜色 3 30" xfId="138"/>
    <cellStyle name="20% - 强调文字颜色 3 31" xfId="139"/>
    <cellStyle name="20% - 强调文字颜色 3 32" xfId="140"/>
    <cellStyle name="20% - 强调文字颜色 3 33" xfId="141"/>
    <cellStyle name="20% - 强调文字颜色 3 34" xfId="142"/>
    <cellStyle name="20% - 强调文字颜色 3 35" xfId="143"/>
    <cellStyle name="20% - 强调文字颜色 3 36" xfId="144"/>
    <cellStyle name="20% - 强调文字颜色 3 37" xfId="145"/>
    <cellStyle name="20% - 强调文字颜色 3 38" xfId="146"/>
    <cellStyle name="20% - 强调文字颜色 3 39" xfId="147"/>
    <cellStyle name="20% - 强调文字颜色 3 4" xfId="148"/>
    <cellStyle name="20% - 强调文字颜色 3 40" xfId="149"/>
    <cellStyle name="20% - 强调文字颜色 3 41" xfId="150"/>
    <cellStyle name="20% - 强调文字颜色 3 42" xfId="151"/>
    <cellStyle name="20% - 强调文字颜色 3 43" xfId="152"/>
    <cellStyle name="20% - 强调文字颜色 3 44" xfId="153"/>
    <cellStyle name="20% - 强调文字颜色 3 45" xfId="154"/>
    <cellStyle name="20% - 强调文字颜色 3 46" xfId="155"/>
    <cellStyle name="20% - 强调文字颜色 3 47" xfId="156"/>
    <cellStyle name="20% - 强调文字颜色 3 48" xfId="157"/>
    <cellStyle name="20% - 强调文字颜色 3 49" xfId="158"/>
    <cellStyle name="20% - 强调文字颜色 3 5" xfId="159"/>
    <cellStyle name="20% - 强调文字颜色 3 50" xfId="160"/>
    <cellStyle name="20% - 强调文字颜色 3 51" xfId="161"/>
    <cellStyle name="20% - 强调文字颜色 3 52" xfId="162"/>
    <cellStyle name="20% - 强调文字颜色 3 53" xfId="163"/>
    <cellStyle name="20% - 强调文字颜色 3 54" xfId="164"/>
    <cellStyle name="20% - 强调文字颜色 3 55" xfId="165"/>
    <cellStyle name="20% - 强调文字颜色 3 56" xfId="166"/>
    <cellStyle name="20% - 强调文字颜色 3 57" xfId="167"/>
    <cellStyle name="20% - 强调文字颜色 3 58" xfId="168"/>
    <cellStyle name="20% - 强调文字颜色 3 6" xfId="169"/>
    <cellStyle name="20% - 强调文字颜色 3 7" xfId="170"/>
    <cellStyle name="20% - 强调文字颜色 3 8" xfId="171"/>
    <cellStyle name="20% - 强调文字颜色 3 9" xfId="172"/>
    <cellStyle name="20% - 强调文字颜色 4 10" xfId="173"/>
    <cellStyle name="20% - 强调文字颜色 4 11" xfId="174"/>
    <cellStyle name="20% - 强调文字颜色 4 12" xfId="175"/>
    <cellStyle name="20% - 强调文字颜色 4 13" xfId="176"/>
    <cellStyle name="20% - 强调文字颜色 4 14" xfId="177"/>
    <cellStyle name="20% - 强调文字颜色 4 15" xfId="178"/>
    <cellStyle name="20% - 强调文字颜色 4 16" xfId="179"/>
    <cellStyle name="20% - 强调文字颜色 4 17" xfId="180"/>
    <cellStyle name="20% - 强调文字颜色 4 18" xfId="181"/>
    <cellStyle name="20% - 强调文字颜色 4 19" xfId="182"/>
    <cellStyle name="20% - 强调文字颜色 4 2" xfId="183"/>
    <cellStyle name="20% - 强调文字颜色 4 20" xfId="184"/>
    <cellStyle name="20% - 强调文字颜色 4 21" xfId="185"/>
    <cellStyle name="20% - 强调文字颜色 4 22" xfId="186"/>
    <cellStyle name="20% - 强调文字颜色 4 23" xfId="187"/>
    <cellStyle name="20% - 强调文字颜色 4 24" xfId="188"/>
    <cellStyle name="20% - 强调文字颜色 4 25" xfId="189"/>
    <cellStyle name="20% - 强调文字颜色 4 26" xfId="190"/>
    <cellStyle name="20% - 强调文字颜色 4 27" xfId="191"/>
    <cellStyle name="20% - 强调文字颜色 4 28" xfId="192"/>
    <cellStyle name="20% - 强调文字颜色 4 29" xfId="193"/>
    <cellStyle name="20% - 强调文字颜色 4 3" xfId="194"/>
    <cellStyle name="20% - 强调文字颜色 4 30" xfId="195"/>
    <cellStyle name="20% - 强调文字颜色 4 31" xfId="196"/>
    <cellStyle name="20% - 强调文字颜色 4 32" xfId="197"/>
    <cellStyle name="20% - 强调文字颜色 4 33" xfId="198"/>
    <cellStyle name="20% - 强调文字颜色 4 34" xfId="199"/>
    <cellStyle name="20% - 强调文字颜色 4 35" xfId="200"/>
    <cellStyle name="20% - 强调文字颜色 4 36" xfId="201"/>
    <cellStyle name="20% - 强调文字颜色 4 37" xfId="202"/>
    <cellStyle name="20% - 强调文字颜色 4 38" xfId="203"/>
    <cellStyle name="20% - 强调文字颜色 4 39" xfId="204"/>
    <cellStyle name="20% - 强调文字颜色 4 4" xfId="205"/>
    <cellStyle name="20% - 强调文字颜色 4 40" xfId="206"/>
    <cellStyle name="20% - 强调文字颜色 4 41" xfId="207"/>
    <cellStyle name="20% - 强调文字颜色 4 42" xfId="208"/>
    <cellStyle name="20% - 强调文字颜色 4 43" xfId="209"/>
    <cellStyle name="20% - 强调文字颜色 4 44" xfId="210"/>
    <cellStyle name="20% - 强调文字颜色 4 45" xfId="211"/>
    <cellStyle name="20% - 强调文字颜色 4 46" xfId="212"/>
    <cellStyle name="20% - 强调文字颜色 4 47" xfId="213"/>
    <cellStyle name="20% - 强调文字颜色 4 48" xfId="214"/>
    <cellStyle name="20% - 强调文字颜色 4 49" xfId="215"/>
    <cellStyle name="20% - 强调文字颜色 4 5" xfId="216"/>
    <cellStyle name="20% - 强调文字颜色 4 50" xfId="217"/>
    <cellStyle name="20% - 强调文字颜色 4 51" xfId="218"/>
    <cellStyle name="20% - 强调文字颜色 4 52" xfId="219"/>
    <cellStyle name="20% - 强调文字颜色 4 53" xfId="220"/>
    <cellStyle name="20% - 强调文字颜色 4 54" xfId="221"/>
    <cellStyle name="20% - 强调文字颜色 4 55" xfId="222"/>
    <cellStyle name="20% - 强调文字颜色 4 56" xfId="223"/>
    <cellStyle name="20% - 强调文字颜色 4 57" xfId="224"/>
    <cellStyle name="20% - 强调文字颜色 4 58" xfId="225"/>
    <cellStyle name="20% - 强调文字颜色 4 6" xfId="226"/>
    <cellStyle name="20% - 强调文字颜色 4 7" xfId="227"/>
    <cellStyle name="20% - 强调文字颜色 4 8" xfId="228"/>
    <cellStyle name="20% - 强调文字颜色 4 9" xfId="229"/>
    <cellStyle name="20% - 强调文字颜色 5 10" xfId="230"/>
    <cellStyle name="20% - 强调文字颜色 5 11" xfId="231"/>
    <cellStyle name="20% - 强调文字颜色 5 12" xfId="232"/>
    <cellStyle name="20% - 强调文字颜色 5 13" xfId="233"/>
    <cellStyle name="20% - 强调文字颜色 5 14" xfId="234"/>
    <cellStyle name="20% - 强调文字颜色 5 15" xfId="235"/>
    <cellStyle name="20% - 强调文字颜色 5 16" xfId="236"/>
    <cellStyle name="20% - 强调文字颜色 5 17" xfId="237"/>
    <cellStyle name="20% - 强调文字颜色 5 18" xfId="238"/>
    <cellStyle name="20% - 强调文字颜色 5 19" xfId="239"/>
    <cellStyle name="20% - 强调文字颜色 5 2" xfId="240"/>
    <cellStyle name="20% - 强调文字颜色 5 20" xfId="241"/>
    <cellStyle name="20% - 强调文字颜色 5 21" xfId="242"/>
    <cellStyle name="20% - 强调文字颜色 5 22" xfId="243"/>
    <cellStyle name="20% - 强调文字颜色 5 23" xfId="244"/>
    <cellStyle name="20% - 强调文字颜色 5 24" xfId="245"/>
    <cellStyle name="20% - 强调文字颜色 5 25" xfId="246"/>
    <cellStyle name="20% - 强调文字颜色 5 26" xfId="247"/>
    <cellStyle name="20% - 强调文字颜色 5 27" xfId="248"/>
    <cellStyle name="20% - 强调文字颜色 5 28" xfId="249"/>
    <cellStyle name="20% - 强调文字颜色 5 29" xfId="250"/>
    <cellStyle name="20% - 强调文字颜色 5 3" xfId="251"/>
    <cellStyle name="20% - 强调文字颜色 5 30" xfId="252"/>
    <cellStyle name="20% - 强调文字颜色 5 31" xfId="253"/>
    <cellStyle name="20% - 强调文字颜色 5 32" xfId="254"/>
    <cellStyle name="20% - 强调文字颜色 5 33" xfId="255"/>
    <cellStyle name="20% - 强调文字颜色 5 34" xfId="256"/>
    <cellStyle name="20% - 强调文字颜色 5 35" xfId="257"/>
    <cellStyle name="20% - 强调文字颜色 5 36" xfId="258"/>
    <cellStyle name="20% - 强调文字颜色 5 37" xfId="259"/>
    <cellStyle name="20% - 强调文字颜色 5 38" xfId="260"/>
    <cellStyle name="20% - 强调文字颜色 5 39" xfId="261"/>
    <cellStyle name="20% - 强调文字颜色 5 4" xfId="262"/>
    <cellStyle name="20% - 强调文字颜色 5 40" xfId="263"/>
    <cellStyle name="20% - 强调文字颜色 5 41" xfId="264"/>
    <cellStyle name="20% - 强调文字颜色 5 42" xfId="265"/>
    <cellStyle name="20% - 强调文字颜色 5 43" xfId="266"/>
    <cellStyle name="20% - 强调文字颜色 5 44" xfId="267"/>
    <cellStyle name="20% - 强调文字颜色 5 45" xfId="268"/>
    <cellStyle name="20% - 强调文字颜色 5 46" xfId="269"/>
    <cellStyle name="20% - 强调文字颜色 5 47" xfId="270"/>
    <cellStyle name="20% - 强调文字颜色 5 48" xfId="271"/>
    <cellStyle name="20% - 强调文字颜色 5 49" xfId="272"/>
    <cellStyle name="20% - 强调文字颜色 5 5" xfId="273"/>
    <cellStyle name="20% - 强调文字颜色 5 50" xfId="274"/>
    <cellStyle name="20% - 强调文字颜色 5 51" xfId="275"/>
    <cellStyle name="20% - 强调文字颜色 5 52" xfId="276"/>
    <cellStyle name="20% - 强调文字颜色 5 53" xfId="277"/>
    <cellStyle name="20% - 强调文字颜色 5 54" xfId="278"/>
    <cellStyle name="20% - 强调文字颜色 5 55" xfId="279"/>
    <cellStyle name="20% - 强调文字颜色 5 56" xfId="280"/>
    <cellStyle name="20% - 强调文字颜色 5 57" xfId="281"/>
    <cellStyle name="20% - 强调文字颜色 5 58" xfId="282"/>
    <cellStyle name="20% - 强调文字颜色 5 6" xfId="283"/>
    <cellStyle name="20% - 强调文字颜色 5 7" xfId="284"/>
    <cellStyle name="20% - 强调文字颜色 5 8" xfId="285"/>
    <cellStyle name="20% - 强调文字颜色 5 9" xfId="286"/>
    <cellStyle name="20% - 强调文字颜色 6 10" xfId="287"/>
    <cellStyle name="20% - 强调文字颜色 6 11" xfId="288"/>
    <cellStyle name="20% - 强调文字颜色 6 12" xfId="289"/>
    <cellStyle name="20% - 强调文字颜色 6 13" xfId="290"/>
    <cellStyle name="20% - 强调文字颜色 6 14" xfId="291"/>
    <cellStyle name="20% - 强调文字颜色 6 15" xfId="292"/>
    <cellStyle name="20% - 强调文字颜色 6 16" xfId="293"/>
    <cellStyle name="20% - 强调文字颜色 6 17" xfId="294"/>
    <cellStyle name="20% - 强调文字颜色 6 18" xfId="295"/>
    <cellStyle name="20% - 强调文字颜色 6 19" xfId="296"/>
    <cellStyle name="20% - 强调文字颜色 6 2" xfId="297"/>
    <cellStyle name="20% - 强调文字颜色 6 20" xfId="298"/>
    <cellStyle name="20% - 强调文字颜色 6 21" xfId="299"/>
    <cellStyle name="20% - 强调文字颜色 6 22" xfId="300"/>
    <cellStyle name="20% - 强调文字颜色 6 23" xfId="301"/>
    <cellStyle name="20% - 强调文字颜色 6 24" xfId="302"/>
    <cellStyle name="20% - 强调文字颜色 6 25" xfId="303"/>
    <cellStyle name="20% - 强调文字颜色 6 26" xfId="304"/>
    <cellStyle name="20% - 强调文字颜色 6 27" xfId="305"/>
    <cellStyle name="20% - 强调文字颜色 6 28" xfId="306"/>
    <cellStyle name="20% - 强调文字颜色 6 29" xfId="307"/>
    <cellStyle name="20% - 强调文字颜色 6 3" xfId="308"/>
    <cellStyle name="20% - 强调文字颜色 6 30" xfId="309"/>
    <cellStyle name="20% - 强调文字颜色 6 31" xfId="310"/>
    <cellStyle name="20% - 强调文字颜色 6 32" xfId="311"/>
    <cellStyle name="20% - 强调文字颜色 6 33" xfId="312"/>
    <cellStyle name="20% - 强调文字颜色 6 34" xfId="313"/>
    <cellStyle name="20% - 强调文字颜色 6 35" xfId="314"/>
    <cellStyle name="20% - 强调文字颜色 6 36" xfId="315"/>
    <cellStyle name="20% - 强调文字颜色 6 37" xfId="316"/>
    <cellStyle name="20% - 强调文字颜色 6 38" xfId="317"/>
    <cellStyle name="20% - 强调文字颜色 6 39" xfId="318"/>
    <cellStyle name="20% - 强调文字颜色 6 4" xfId="319"/>
    <cellStyle name="20% - 强调文字颜色 6 40" xfId="320"/>
    <cellStyle name="20% - 强调文字颜色 6 41" xfId="321"/>
    <cellStyle name="20% - 强调文字颜色 6 42" xfId="322"/>
    <cellStyle name="20% - 强调文字颜色 6 43" xfId="323"/>
    <cellStyle name="20% - 强调文字颜色 6 44" xfId="324"/>
    <cellStyle name="20% - 强调文字颜色 6 45" xfId="325"/>
    <cellStyle name="20% - 强调文字颜色 6 46" xfId="326"/>
    <cellStyle name="20% - 强调文字颜色 6 47" xfId="327"/>
    <cellStyle name="20% - 强调文字颜色 6 48" xfId="328"/>
    <cellStyle name="20% - 强调文字颜色 6 49" xfId="329"/>
    <cellStyle name="20% - 强调文字颜色 6 5" xfId="330"/>
    <cellStyle name="20% - 强调文字颜色 6 50" xfId="331"/>
    <cellStyle name="20% - 强调文字颜色 6 51" xfId="332"/>
    <cellStyle name="20% - 强调文字颜色 6 52" xfId="333"/>
    <cellStyle name="20% - 强调文字颜色 6 53" xfId="334"/>
    <cellStyle name="20% - 强调文字颜色 6 54" xfId="335"/>
    <cellStyle name="20% - 强调文字颜色 6 55" xfId="336"/>
    <cellStyle name="20% - 强调文字颜色 6 56" xfId="337"/>
    <cellStyle name="20% - 强调文字颜色 6 57" xfId="338"/>
    <cellStyle name="20% - 强调文字颜色 6 58" xfId="339"/>
    <cellStyle name="20% - 强调文字颜色 6 6" xfId="340"/>
    <cellStyle name="20% - 强调文字颜色 6 7" xfId="341"/>
    <cellStyle name="20% - 强调文字颜色 6 8" xfId="342"/>
    <cellStyle name="20% - 强调文字颜色 6 9" xfId="343"/>
    <cellStyle name="40% - 强调文字颜色 1 10" xfId="344"/>
    <cellStyle name="40% - 强调文字颜色 1 11" xfId="345"/>
    <cellStyle name="40% - 强调文字颜色 1 12" xfId="346"/>
    <cellStyle name="40% - 强调文字颜色 1 13" xfId="347"/>
    <cellStyle name="40% - 强调文字颜色 1 14" xfId="348"/>
    <cellStyle name="40% - 强调文字颜色 1 15" xfId="349"/>
    <cellStyle name="40% - 强调文字颜色 1 16" xfId="350"/>
    <cellStyle name="40% - 强调文字颜色 1 17" xfId="351"/>
    <cellStyle name="40% - 强调文字颜色 1 18" xfId="352"/>
    <cellStyle name="40% - 强调文字颜色 1 19" xfId="353"/>
    <cellStyle name="40% - 强调文字颜色 1 2" xfId="354"/>
    <cellStyle name="40% - 强调文字颜色 1 20" xfId="355"/>
    <cellStyle name="40% - 强调文字颜色 1 21" xfId="356"/>
    <cellStyle name="40% - 强调文字颜色 1 22" xfId="357"/>
    <cellStyle name="40% - 强调文字颜色 1 23" xfId="358"/>
    <cellStyle name="40% - 强调文字颜色 1 24" xfId="359"/>
    <cellStyle name="40% - 强调文字颜色 1 25" xfId="360"/>
    <cellStyle name="40% - 强调文字颜色 1 26" xfId="361"/>
    <cellStyle name="40% - 强调文字颜色 1 27" xfId="362"/>
    <cellStyle name="40% - 强调文字颜色 1 28" xfId="363"/>
    <cellStyle name="40% - 强调文字颜色 1 29" xfId="364"/>
    <cellStyle name="40% - 强调文字颜色 1 3" xfId="365"/>
    <cellStyle name="40% - 强调文字颜色 1 30" xfId="366"/>
    <cellStyle name="40% - 强调文字颜色 1 31" xfId="367"/>
    <cellStyle name="40% - 强调文字颜色 1 32" xfId="368"/>
    <cellStyle name="40% - 强调文字颜色 1 33" xfId="369"/>
    <cellStyle name="40% - 强调文字颜色 1 34" xfId="370"/>
    <cellStyle name="40% - 强调文字颜色 1 35" xfId="371"/>
    <cellStyle name="40% - 强调文字颜色 1 36" xfId="372"/>
    <cellStyle name="40% - 强调文字颜色 1 37" xfId="373"/>
    <cellStyle name="40% - 强调文字颜色 1 38" xfId="374"/>
    <cellStyle name="40% - 强调文字颜色 1 39" xfId="375"/>
    <cellStyle name="40% - 强调文字颜色 1 4" xfId="376"/>
    <cellStyle name="40% - 强调文字颜色 1 40" xfId="377"/>
    <cellStyle name="40% - 强调文字颜色 1 41" xfId="378"/>
    <cellStyle name="40% - 强调文字颜色 1 42" xfId="379"/>
    <cellStyle name="40% - 强调文字颜色 1 43" xfId="380"/>
    <cellStyle name="40% - 强调文字颜色 1 44" xfId="381"/>
    <cellStyle name="40% - 强调文字颜色 1 45" xfId="382"/>
    <cellStyle name="40% - 强调文字颜色 1 46" xfId="383"/>
    <cellStyle name="40% - 强调文字颜色 1 47" xfId="384"/>
    <cellStyle name="40% - 强调文字颜色 1 48" xfId="385"/>
    <cellStyle name="40% - 强调文字颜色 1 49" xfId="386"/>
    <cellStyle name="40% - 强调文字颜色 1 5" xfId="387"/>
    <cellStyle name="40% - 强调文字颜色 1 50" xfId="388"/>
    <cellStyle name="40% - 强调文字颜色 1 51" xfId="389"/>
    <cellStyle name="40% - 强调文字颜色 1 52" xfId="390"/>
    <cellStyle name="40% - 强调文字颜色 1 53" xfId="391"/>
    <cellStyle name="40% - 强调文字颜色 1 54" xfId="392"/>
    <cellStyle name="40% - 强调文字颜色 1 55" xfId="393"/>
    <cellStyle name="40% - 强调文字颜色 1 56" xfId="394"/>
    <cellStyle name="40% - 强调文字颜色 1 57" xfId="395"/>
    <cellStyle name="40% - 强调文字颜色 1 58" xfId="396"/>
    <cellStyle name="40% - 强调文字颜色 1 6" xfId="397"/>
    <cellStyle name="40% - 强调文字颜色 1 7" xfId="398"/>
    <cellStyle name="40% - 强调文字颜色 1 8" xfId="399"/>
    <cellStyle name="40% - 强调文字颜色 1 9" xfId="400"/>
    <cellStyle name="40% - 强调文字颜色 2 10" xfId="401"/>
    <cellStyle name="40% - 强调文字颜色 2 11" xfId="402"/>
    <cellStyle name="40% - 强调文字颜色 2 12" xfId="403"/>
    <cellStyle name="40% - 强调文字颜色 2 13" xfId="404"/>
    <cellStyle name="40% - 强调文字颜色 2 14" xfId="405"/>
    <cellStyle name="40% - 强调文字颜色 2 15" xfId="406"/>
    <cellStyle name="40% - 强调文字颜色 2 16" xfId="407"/>
    <cellStyle name="40% - 强调文字颜色 2 17" xfId="408"/>
    <cellStyle name="40% - 强调文字颜色 2 18" xfId="409"/>
    <cellStyle name="40% - 强调文字颜色 2 19" xfId="410"/>
    <cellStyle name="40% - 强调文字颜色 2 2" xfId="411"/>
    <cellStyle name="40% - 强调文字颜色 2 20" xfId="412"/>
    <cellStyle name="40% - 强调文字颜色 2 21" xfId="413"/>
    <cellStyle name="40% - 强调文字颜色 2 22" xfId="414"/>
    <cellStyle name="40% - 强调文字颜色 2 23" xfId="415"/>
    <cellStyle name="40% - 强调文字颜色 2 24" xfId="416"/>
    <cellStyle name="40% - 强调文字颜色 2 25" xfId="417"/>
    <cellStyle name="40% - 强调文字颜色 2 26" xfId="418"/>
    <cellStyle name="40% - 强调文字颜色 2 27" xfId="419"/>
    <cellStyle name="40% - 强调文字颜色 2 28" xfId="420"/>
    <cellStyle name="40% - 强调文字颜色 2 29" xfId="421"/>
    <cellStyle name="40% - 强调文字颜色 2 3" xfId="422"/>
    <cellStyle name="40% - 强调文字颜色 2 30" xfId="423"/>
    <cellStyle name="40% - 强调文字颜色 2 31" xfId="424"/>
    <cellStyle name="40% - 强调文字颜色 2 32" xfId="425"/>
    <cellStyle name="40% - 强调文字颜色 2 33" xfId="426"/>
    <cellStyle name="40% - 强调文字颜色 2 34" xfId="427"/>
    <cellStyle name="40% - 强调文字颜色 2 35" xfId="428"/>
    <cellStyle name="40% - 强调文字颜色 2 36" xfId="429"/>
    <cellStyle name="40% - 强调文字颜色 2 37" xfId="430"/>
    <cellStyle name="40% - 强调文字颜色 2 38" xfId="431"/>
    <cellStyle name="40% - 强调文字颜色 2 39" xfId="432"/>
    <cellStyle name="40% - 强调文字颜色 2 4" xfId="433"/>
    <cellStyle name="40% - 强调文字颜色 2 40" xfId="434"/>
    <cellStyle name="40% - 强调文字颜色 2 41" xfId="435"/>
    <cellStyle name="40% - 强调文字颜色 2 42" xfId="436"/>
    <cellStyle name="40% - 强调文字颜色 2 43" xfId="437"/>
    <cellStyle name="40% - 强调文字颜色 2 44" xfId="438"/>
    <cellStyle name="40% - 强调文字颜色 2 45" xfId="439"/>
    <cellStyle name="40% - 强调文字颜色 2 46" xfId="440"/>
    <cellStyle name="40% - 强调文字颜色 2 47" xfId="441"/>
    <cellStyle name="40% - 强调文字颜色 2 48" xfId="442"/>
    <cellStyle name="40% - 强调文字颜色 2 49" xfId="443"/>
    <cellStyle name="40% - 强调文字颜色 2 5" xfId="444"/>
    <cellStyle name="40% - 强调文字颜色 2 50" xfId="445"/>
    <cellStyle name="40% - 强调文字颜色 2 51" xfId="446"/>
    <cellStyle name="40% - 强调文字颜色 2 52" xfId="447"/>
    <cellStyle name="40% - 强调文字颜色 2 53" xfId="448"/>
    <cellStyle name="40% - 强调文字颜色 2 54" xfId="449"/>
    <cellStyle name="40% - 强调文字颜色 2 55" xfId="450"/>
    <cellStyle name="40% - 强调文字颜色 2 56" xfId="451"/>
    <cellStyle name="40% - 强调文字颜色 2 57" xfId="452"/>
    <cellStyle name="40% - 强调文字颜色 2 58" xfId="453"/>
    <cellStyle name="40% - 强调文字颜色 2 6" xfId="454"/>
    <cellStyle name="40% - 强调文字颜色 2 7" xfId="455"/>
    <cellStyle name="40% - 强调文字颜色 2 8" xfId="456"/>
    <cellStyle name="40% - 强调文字颜色 2 9" xfId="457"/>
    <cellStyle name="40% - 强调文字颜色 3 10" xfId="458"/>
    <cellStyle name="40% - 强调文字颜色 3 11" xfId="459"/>
    <cellStyle name="40% - 强调文字颜色 3 12" xfId="460"/>
    <cellStyle name="40% - 强调文字颜色 3 13" xfId="461"/>
    <cellStyle name="40% - 强调文字颜色 3 14" xfId="462"/>
    <cellStyle name="40% - 强调文字颜色 3 15" xfId="463"/>
    <cellStyle name="40% - 强调文字颜色 3 16" xfId="464"/>
    <cellStyle name="40% - 强调文字颜色 3 17" xfId="465"/>
    <cellStyle name="40% - 强调文字颜色 3 18" xfId="466"/>
    <cellStyle name="40% - 强调文字颜色 3 19" xfId="467"/>
    <cellStyle name="40% - 强调文字颜色 3 2" xfId="468"/>
    <cellStyle name="40% - 强调文字颜色 3 20" xfId="469"/>
    <cellStyle name="40% - 强调文字颜色 3 21" xfId="470"/>
    <cellStyle name="40% - 强调文字颜色 3 22" xfId="471"/>
    <cellStyle name="40% - 强调文字颜色 3 23" xfId="472"/>
    <cellStyle name="40% - 强调文字颜色 3 24" xfId="473"/>
    <cellStyle name="40% - 强调文字颜色 3 25" xfId="474"/>
    <cellStyle name="40% - 强调文字颜色 3 26" xfId="475"/>
    <cellStyle name="40% - 强调文字颜色 3 27" xfId="476"/>
    <cellStyle name="40% - 强调文字颜色 3 28" xfId="477"/>
    <cellStyle name="40% - 强调文字颜色 3 29" xfId="478"/>
    <cellStyle name="40% - 强调文字颜色 3 3" xfId="479"/>
    <cellStyle name="40% - 强调文字颜色 3 30" xfId="480"/>
    <cellStyle name="40% - 强调文字颜色 3 31" xfId="481"/>
    <cellStyle name="40% - 强调文字颜色 3 32" xfId="482"/>
    <cellStyle name="40% - 强调文字颜色 3 33" xfId="483"/>
    <cellStyle name="40% - 强调文字颜色 3 34" xfId="484"/>
    <cellStyle name="40% - 强调文字颜色 3 35" xfId="485"/>
    <cellStyle name="40% - 强调文字颜色 3 36" xfId="486"/>
    <cellStyle name="40% - 强调文字颜色 3 37" xfId="487"/>
    <cellStyle name="40% - 强调文字颜色 3 38" xfId="488"/>
    <cellStyle name="40% - 强调文字颜色 3 39" xfId="489"/>
    <cellStyle name="40% - 强调文字颜色 3 4" xfId="490"/>
    <cellStyle name="40% - 强调文字颜色 3 40" xfId="491"/>
    <cellStyle name="40% - 强调文字颜色 3 41" xfId="492"/>
    <cellStyle name="40% - 强调文字颜色 3 42" xfId="493"/>
    <cellStyle name="40% - 强调文字颜色 3 43" xfId="494"/>
    <cellStyle name="40% - 强调文字颜色 3 44" xfId="495"/>
    <cellStyle name="40% - 强调文字颜色 3 45" xfId="496"/>
    <cellStyle name="40% - 强调文字颜色 3 46" xfId="497"/>
    <cellStyle name="40% - 强调文字颜色 3 47" xfId="498"/>
    <cellStyle name="40% - 强调文字颜色 3 48" xfId="499"/>
    <cellStyle name="40% - 强调文字颜色 3 49" xfId="500"/>
    <cellStyle name="40% - 强调文字颜色 3 5" xfId="501"/>
    <cellStyle name="40% - 强调文字颜色 3 50" xfId="502"/>
    <cellStyle name="40% - 强调文字颜色 3 51" xfId="503"/>
    <cellStyle name="40% - 强调文字颜色 3 52" xfId="504"/>
    <cellStyle name="40% - 强调文字颜色 3 53" xfId="505"/>
    <cellStyle name="40% - 强调文字颜色 3 54" xfId="506"/>
    <cellStyle name="40% - 强调文字颜色 3 55" xfId="507"/>
    <cellStyle name="40% - 强调文字颜色 3 56" xfId="508"/>
    <cellStyle name="40% - 强调文字颜色 3 57" xfId="509"/>
    <cellStyle name="40% - 强调文字颜色 3 58" xfId="510"/>
    <cellStyle name="40% - 强调文字颜色 3 6" xfId="511"/>
    <cellStyle name="40% - 强调文字颜色 3 7" xfId="512"/>
    <cellStyle name="40% - 强调文字颜色 3 8" xfId="513"/>
    <cellStyle name="40% - 强调文字颜色 3 9" xfId="514"/>
    <cellStyle name="40% - 强调文字颜色 4 10" xfId="515"/>
    <cellStyle name="40% - 强调文字颜色 4 11" xfId="516"/>
    <cellStyle name="40% - 强调文字颜色 4 12" xfId="517"/>
    <cellStyle name="40% - 强调文字颜色 4 13" xfId="518"/>
    <cellStyle name="40% - 强调文字颜色 4 14" xfId="519"/>
    <cellStyle name="40% - 强调文字颜色 4 15" xfId="520"/>
    <cellStyle name="40% - 强调文字颜色 4 16" xfId="521"/>
    <cellStyle name="40% - 强调文字颜色 4 17" xfId="522"/>
    <cellStyle name="40% - 强调文字颜色 4 18" xfId="523"/>
    <cellStyle name="40% - 强调文字颜色 4 19" xfId="524"/>
    <cellStyle name="40% - 强调文字颜色 4 2" xfId="525"/>
    <cellStyle name="40% - 强调文字颜色 4 20" xfId="526"/>
    <cellStyle name="40% - 强调文字颜色 4 21" xfId="527"/>
    <cellStyle name="40% - 强调文字颜色 4 22" xfId="528"/>
    <cellStyle name="40% - 强调文字颜色 4 23" xfId="529"/>
    <cellStyle name="40% - 强调文字颜色 4 24" xfId="530"/>
    <cellStyle name="40% - 强调文字颜色 4 25" xfId="531"/>
    <cellStyle name="40% - 强调文字颜色 4 26" xfId="532"/>
    <cellStyle name="40% - 强调文字颜色 4 27" xfId="533"/>
    <cellStyle name="40% - 强调文字颜色 4 28" xfId="534"/>
    <cellStyle name="40% - 强调文字颜色 4 29" xfId="535"/>
    <cellStyle name="40% - 强调文字颜色 4 3" xfId="536"/>
    <cellStyle name="40% - 强调文字颜色 4 30" xfId="537"/>
    <cellStyle name="40% - 强调文字颜色 4 31" xfId="538"/>
    <cellStyle name="40% - 强调文字颜色 4 32" xfId="539"/>
    <cellStyle name="40% - 强调文字颜色 4 33" xfId="540"/>
    <cellStyle name="40% - 强调文字颜色 4 34" xfId="541"/>
    <cellStyle name="40% - 强调文字颜色 4 35" xfId="542"/>
    <cellStyle name="40% - 强调文字颜色 4 36" xfId="543"/>
    <cellStyle name="40% - 强调文字颜色 4 37" xfId="544"/>
    <cellStyle name="40% - 强调文字颜色 4 38" xfId="545"/>
    <cellStyle name="40% - 强调文字颜色 4 39" xfId="546"/>
    <cellStyle name="40% - 强调文字颜色 4 4" xfId="547"/>
    <cellStyle name="40% - 强调文字颜色 4 40" xfId="548"/>
    <cellStyle name="40% - 强调文字颜色 4 41" xfId="549"/>
    <cellStyle name="40% - 强调文字颜色 4 42" xfId="550"/>
    <cellStyle name="40% - 强调文字颜色 4 43" xfId="551"/>
    <cellStyle name="40% - 强调文字颜色 4 44" xfId="552"/>
    <cellStyle name="40% - 强调文字颜色 4 45" xfId="553"/>
    <cellStyle name="40% - 强调文字颜色 4 46" xfId="554"/>
    <cellStyle name="40% - 强调文字颜色 4 47" xfId="555"/>
    <cellStyle name="40% - 强调文字颜色 4 48" xfId="556"/>
    <cellStyle name="40% - 强调文字颜色 4 49" xfId="557"/>
    <cellStyle name="40% - 强调文字颜色 4 5" xfId="558"/>
    <cellStyle name="40% - 强调文字颜色 4 50" xfId="559"/>
    <cellStyle name="40% - 强调文字颜色 4 51" xfId="560"/>
    <cellStyle name="40% - 强调文字颜色 4 52" xfId="561"/>
    <cellStyle name="40% - 强调文字颜色 4 53" xfId="562"/>
    <cellStyle name="40% - 强调文字颜色 4 54" xfId="563"/>
    <cellStyle name="40% - 强调文字颜色 4 55" xfId="564"/>
    <cellStyle name="40% - 强调文字颜色 4 56" xfId="565"/>
    <cellStyle name="40% - 强调文字颜色 4 57" xfId="566"/>
    <cellStyle name="40% - 强调文字颜色 4 58" xfId="567"/>
    <cellStyle name="40% - 强调文字颜色 4 6" xfId="568"/>
    <cellStyle name="40% - 强调文字颜色 4 7" xfId="569"/>
    <cellStyle name="40% - 强调文字颜色 4 8" xfId="570"/>
    <cellStyle name="40% - 强调文字颜色 4 9" xfId="571"/>
    <cellStyle name="40% - 强调文字颜色 5 10" xfId="572"/>
    <cellStyle name="40% - 强调文字颜色 5 11" xfId="573"/>
    <cellStyle name="40% - 强调文字颜色 5 12" xfId="574"/>
    <cellStyle name="40% - 强调文字颜色 5 13" xfId="575"/>
    <cellStyle name="40% - 强调文字颜色 5 14" xfId="576"/>
    <cellStyle name="40% - 强调文字颜色 5 15" xfId="577"/>
    <cellStyle name="40% - 强调文字颜色 5 16" xfId="578"/>
    <cellStyle name="40% - 强调文字颜色 5 17" xfId="579"/>
    <cellStyle name="40% - 强调文字颜色 5 18" xfId="580"/>
    <cellStyle name="40% - 强调文字颜色 5 19" xfId="581"/>
    <cellStyle name="40% - 强调文字颜色 5 2" xfId="582"/>
    <cellStyle name="40% - 强调文字颜色 5 20" xfId="583"/>
    <cellStyle name="40% - 强调文字颜色 5 21" xfId="584"/>
    <cellStyle name="40% - 强调文字颜色 5 22" xfId="585"/>
    <cellStyle name="40% - 强调文字颜色 5 23" xfId="586"/>
    <cellStyle name="40% - 强调文字颜色 5 24" xfId="587"/>
    <cellStyle name="40% - 强调文字颜色 5 25" xfId="588"/>
    <cellStyle name="40% - 强调文字颜色 5 26" xfId="589"/>
    <cellStyle name="40% - 强调文字颜色 5 27" xfId="590"/>
    <cellStyle name="40% - 强调文字颜色 5 28" xfId="591"/>
    <cellStyle name="40% - 强调文字颜色 5 29" xfId="592"/>
    <cellStyle name="40% - 强调文字颜色 5 3" xfId="593"/>
    <cellStyle name="40% - 强调文字颜色 5 30" xfId="594"/>
    <cellStyle name="40% - 强调文字颜色 5 31" xfId="595"/>
    <cellStyle name="40% - 强调文字颜色 5 32" xfId="596"/>
    <cellStyle name="40% - 强调文字颜色 5 33" xfId="597"/>
    <cellStyle name="40% - 强调文字颜色 5 34" xfId="598"/>
    <cellStyle name="40% - 强调文字颜色 5 35" xfId="599"/>
    <cellStyle name="40% - 强调文字颜色 5 36" xfId="600"/>
    <cellStyle name="40% - 强调文字颜色 5 37" xfId="601"/>
    <cellStyle name="40% - 强调文字颜色 5 38" xfId="602"/>
    <cellStyle name="40% - 强调文字颜色 5 39" xfId="603"/>
    <cellStyle name="40% - 强调文字颜色 5 4" xfId="604"/>
    <cellStyle name="40% - 强调文字颜色 5 40" xfId="605"/>
    <cellStyle name="40% - 强调文字颜色 5 41" xfId="606"/>
    <cellStyle name="40% - 强调文字颜色 5 42" xfId="607"/>
    <cellStyle name="40% - 强调文字颜色 5 43" xfId="608"/>
    <cellStyle name="40% - 强调文字颜色 5 44" xfId="609"/>
    <cellStyle name="40% - 强调文字颜色 5 45" xfId="610"/>
    <cellStyle name="40% - 强调文字颜色 5 46" xfId="611"/>
    <cellStyle name="40% - 强调文字颜色 5 47" xfId="612"/>
    <cellStyle name="40% - 强调文字颜色 5 48" xfId="613"/>
    <cellStyle name="40% - 强调文字颜色 5 49" xfId="614"/>
    <cellStyle name="40% - 强调文字颜色 5 5" xfId="615"/>
    <cellStyle name="40% - 强调文字颜色 5 50" xfId="616"/>
    <cellStyle name="40% - 强调文字颜色 5 51" xfId="617"/>
    <cellStyle name="40% - 强调文字颜色 5 52" xfId="618"/>
    <cellStyle name="40% - 强调文字颜色 5 53" xfId="619"/>
    <cellStyle name="40% - 强调文字颜色 5 54" xfId="620"/>
    <cellStyle name="40% - 强调文字颜色 5 55" xfId="621"/>
    <cellStyle name="40% - 强调文字颜色 5 56" xfId="622"/>
    <cellStyle name="40% - 强调文字颜色 5 57" xfId="623"/>
    <cellStyle name="40% - 强调文字颜色 5 58" xfId="624"/>
    <cellStyle name="40% - 强调文字颜色 5 6" xfId="625"/>
    <cellStyle name="40% - 强调文字颜色 5 7" xfId="626"/>
    <cellStyle name="40% - 强调文字颜色 5 8" xfId="627"/>
    <cellStyle name="40% - 强调文字颜色 5 9" xfId="628"/>
    <cellStyle name="40% - 强调文字颜色 6 10" xfId="629"/>
    <cellStyle name="40% - 强调文字颜色 6 11" xfId="630"/>
    <cellStyle name="40% - 强调文字颜色 6 12" xfId="631"/>
    <cellStyle name="40% - 强调文字颜色 6 13" xfId="632"/>
    <cellStyle name="40% - 强调文字颜色 6 14" xfId="633"/>
    <cellStyle name="40% - 强调文字颜色 6 15" xfId="634"/>
    <cellStyle name="40% - 强调文字颜色 6 16" xfId="635"/>
    <cellStyle name="40% - 强调文字颜色 6 17" xfId="636"/>
    <cellStyle name="40% - 强调文字颜色 6 18" xfId="637"/>
    <cellStyle name="40% - 强调文字颜色 6 19" xfId="638"/>
    <cellStyle name="40% - 强调文字颜色 6 2" xfId="639"/>
    <cellStyle name="40% - 强调文字颜色 6 20" xfId="640"/>
    <cellStyle name="40% - 强调文字颜色 6 21" xfId="641"/>
    <cellStyle name="40% - 强调文字颜色 6 22" xfId="642"/>
    <cellStyle name="40% - 强调文字颜色 6 23" xfId="643"/>
    <cellStyle name="40% - 强调文字颜色 6 24" xfId="644"/>
    <cellStyle name="40% - 强调文字颜色 6 25" xfId="645"/>
    <cellStyle name="40% - 强调文字颜色 6 26" xfId="646"/>
    <cellStyle name="40% - 强调文字颜色 6 27" xfId="647"/>
    <cellStyle name="40% - 强调文字颜色 6 28" xfId="648"/>
    <cellStyle name="40% - 强调文字颜色 6 29" xfId="649"/>
    <cellStyle name="40% - 强调文字颜色 6 3" xfId="650"/>
    <cellStyle name="40% - 强调文字颜色 6 30" xfId="651"/>
    <cellStyle name="40% - 强调文字颜色 6 31" xfId="652"/>
    <cellStyle name="40% - 强调文字颜色 6 32" xfId="653"/>
    <cellStyle name="40% - 强调文字颜色 6 33" xfId="654"/>
    <cellStyle name="40% - 强调文字颜色 6 34" xfId="655"/>
    <cellStyle name="40% - 强调文字颜色 6 35" xfId="656"/>
    <cellStyle name="40% - 强调文字颜色 6 36" xfId="657"/>
    <cellStyle name="40% - 强调文字颜色 6 37" xfId="658"/>
    <cellStyle name="40% - 强调文字颜色 6 38" xfId="659"/>
    <cellStyle name="40% - 强调文字颜色 6 39" xfId="660"/>
    <cellStyle name="40% - 强调文字颜色 6 4" xfId="661"/>
    <cellStyle name="40% - 强调文字颜色 6 40" xfId="662"/>
    <cellStyle name="40% - 强调文字颜色 6 41" xfId="663"/>
    <cellStyle name="40% - 强调文字颜色 6 42" xfId="664"/>
    <cellStyle name="40% - 强调文字颜色 6 43" xfId="665"/>
    <cellStyle name="40% - 强调文字颜色 6 44" xfId="666"/>
    <cellStyle name="40% - 强调文字颜色 6 45" xfId="667"/>
    <cellStyle name="40% - 强调文字颜色 6 46" xfId="668"/>
    <cellStyle name="40% - 强调文字颜色 6 47" xfId="669"/>
    <cellStyle name="40% - 强调文字颜色 6 48" xfId="670"/>
    <cellStyle name="40% - 强调文字颜色 6 49" xfId="671"/>
    <cellStyle name="40% - 强调文字颜色 6 5" xfId="672"/>
    <cellStyle name="40% - 强调文字颜色 6 50" xfId="673"/>
    <cellStyle name="40% - 强调文字颜色 6 51" xfId="674"/>
    <cellStyle name="40% - 强调文字颜色 6 52" xfId="675"/>
    <cellStyle name="40% - 强调文字颜色 6 53" xfId="676"/>
    <cellStyle name="40% - 强调文字颜色 6 54" xfId="677"/>
    <cellStyle name="40% - 强调文字颜色 6 55" xfId="678"/>
    <cellStyle name="40% - 强调文字颜色 6 56" xfId="679"/>
    <cellStyle name="40% - 强调文字颜色 6 57" xfId="680"/>
    <cellStyle name="40% - 强调文字颜色 6 58" xfId="681"/>
    <cellStyle name="40% - 强调文字颜色 6 6" xfId="682"/>
    <cellStyle name="40% - 强调文字颜色 6 7" xfId="683"/>
    <cellStyle name="40% - 强调文字颜色 6 8" xfId="684"/>
    <cellStyle name="40% - 强调文字颜色 6 9" xfId="685"/>
    <cellStyle name="60% - 强调文字颜色 1 10" xfId="686"/>
    <cellStyle name="60% - 强调文字颜色 1 11" xfId="687"/>
    <cellStyle name="60% - 强调文字颜色 1 12" xfId="688"/>
    <cellStyle name="60% - 强调文字颜色 1 13" xfId="689"/>
    <cellStyle name="60% - 强调文字颜色 1 14" xfId="690"/>
    <cellStyle name="60% - 强调文字颜色 1 15" xfId="691"/>
    <cellStyle name="60% - 强调文字颜色 1 16" xfId="692"/>
    <cellStyle name="60% - 强调文字颜色 1 17" xfId="693"/>
    <cellStyle name="60% - 强调文字颜色 1 18" xfId="694"/>
    <cellStyle name="60% - 强调文字颜色 1 19" xfId="695"/>
    <cellStyle name="60% - 强调文字颜色 1 2" xfId="696"/>
    <cellStyle name="60% - 强调文字颜色 1 20" xfId="697"/>
    <cellStyle name="60% - 强调文字颜色 1 21" xfId="698"/>
    <cellStyle name="60% - 强调文字颜色 1 22" xfId="699"/>
    <cellStyle name="60% - 强调文字颜色 1 23" xfId="700"/>
    <cellStyle name="60% - 强调文字颜色 1 24" xfId="701"/>
    <cellStyle name="60% - 强调文字颜色 1 25" xfId="702"/>
    <cellStyle name="60% - 强调文字颜色 1 26" xfId="703"/>
    <cellStyle name="60% - 强调文字颜色 1 27" xfId="704"/>
    <cellStyle name="60% - 强调文字颜色 1 28" xfId="705"/>
    <cellStyle name="60% - 强调文字颜色 1 29" xfId="706"/>
    <cellStyle name="60% - 强调文字颜色 1 3" xfId="707"/>
    <cellStyle name="60% - 强调文字颜色 1 30" xfId="708"/>
    <cellStyle name="60% - 强调文字颜色 1 31" xfId="709"/>
    <cellStyle name="60% - 强调文字颜色 1 32" xfId="710"/>
    <cellStyle name="60% - 强调文字颜色 1 33" xfId="711"/>
    <cellStyle name="60% - 强调文字颜色 1 34" xfId="712"/>
    <cellStyle name="60% - 强调文字颜色 1 35" xfId="713"/>
    <cellStyle name="60% - 强调文字颜色 1 36" xfId="714"/>
    <cellStyle name="60% - 强调文字颜色 1 37" xfId="715"/>
    <cellStyle name="60% - 强调文字颜色 1 38" xfId="716"/>
    <cellStyle name="60% - 强调文字颜色 1 39" xfId="717"/>
    <cellStyle name="60% - 强调文字颜色 1 4" xfId="718"/>
    <cellStyle name="60% - 强调文字颜色 1 40" xfId="719"/>
    <cellStyle name="60% - 强调文字颜色 1 41" xfId="720"/>
    <cellStyle name="60% - 强调文字颜色 1 42" xfId="721"/>
    <cellStyle name="60% - 强调文字颜色 1 43" xfId="722"/>
    <cellStyle name="60% - 强调文字颜色 1 44" xfId="723"/>
    <cellStyle name="60% - 强调文字颜色 1 45" xfId="724"/>
    <cellStyle name="60% - 强调文字颜色 1 46" xfId="725"/>
    <cellStyle name="60% - 强调文字颜色 1 47" xfId="726"/>
    <cellStyle name="60% - 强调文字颜色 1 48" xfId="727"/>
    <cellStyle name="60% - 强调文字颜色 1 49" xfId="728"/>
    <cellStyle name="60% - 强调文字颜色 1 5" xfId="729"/>
    <cellStyle name="60% - 强调文字颜色 1 50" xfId="730"/>
    <cellStyle name="60% - 强调文字颜色 1 51" xfId="731"/>
    <cellStyle name="60% - 强调文字颜色 1 52" xfId="732"/>
    <cellStyle name="60% - 强调文字颜色 1 53" xfId="733"/>
    <cellStyle name="60% - 强调文字颜色 1 54" xfId="734"/>
    <cellStyle name="60% - 强调文字颜色 1 55" xfId="735"/>
    <cellStyle name="60% - 强调文字颜色 1 56" xfId="736"/>
    <cellStyle name="60% - 强调文字颜色 1 57" xfId="737"/>
    <cellStyle name="60% - 强调文字颜色 1 58" xfId="738"/>
    <cellStyle name="60% - 强调文字颜色 1 6" xfId="739"/>
    <cellStyle name="60% - 强调文字颜色 1 7" xfId="740"/>
    <cellStyle name="60% - 强调文字颜色 1 8" xfId="741"/>
    <cellStyle name="60% - 强调文字颜色 1 9" xfId="742"/>
    <cellStyle name="60% - 强调文字颜色 2 10" xfId="743"/>
    <cellStyle name="60% - 强调文字颜色 2 11" xfId="744"/>
    <cellStyle name="60% - 强调文字颜色 2 12" xfId="745"/>
    <cellStyle name="60% - 强调文字颜色 2 13" xfId="746"/>
    <cellStyle name="60% - 强调文字颜色 2 14" xfId="747"/>
    <cellStyle name="60% - 强调文字颜色 2 15" xfId="748"/>
    <cellStyle name="60% - 强调文字颜色 2 16" xfId="749"/>
    <cellStyle name="60% - 强调文字颜色 2 17" xfId="750"/>
    <cellStyle name="60% - 强调文字颜色 2 18" xfId="751"/>
    <cellStyle name="60% - 强调文字颜色 2 19" xfId="752"/>
    <cellStyle name="60% - 强调文字颜色 2 2" xfId="753"/>
    <cellStyle name="60% - 强调文字颜色 2 20" xfId="754"/>
    <cellStyle name="60% - 强调文字颜色 2 21" xfId="755"/>
    <cellStyle name="60% - 强调文字颜色 2 22" xfId="756"/>
    <cellStyle name="60% - 强调文字颜色 2 23" xfId="757"/>
    <cellStyle name="60% - 强调文字颜色 2 24" xfId="758"/>
    <cellStyle name="60% - 强调文字颜色 2 25" xfId="759"/>
    <cellStyle name="60% - 强调文字颜色 2 26" xfId="760"/>
    <cellStyle name="60% - 强调文字颜色 2 27" xfId="761"/>
    <cellStyle name="60% - 强调文字颜色 2 28" xfId="762"/>
    <cellStyle name="60% - 强调文字颜色 2 29" xfId="763"/>
    <cellStyle name="60% - 强调文字颜色 2 3" xfId="764"/>
    <cellStyle name="60% - 强调文字颜色 2 30" xfId="765"/>
    <cellStyle name="60% - 强调文字颜色 2 31" xfId="766"/>
    <cellStyle name="60% - 强调文字颜色 2 32" xfId="767"/>
    <cellStyle name="60% - 强调文字颜色 2 33" xfId="768"/>
    <cellStyle name="60% - 强调文字颜色 2 34" xfId="769"/>
    <cellStyle name="60% - 强调文字颜色 2 35" xfId="770"/>
    <cellStyle name="60% - 强调文字颜色 2 36" xfId="771"/>
    <cellStyle name="60% - 强调文字颜色 2 37" xfId="772"/>
    <cellStyle name="60% - 强调文字颜色 2 38" xfId="773"/>
    <cellStyle name="60% - 强调文字颜色 2 39" xfId="774"/>
    <cellStyle name="60% - 强调文字颜色 2 4" xfId="775"/>
    <cellStyle name="60% - 强调文字颜色 2 40" xfId="776"/>
    <cellStyle name="60% - 强调文字颜色 2 41" xfId="777"/>
    <cellStyle name="60% - 强调文字颜色 2 42" xfId="778"/>
    <cellStyle name="60% - 强调文字颜色 2 43" xfId="779"/>
    <cellStyle name="60% - 强调文字颜色 2 44" xfId="780"/>
    <cellStyle name="60% - 强调文字颜色 2 45" xfId="781"/>
    <cellStyle name="60% - 强调文字颜色 2 46" xfId="782"/>
    <cellStyle name="60% - 强调文字颜色 2 47" xfId="783"/>
    <cellStyle name="60% - 强调文字颜色 2 48" xfId="784"/>
    <cellStyle name="60% - 强调文字颜色 2 49" xfId="785"/>
    <cellStyle name="60% - 强调文字颜色 2 5" xfId="786"/>
    <cellStyle name="60% - 强调文字颜色 2 50" xfId="787"/>
    <cellStyle name="60% - 强调文字颜色 2 51" xfId="788"/>
    <cellStyle name="60% - 强调文字颜色 2 52" xfId="789"/>
    <cellStyle name="60% - 强调文字颜色 2 53" xfId="790"/>
    <cellStyle name="60% - 强调文字颜色 2 54" xfId="791"/>
    <cellStyle name="60% - 强调文字颜色 2 55" xfId="792"/>
    <cellStyle name="60% - 强调文字颜色 2 56" xfId="793"/>
    <cellStyle name="60% - 强调文字颜色 2 57" xfId="794"/>
    <cellStyle name="60% - 强调文字颜色 2 58" xfId="795"/>
    <cellStyle name="60% - 强调文字颜色 2 6" xfId="796"/>
    <cellStyle name="60% - 强调文字颜色 2 7" xfId="797"/>
    <cellStyle name="60% - 强调文字颜色 2 8" xfId="798"/>
    <cellStyle name="60% - 强调文字颜色 2 9" xfId="799"/>
    <cellStyle name="60% - 强调文字颜色 3 10" xfId="800"/>
    <cellStyle name="60% - 强调文字颜色 3 11" xfId="801"/>
    <cellStyle name="60% - 强调文字颜色 3 12" xfId="802"/>
    <cellStyle name="60% - 强调文字颜色 3 13" xfId="803"/>
    <cellStyle name="60% - 强调文字颜色 3 14" xfId="804"/>
    <cellStyle name="60% - 强调文字颜色 3 15" xfId="805"/>
    <cellStyle name="60% - 强调文字颜色 3 16" xfId="806"/>
    <cellStyle name="60% - 强调文字颜色 3 17" xfId="807"/>
    <cellStyle name="60% - 强调文字颜色 3 18" xfId="808"/>
    <cellStyle name="60% - 强调文字颜色 3 19" xfId="809"/>
    <cellStyle name="60% - 强调文字颜色 3 2" xfId="810"/>
    <cellStyle name="60% - 强调文字颜色 3 20" xfId="811"/>
    <cellStyle name="60% - 强调文字颜色 3 21" xfId="812"/>
    <cellStyle name="60% - 强调文字颜色 3 22" xfId="813"/>
    <cellStyle name="60% - 强调文字颜色 3 23" xfId="814"/>
    <cellStyle name="60% - 强调文字颜色 3 24" xfId="815"/>
    <cellStyle name="60% - 强调文字颜色 3 25" xfId="816"/>
    <cellStyle name="60% - 强调文字颜色 3 26" xfId="817"/>
    <cellStyle name="60% - 强调文字颜色 3 27" xfId="818"/>
    <cellStyle name="60% - 强调文字颜色 3 28" xfId="819"/>
    <cellStyle name="60% - 强调文字颜色 3 29" xfId="820"/>
    <cellStyle name="60% - 强调文字颜色 3 3" xfId="821"/>
    <cellStyle name="60% - 强调文字颜色 3 30" xfId="822"/>
    <cellStyle name="60% - 强调文字颜色 3 31" xfId="823"/>
    <cellStyle name="60% - 强调文字颜色 3 32" xfId="824"/>
    <cellStyle name="60% - 强调文字颜色 3 33" xfId="825"/>
    <cellStyle name="60% - 强调文字颜色 3 34" xfId="826"/>
    <cellStyle name="60% - 强调文字颜色 3 35" xfId="827"/>
    <cellStyle name="60% - 强调文字颜色 3 36" xfId="828"/>
    <cellStyle name="60% - 强调文字颜色 3 37" xfId="829"/>
    <cellStyle name="60% - 强调文字颜色 3 38" xfId="830"/>
    <cellStyle name="60% - 强调文字颜色 3 39" xfId="831"/>
    <cellStyle name="60% - 强调文字颜色 3 4" xfId="832"/>
    <cellStyle name="60% - 强调文字颜色 3 40" xfId="833"/>
    <cellStyle name="60% - 强调文字颜色 3 41" xfId="834"/>
    <cellStyle name="60% - 强调文字颜色 3 42" xfId="835"/>
    <cellStyle name="60% - 强调文字颜色 3 43" xfId="836"/>
    <cellStyle name="60% - 强调文字颜色 3 44" xfId="837"/>
    <cellStyle name="60% - 强调文字颜色 3 45" xfId="838"/>
    <cellStyle name="60% - 强调文字颜色 3 46" xfId="839"/>
    <cellStyle name="60% - 强调文字颜色 3 47" xfId="840"/>
    <cellStyle name="60% - 强调文字颜色 3 48" xfId="841"/>
    <cellStyle name="60% - 强调文字颜色 3 49" xfId="842"/>
    <cellStyle name="60% - 强调文字颜色 3 5" xfId="843"/>
    <cellStyle name="60% - 强调文字颜色 3 50" xfId="844"/>
    <cellStyle name="60% - 强调文字颜色 3 51" xfId="845"/>
    <cellStyle name="60% - 强调文字颜色 3 52" xfId="846"/>
    <cellStyle name="60% - 强调文字颜色 3 53" xfId="847"/>
    <cellStyle name="60% - 强调文字颜色 3 54" xfId="848"/>
    <cellStyle name="60% - 强调文字颜色 3 55" xfId="849"/>
    <cellStyle name="60% - 强调文字颜色 3 56" xfId="850"/>
    <cellStyle name="60% - 强调文字颜色 3 57" xfId="851"/>
    <cellStyle name="60% - 强调文字颜色 3 58" xfId="852"/>
    <cellStyle name="60% - 强调文字颜色 3 6" xfId="853"/>
    <cellStyle name="60% - 强调文字颜色 3 7" xfId="854"/>
    <cellStyle name="60% - 强调文字颜色 3 8" xfId="855"/>
    <cellStyle name="60% - 强调文字颜色 3 9" xfId="856"/>
    <cellStyle name="60% - 强调文字颜色 4 10" xfId="857"/>
    <cellStyle name="60% - 强调文字颜色 4 11" xfId="858"/>
    <cellStyle name="60% - 强调文字颜色 4 12" xfId="859"/>
    <cellStyle name="60% - 强调文字颜色 4 13" xfId="860"/>
    <cellStyle name="60% - 强调文字颜色 4 14" xfId="861"/>
    <cellStyle name="60% - 强调文字颜色 4 15" xfId="862"/>
    <cellStyle name="60% - 强调文字颜色 4 16" xfId="863"/>
    <cellStyle name="60% - 强调文字颜色 4 17" xfId="864"/>
    <cellStyle name="60% - 强调文字颜色 4 18" xfId="865"/>
    <cellStyle name="60% - 强调文字颜色 4 19" xfId="866"/>
    <cellStyle name="60% - 强调文字颜色 4 2" xfId="867"/>
    <cellStyle name="60% - 强调文字颜色 4 20" xfId="868"/>
    <cellStyle name="60% - 强调文字颜色 4 21" xfId="869"/>
    <cellStyle name="60% - 强调文字颜色 4 22" xfId="870"/>
    <cellStyle name="60% - 强调文字颜色 4 23" xfId="871"/>
    <cellStyle name="60% - 强调文字颜色 4 24" xfId="872"/>
    <cellStyle name="60% - 强调文字颜色 4 25" xfId="873"/>
    <cellStyle name="60% - 强调文字颜色 4 26" xfId="874"/>
    <cellStyle name="60% - 强调文字颜色 4 27" xfId="875"/>
    <cellStyle name="60% - 强调文字颜色 4 28" xfId="876"/>
    <cellStyle name="60% - 强调文字颜色 4 29" xfId="877"/>
    <cellStyle name="60% - 强调文字颜色 4 3" xfId="878"/>
    <cellStyle name="60% - 强调文字颜色 4 30" xfId="879"/>
    <cellStyle name="60% - 强调文字颜色 4 31" xfId="880"/>
    <cellStyle name="60% - 强调文字颜色 4 32" xfId="881"/>
    <cellStyle name="60% - 强调文字颜色 4 33" xfId="882"/>
    <cellStyle name="60% - 强调文字颜色 4 34" xfId="883"/>
    <cellStyle name="60% - 强调文字颜色 4 35" xfId="884"/>
    <cellStyle name="60% - 强调文字颜色 4 36" xfId="885"/>
    <cellStyle name="60% - 强调文字颜色 4 37" xfId="886"/>
    <cellStyle name="60% - 强调文字颜色 4 38" xfId="887"/>
    <cellStyle name="60% - 强调文字颜色 4 39" xfId="888"/>
    <cellStyle name="60% - 强调文字颜色 4 4" xfId="889"/>
    <cellStyle name="60% - 强调文字颜色 4 40" xfId="890"/>
    <cellStyle name="60% - 强调文字颜色 4 41" xfId="891"/>
    <cellStyle name="60% - 强调文字颜色 4 42" xfId="892"/>
    <cellStyle name="60% - 强调文字颜色 4 43" xfId="893"/>
    <cellStyle name="60% - 强调文字颜色 4 44" xfId="894"/>
    <cellStyle name="60% - 强调文字颜色 4 45" xfId="895"/>
    <cellStyle name="60% - 强调文字颜色 4 46" xfId="896"/>
    <cellStyle name="60% - 强调文字颜色 4 47" xfId="897"/>
    <cellStyle name="60% - 强调文字颜色 4 48" xfId="898"/>
    <cellStyle name="60% - 强调文字颜色 4 49" xfId="899"/>
    <cellStyle name="60% - 强调文字颜色 4 5" xfId="900"/>
    <cellStyle name="60% - 强调文字颜色 4 50" xfId="901"/>
    <cellStyle name="60% - 强调文字颜色 4 51" xfId="902"/>
    <cellStyle name="60% - 强调文字颜色 4 52" xfId="903"/>
    <cellStyle name="60% - 强调文字颜色 4 53" xfId="904"/>
    <cellStyle name="60% - 强调文字颜色 4 54" xfId="905"/>
    <cellStyle name="60% - 强调文字颜色 4 55" xfId="906"/>
    <cellStyle name="60% - 强调文字颜色 4 56" xfId="907"/>
    <cellStyle name="60% - 强调文字颜色 4 57" xfId="908"/>
    <cellStyle name="60% - 强调文字颜色 4 58" xfId="909"/>
    <cellStyle name="60% - 强调文字颜色 4 6" xfId="910"/>
    <cellStyle name="60% - 强调文字颜色 4 7" xfId="911"/>
    <cellStyle name="60% - 强调文字颜色 4 8" xfId="912"/>
    <cellStyle name="60% - 强调文字颜色 4 9" xfId="913"/>
    <cellStyle name="60% - 强调文字颜色 5 10" xfId="914"/>
    <cellStyle name="60% - 强调文字颜色 5 11" xfId="915"/>
    <cellStyle name="60% - 强调文字颜色 5 12" xfId="916"/>
    <cellStyle name="60% - 强调文字颜色 5 13" xfId="917"/>
    <cellStyle name="60% - 强调文字颜色 5 14" xfId="918"/>
    <cellStyle name="60% - 强调文字颜色 5 15" xfId="919"/>
    <cellStyle name="60% - 强调文字颜色 5 16" xfId="920"/>
    <cellStyle name="60% - 强调文字颜色 5 17" xfId="921"/>
    <cellStyle name="60% - 强调文字颜色 5 18" xfId="922"/>
    <cellStyle name="60% - 强调文字颜色 5 19" xfId="923"/>
    <cellStyle name="60% - 强调文字颜色 5 2" xfId="924"/>
    <cellStyle name="60% - 强调文字颜色 5 20" xfId="925"/>
    <cellStyle name="60% - 强调文字颜色 5 21" xfId="926"/>
    <cellStyle name="60% - 强调文字颜色 5 22" xfId="927"/>
    <cellStyle name="60% - 强调文字颜色 5 23" xfId="928"/>
    <cellStyle name="60% - 强调文字颜色 5 24" xfId="929"/>
    <cellStyle name="60% - 强调文字颜色 5 25" xfId="930"/>
    <cellStyle name="60% - 强调文字颜色 5 26" xfId="931"/>
    <cellStyle name="60% - 强调文字颜色 5 27" xfId="932"/>
    <cellStyle name="60% - 强调文字颜色 5 28" xfId="933"/>
    <cellStyle name="60% - 强调文字颜色 5 29" xfId="934"/>
    <cellStyle name="60% - 强调文字颜色 5 3" xfId="935"/>
    <cellStyle name="60% - 强调文字颜色 5 30" xfId="936"/>
    <cellStyle name="60% - 强调文字颜色 5 31" xfId="937"/>
    <cellStyle name="60% - 强调文字颜色 5 32" xfId="938"/>
    <cellStyle name="60% - 强调文字颜色 5 33" xfId="939"/>
    <cellStyle name="60% - 强调文字颜色 5 34" xfId="940"/>
    <cellStyle name="60% - 强调文字颜色 5 35" xfId="941"/>
    <cellStyle name="60% - 强调文字颜色 5 36" xfId="942"/>
    <cellStyle name="60% - 强调文字颜色 5 37" xfId="943"/>
    <cellStyle name="60% - 强调文字颜色 5 38" xfId="944"/>
    <cellStyle name="60% - 强调文字颜色 5 39" xfId="945"/>
    <cellStyle name="60% - 强调文字颜色 5 4" xfId="946"/>
    <cellStyle name="60% - 强调文字颜色 5 40" xfId="947"/>
    <cellStyle name="60% - 强调文字颜色 5 41" xfId="948"/>
    <cellStyle name="60% - 强调文字颜色 5 42" xfId="949"/>
    <cellStyle name="60% - 强调文字颜色 5 43" xfId="950"/>
    <cellStyle name="60% - 强调文字颜色 5 44" xfId="951"/>
    <cellStyle name="60% - 强调文字颜色 5 45" xfId="952"/>
    <cellStyle name="60% - 强调文字颜色 5 46" xfId="953"/>
    <cellStyle name="60% - 强调文字颜色 5 47" xfId="954"/>
    <cellStyle name="60% - 强调文字颜色 5 48" xfId="955"/>
    <cellStyle name="60% - 强调文字颜色 5 49" xfId="956"/>
    <cellStyle name="60% - 强调文字颜色 5 5" xfId="957"/>
    <cellStyle name="60% - 强调文字颜色 5 50" xfId="958"/>
    <cellStyle name="60% - 强调文字颜色 5 51" xfId="959"/>
    <cellStyle name="60% - 强调文字颜色 5 52" xfId="960"/>
    <cellStyle name="60% - 强调文字颜色 5 53" xfId="961"/>
    <cellStyle name="60% - 强调文字颜色 5 54" xfId="962"/>
    <cellStyle name="60% - 强调文字颜色 5 55" xfId="963"/>
    <cellStyle name="60% - 强调文字颜色 5 56" xfId="964"/>
    <cellStyle name="60% - 强调文字颜色 5 57" xfId="965"/>
    <cellStyle name="60% - 强调文字颜色 5 58" xfId="966"/>
    <cellStyle name="60% - 强调文字颜色 5 6" xfId="967"/>
    <cellStyle name="60% - 强调文字颜色 5 7" xfId="968"/>
    <cellStyle name="60% - 强调文字颜色 5 8" xfId="969"/>
    <cellStyle name="60% - 强调文字颜色 5 9" xfId="970"/>
    <cellStyle name="60% - 强调文字颜色 6 10" xfId="971"/>
    <cellStyle name="60% - 强调文字颜色 6 11" xfId="972"/>
    <cellStyle name="60% - 强调文字颜色 6 12" xfId="973"/>
    <cellStyle name="60% - 强调文字颜色 6 13" xfId="974"/>
    <cellStyle name="60% - 强调文字颜色 6 14" xfId="975"/>
    <cellStyle name="60% - 强调文字颜色 6 15" xfId="976"/>
    <cellStyle name="60% - 强调文字颜色 6 16" xfId="977"/>
    <cellStyle name="60% - 强调文字颜色 6 17" xfId="978"/>
    <cellStyle name="60% - 强调文字颜色 6 18" xfId="979"/>
    <cellStyle name="60% - 强调文字颜色 6 19" xfId="980"/>
    <cellStyle name="60% - 强调文字颜色 6 2" xfId="981"/>
    <cellStyle name="60% - 强调文字颜色 6 20" xfId="982"/>
    <cellStyle name="60% - 强调文字颜色 6 21" xfId="983"/>
    <cellStyle name="60% - 强调文字颜色 6 22" xfId="984"/>
    <cellStyle name="60% - 强调文字颜色 6 23" xfId="985"/>
    <cellStyle name="60% - 强调文字颜色 6 24" xfId="986"/>
    <cellStyle name="60% - 强调文字颜色 6 25" xfId="987"/>
    <cellStyle name="60% - 强调文字颜色 6 26" xfId="988"/>
    <cellStyle name="60% - 强调文字颜色 6 27" xfId="989"/>
    <cellStyle name="60% - 强调文字颜色 6 28" xfId="990"/>
    <cellStyle name="60% - 强调文字颜色 6 29" xfId="991"/>
    <cellStyle name="60% - 强调文字颜色 6 3" xfId="992"/>
    <cellStyle name="60% - 强调文字颜色 6 30" xfId="993"/>
    <cellStyle name="60% - 强调文字颜色 6 31" xfId="994"/>
    <cellStyle name="60% - 强调文字颜色 6 32" xfId="995"/>
    <cellStyle name="60% - 强调文字颜色 6 33" xfId="996"/>
    <cellStyle name="60% - 强调文字颜色 6 34" xfId="997"/>
    <cellStyle name="60% - 强调文字颜色 6 35" xfId="998"/>
    <cellStyle name="60% - 强调文字颜色 6 36" xfId="999"/>
    <cellStyle name="60% - 强调文字颜色 6 37" xfId="1000"/>
    <cellStyle name="60% - 强调文字颜色 6 38" xfId="1001"/>
    <cellStyle name="60% - 强调文字颜色 6 39" xfId="1002"/>
    <cellStyle name="60% - 强调文字颜色 6 4" xfId="1003"/>
    <cellStyle name="60% - 强调文字颜色 6 40" xfId="1004"/>
    <cellStyle name="60% - 强调文字颜色 6 41" xfId="1005"/>
    <cellStyle name="60% - 强调文字颜色 6 42" xfId="1006"/>
    <cellStyle name="60% - 强调文字颜色 6 43" xfId="1007"/>
    <cellStyle name="60% - 强调文字颜色 6 44" xfId="1008"/>
    <cellStyle name="60% - 强调文字颜色 6 45" xfId="1009"/>
    <cellStyle name="60% - 强调文字颜色 6 46" xfId="1010"/>
    <cellStyle name="60% - 强调文字颜色 6 47" xfId="1011"/>
    <cellStyle name="60% - 强调文字颜色 6 48" xfId="1012"/>
    <cellStyle name="60% - 强调文字颜色 6 49" xfId="1013"/>
    <cellStyle name="60% - 强调文字颜色 6 5" xfId="1014"/>
    <cellStyle name="60% - 强调文字颜色 6 50" xfId="1015"/>
    <cellStyle name="60% - 强调文字颜色 6 51" xfId="1016"/>
    <cellStyle name="60% - 强调文字颜色 6 52" xfId="1017"/>
    <cellStyle name="60% - 强调文字颜色 6 53" xfId="1018"/>
    <cellStyle name="60% - 强调文字颜色 6 54" xfId="1019"/>
    <cellStyle name="60% - 强调文字颜色 6 55" xfId="1020"/>
    <cellStyle name="60% - 强调文字颜色 6 56" xfId="1021"/>
    <cellStyle name="60% - 强调文字颜色 6 57" xfId="1022"/>
    <cellStyle name="60% - 强调文字颜色 6 58" xfId="1023"/>
    <cellStyle name="60% - 强调文字颜色 6 6" xfId="1024"/>
    <cellStyle name="60% - 强调文字颜色 6 7" xfId="1025"/>
    <cellStyle name="60% - 强调文字颜色 6 8" xfId="1026"/>
    <cellStyle name="60% - 强调文字颜色 6 9" xfId="1027"/>
    <cellStyle name="active" xfId="1028"/>
    <cellStyle name="ÅëÈ­_¿ä¾àµµ" xfId="1029"/>
    <cellStyle name="ÄÞ¸¶ [0]_¿ä¾àµµ" xfId="1030"/>
    <cellStyle name="ÄÞ¸¶_¿ä¾àµµ" xfId="1031"/>
    <cellStyle name="Body" xfId="1032"/>
    <cellStyle name="Bold 11" xfId="1033"/>
    <cellStyle name="BOM_Level_0" xfId="1034"/>
    <cellStyle name="BOM_Level_Below3" xfId="1035"/>
    <cellStyle name="BOM_Level_Below3 2" xfId="1036"/>
    <cellStyle name="BOM_Level_Below3 4" xfId="1037"/>
    <cellStyle name="Ç¥ÁØ_ÀÏÁ¤°ËÅä¾È" xfId="1038"/>
    <cellStyle name="Comma" xfId="1039"/>
    <cellStyle name="Comma [0]" xfId="1040"/>
    <cellStyle name="Comma_ SG&amp;A Bridge " xfId="1041"/>
    <cellStyle name="Currency" xfId="1042"/>
    <cellStyle name="Currency [0]" xfId="1043"/>
    <cellStyle name="Currency_ SG&amp;A Bridge " xfId="1044"/>
    <cellStyle name="Date" xfId="1045"/>
    <cellStyle name="Decimal 1" xfId="1046"/>
    <cellStyle name="Decimal 2" xfId="1047"/>
    <cellStyle name="Decimal 3" xfId="1048"/>
    <cellStyle name="Grey" xfId="1049"/>
    <cellStyle name="Header1" xfId="1050"/>
    <cellStyle name="Header2" xfId="1051"/>
    <cellStyle name="Input" xfId="1052"/>
    <cellStyle name="Input %" xfId="1053"/>
    <cellStyle name="Input [yellow]" xfId="1054"/>
    <cellStyle name="Input 1" xfId="1055"/>
    <cellStyle name="Input 3" xfId="1056"/>
    <cellStyle name="Milliers [0]_AR1194" xfId="1057"/>
    <cellStyle name="Milliers_AR1194" xfId="1058"/>
    <cellStyle name="Monétaire [0]_AR1194" xfId="1059"/>
    <cellStyle name="Monétaire_AR1194" xfId="1060"/>
    <cellStyle name="Month" xfId="1061"/>
    <cellStyle name="Mon閠aire [0]_AR1194" xfId="1062"/>
    <cellStyle name="Mon閠aire_AR1194" xfId="1063"/>
    <cellStyle name="no dec" xfId="1064"/>
    <cellStyle name="Normal" xfId="1065"/>
    <cellStyle name="Normal - Style1" xfId="1066"/>
    <cellStyle name="Normal 11" xfId="1067"/>
    <cellStyle name="Normal 2" xfId="1068"/>
    <cellStyle name="Normal_ SG&amp;A Bridge " xfId="1069"/>
    <cellStyle name="normální_List1" xfId="1070"/>
    <cellStyle name="Percent" xfId="1071"/>
    <cellStyle name="Percent ()" xfId="1072"/>
    <cellStyle name="Percent [2]" xfId="1073"/>
    <cellStyle name="Percent 1" xfId="1074"/>
    <cellStyle name="Percent 2" xfId="1075"/>
    <cellStyle name="PERCENTAGE" xfId="1076"/>
    <cellStyle name="PSChar" xfId="1077"/>
    <cellStyle name="RowLevel_0" xfId="1078"/>
    <cellStyle name="Standard_051020 B8 Landessetzung China" xfId="1079"/>
    <cellStyle name="Sum" xfId="1080"/>
    <cellStyle name="Sum %of HV" xfId="1081"/>
    <cellStyle name="time" xfId="1082"/>
    <cellStyle name="Underline 2" xfId="1083"/>
    <cellStyle name="Underline 2 2" xfId="1084"/>
    <cellStyle name="Year" xfId="1085"/>
    <cellStyle name="ｹ鮗ﾐﾀｲ_ｰ豼ｵﾁ･" xfId="1086"/>
    <cellStyle name="ﾄﾞｸｶ [0]_ｰ霾ｹ" xfId="1087"/>
    <cellStyle name="ﾄﾞｸｶ_ｰ霾ｹ" xfId="1088"/>
    <cellStyle name="ﾅ・ｭ [0]_ｰ霾ｹ" xfId="1089"/>
    <cellStyle name="ﾅ・ｭ_ｰ霾ｹ" xfId="1090"/>
    <cellStyle name="ﾇ･ﾁﾘ_ｰ霾ｹ" xfId="1091"/>
    <cellStyle name="百分比" xfId="1" builtinId="5"/>
    <cellStyle name="标题 1 10" xfId="1092"/>
    <cellStyle name="标题 1 11" xfId="1093"/>
    <cellStyle name="标题 1 12" xfId="1094"/>
    <cellStyle name="标题 1 13" xfId="1095"/>
    <cellStyle name="标题 1 14" xfId="1096"/>
    <cellStyle name="标题 1 15" xfId="1097"/>
    <cellStyle name="标题 1 16" xfId="1098"/>
    <cellStyle name="标题 1 17" xfId="1099"/>
    <cellStyle name="标题 1 18" xfId="1100"/>
    <cellStyle name="标题 1 19" xfId="1101"/>
    <cellStyle name="标题 1 2" xfId="1102"/>
    <cellStyle name="标题 1 20" xfId="1103"/>
    <cellStyle name="标题 1 21" xfId="1104"/>
    <cellStyle name="标题 1 22" xfId="1105"/>
    <cellStyle name="标题 1 23" xfId="1106"/>
    <cellStyle name="标题 1 24" xfId="1107"/>
    <cellStyle name="标题 1 25" xfId="1108"/>
    <cellStyle name="标题 1 26" xfId="1109"/>
    <cellStyle name="标题 1 27" xfId="1110"/>
    <cellStyle name="标题 1 28" xfId="1111"/>
    <cellStyle name="标题 1 29" xfId="1112"/>
    <cellStyle name="标题 1 3" xfId="1113"/>
    <cellStyle name="标题 1 30" xfId="1114"/>
    <cellStyle name="标题 1 31" xfId="1115"/>
    <cellStyle name="标题 1 32" xfId="1116"/>
    <cellStyle name="标题 1 33" xfId="1117"/>
    <cellStyle name="标题 1 34" xfId="1118"/>
    <cellStyle name="标题 1 35" xfId="1119"/>
    <cellStyle name="标题 1 36" xfId="1120"/>
    <cellStyle name="标题 1 37" xfId="1121"/>
    <cellStyle name="标题 1 38" xfId="1122"/>
    <cellStyle name="标题 1 39" xfId="1123"/>
    <cellStyle name="标题 1 4" xfId="1124"/>
    <cellStyle name="标题 1 40" xfId="1125"/>
    <cellStyle name="标题 1 41" xfId="1126"/>
    <cellStyle name="标题 1 42" xfId="1127"/>
    <cellStyle name="标题 1 43" xfId="1128"/>
    <cellStyle name="标题 1 44" xfId="1129"/>
    <cellStyle name="标题 1 45" xfId="1130"/>
    <cellStyle name="标题 1 46" xfId="1131"/>
    <cellStyle name="标题 1 47" xfId="1132"/>
    <cellStyle name="标题 1 48" xfId="1133"/>
    <cellStyle name="标题 1 49" xfId="1134"/>
    <cellStyle name="标题 1 5" xfId="1135"/>
    <cellStyle name="标题 1 50" xfId="1136"/>
    <cellStyle name="标题 1 51" xfId="1137"/>
    <cellStyle name="标题 1 52" xfId="1138"/>
    <cellStyle name="标题 1 53" xfId="1139"/>
    <cellStyle name="标题 1 54" xfId="1140"/>
    <cellStyle name="标题 1 55" xfId="1141"/>
    <cellStyle name="标题 1 56" xfId="1142"/>
    <cellStyle name="标题 1 57" xfId="1143"/>
    <cellStyle name="标题 1 58" xfId="1144"/>
    <cellStyle name="标题 1 6" xfId="1145"/>
    <cellStyle name="标题 1 7" xfId="1146"/>
    <cellStyle name="标题 1 8" xfId="1147"/>
    <cellStyle name="标题 1 9" xfId="1148"/>
    <cellStyle name="标题 10" xfId="1149"/>
    <cellStyle name="标题 11" xfId="1150"/>
    <cellStyle name="标题 12" xfId="1151"/>
    <cellStyle name="标题 13" xfId="1152"/>
    <cellStyle name="标题 14" xfId="1153"/>
    <cellStyle name="标题 15" xfId="1154"/>
    <cellStyle name="标题 16" xfId="1155"/>
    <cellStyle name="标题 17" xfId="1156"/>
    <cellStyle name="标题 18" xfId="1157"/>
    <cellStyle name="标题 19" xfId="1158"/>
    <cellStyle name="标题 2 10" xfId="1159"/>
    <cellStyle name="标题 2 11" xfId="1160"/>
    <cellStyle name="标题 2 12" xfId="1161"/>
    <cellStyle name="标题 2 13" xfId="1162"/>
    <cellStyle name="标题 2 14" xfId="1163"/>
    <cellStyle name="标题 2 15" xfId="1164"/>
    <cellStyle name="标题 2 16" xfId="1165"/>
    <cellStyle name="标题 2 17" xfId="1166"/>
    <cellStyle name="标题 2 18" xfId="1167"/>
    <cellStyle name="标题 2 19" xfId="1168"/>
    <cellStyle name="标题 2 2" xfId="1169"/>
    <cellStyle name="标题 2 20" xfId="1170"/>
    <cellStyle name="标题 2 21" xfId="1171"/>
    <cellStyle name="标题 2 22" xfId="1172"/>
    <cellStyle name="标题 2 23" xfId="1173"/>
    <cellStyle name="标题 2 24" xfId="1174"/>
    <cellStyle name="标题 2 25" xfId="1175"/>
    <cellStyle name="标题 2 26" xfId="1176"/>
    <cellStyle name="标题 2 27" xfId="1177"/>
    <cellStyle name="标题 2 28" xfId="1178"/>
    <cellStyle name="标题 2 29" xfId="1179"/>
    <cellStyle name="标题 2 3" xfId="1180"/>
    <cellStyle name="标题 2 30" xfId="1181"/>
    <cellStyle name="标题 2 31" xfId="1182"/>
    <cellStyle name="标题 2 32" xfId="1183"/>
    <cellStyle name="标题 2 33" xfId="1184"/>
    <cellStyle name="标题 2 34" xfId="1185"/>
    <cellStyle name="标题 2 35" xfId="1186"/>
    <cellStyle name="标题 2 36" xfId="1187"/>
    <cellStyle name="标题 2 37" xfId="1188"/>
    <cellStyle name="标题 2 38" xfId="1189"/>
    <cellStyle name="标题 2 39" xfId="1190"/>
    <cellStyle name="标题 2 4" xfId="1191"/>
    <cellStyle name="标题 2 40" xfId="1192"/>
    <cellStyle name="标题 2 41" xfId="1193"/>
    <cellStyle name="标题 2 42" xfId="1194"/>
    <cellStyle name="标题 2 43" xfId="1195"/>
    <cellStyle name="标题 2 44" xfId="1196"/>
    <cellStyle name="标题 2 45" xfId="1197"/>
    <cellStyle name="标题 2 46" xfId="1198"/>
    <cellStyle name="标题 2 47" xfId="1199"/>
    <cellStyle name="标题 2 48" xfId="1200"/>
    <cellStyle name="标题 2 49" xfId="1201"/>
    <cellStyle name="标题 2 5" xfId="1202"/>
    <cellStyle name="标题 2 50" xfId="1203"/>
    <cellStyle name="标题 2 51" xfId="1204"/>
    <cellStyle name="标题 2 52" xfId="1205"/>
    <cellStyle name="标题 2 53" xfId="1206"/>
    <cellStyle name="标题 2 54" xfId="1207"/>
    <cellStyle name="标题 2 55" xfId="1208"/>
    <cellStyle name="标题 2 56" xfId="1209"/>
    <cellStyle name="标题 2 57" xfId="1210"/>
    <cellStyle name="标题 2 58" xfId="1211"/>
    <cellStyle name="标题 2 6" xfId="1212"/>
    <cellStyle name="标题 2 7" xfId="1213"/>
    <cellStyle name="标题 2 8" xfId="1214"/>
    <cellStyle name="标题 2 9" xfId="1215"/>
    <cellStyle name="标题 20" xfId="1216"/>
    <cellStyle name="标题 21" xfId="1217"/>
    <cellStyle name="标题 22" xfId="1218"/>
    <cellStyle name="标题 23" xfId="1219"/>
    <cellStyle name="标题 24" xfId="1220"/>
    <cellStyle name="标题 25" xfId="1221"/>
    <cellStyle name="标题 26" xfId="1222"/>
    <cellStyle name="标题 27" xfId="1223"/>
    <cellStyle name="标题 28" xfId="1224"/>
    <cellStyle name="标题 29" xfId="1225"/>
    <cellStyle name="标题 3 10" xfId="1226"/>
    <cellStyle name="标题 3 11" xfId="1227"/>
    <cellStyle name="标题 3 12" xfId="1228"/>
    <cellStyle name="标题 3 13" xfId="1229"/>
    <cellStyle name="标题 3 14" xfId="1230"/>
    <cellStyle name="标题 3 15" xfId="1231"/>
    <cellStyle name="标题 3 16" xfId="1232"/>
    <cellStyle name="标题 3 17" xfId="1233"/>
    <cellStyle name="标题 3 18" xfId="1234"/>
    <cellStyle name="标题 3 19" xfId="1235"/>
    <cellStyle name="标题 3 2" xfId="1236"/>
    <cellStyle name="标题 3 20" xfId="1237"/>
    <cellStyle name="标题 3 21" xfId="1238"/>
    <cellStyle name="标题 3 22" xfId="1239"/>
    <cellStyle name="标题 3 23" xfId="1240"/>
    <cellStyle name="标题 3 24" xfId="1241"/>
    <cellStyle name="标题 3 25" xfId="1242"/>
    <cellStyle name="标题 3 26" xfId="1243"/>
    <cellStyle name="标题 3 27" xfId="1244"/>
    <cellStyle name="标题 3 28" xfId="1245"/>
    <cellStyle name="标题 3 29" xfId="1246"/>
    <cellStyle name="标题 3 3" xfId="1247"/>
    <cellStyle name="标题 3 30" xfId="1248"/>
    <cellStyle name="标题 3 31" xfId="1249"/>
    <cellStyle name="标题 3 32" xfId="1250"/>
    <cellStyle name="标题 3 33" xfId="1251"/>
    <cellStyle name="标题 3 34" xfId="1252"/>
    <cellStyle name="标题 3 35" xfId="1253"/>
    <cellStyle name="标题 3 36" xfId="1254"/>
    <cellStyle name="标题 3 37" xfId="1255"/>
    <cellStyle name="标题 3 38" xfId="1256"/>
    <cellStyle name="标题 3 39" xfId="1257"/>
    <cellStyle name="标题 3 4" xfId="1258"/>
    <cellStyle name="标题 3 40" xfId="1259"/>
    <cellStyle name="标题 3 41" xfId="1260"/>
    <cellStyle name="标题 3 42" xfId="1261"/>
    <cellStyle name="标题 3 43" xfId="1262"/>
    <cellStyle name="标题 3 44" xfId="1263"/>
    <cellStyle name="标题 3 45" xfId="1264"/>
    <cellStyle name="标题 3 46" xfId="1265"/>
    <cellStyle name="标题 3 47" xfId="1266"/>
    <cellStyle name="标题 3 48" xfId="1267"/>
    <cellStyle name="标题 3 49" xfId="1268"/>
    <cellStyle name="标题 3 5" xfId="1269"/>
    <cellStyle name="标题 3 50" xfId="1270"/>
    <cellStyle name="标题 3 51" xfId="1271"/>
    <cellStyle name="标题 3 52" xfId="1272"/>
    <cellStyle name="标题 3 53" xfId="1273"/>
    <cellStyle name="标题 3 54" xfId="1274"/>
    <cellStyle name="标题 3 55" xfId="1275"/>
    <cellStyle name="标题 3 56" xfId="1276"/>
    <cellStyle name="标题 3 57" xfId="1277"/>
    <cellStyle name="标题 3 58" xfId="1278"/>
    <cellStyle name="标题 3 6" xfId="1279"/>
    <cellStyle name="标题 3 7" xfId="1280"/>
    <cellStyle name="标题 3 8" xfId="1281"/>
    <cellStyle name="标题 3 9" xfId="1282"/>
    <cellStyle name="标题 30" xfId="1283"/>
    <cellStyle name="标题 31" xfId="1284"/>
    <cellStyle name="标题 32" xfId="1285"/>
    <cellStyle name="标题 33" xfId="1286"/>
    <cellStyle name="标题 34" xfId="1287"/>
    <cellStyle name="标题 35" xfId="1288"/>
    <cellStyle name="标题 36" xfId="1289"/>
    <cellStyle name="标题 37" xfId="1290"/>
    <cellStyle name="标题 38" xfId="1291"/>
    <cellStyle name="标题 39" xfId="1292"/>
    <cellStyle name="标题 4 10" xfId="1293"/>
    <cellStyle name="标题 4 11" xfId="1294"/>
    <cellStyle name="标题 4 12" xfId="1295"/>
    <cellStyle name="标题 4 13" xfId="1296"/>
    <cellStyle name="标题 4 14" xfId="1297"/>
    <cellStyle name="标题 4 15" xfId="1298"/>
    <cellStyle name="标题 4 16" xfId="1299"/>
    <cellStyle name="标题 4 17" xfId="1300"/>
    <cellStyle name="标题 4 18" xfId="1301"/>
    <cellStyle name="标题 4 19" xfId="1302"/>
    <cellStyle name="标题 4 2" xfId="1303"/>
    <cellStyle name="标题 4 20" xfId="1304"/>
    <cellStyle name="标题 4 21" xfId="1305"/>
    <cellStyle name="标题 4 22" xfId="1306"/>
    <cellStyle name="标题 4 23" xfId="1307"/>
    <cellStyle name="标题 4 24" xfId="1308"/>
    <cellStyle name="标题 4 25" xfId="1309"/>
    <cellStyle name="标题 4 26" xfId="1310"/>
    <cellStyle name="标题 4 27" xfId="1311"/>
    <cellStyle name="标题 4 28" xfId="1312"/>
    <cellStyle name="标题 4 29" xfId="1313"/>
    <cellStyle name="标题 4 3" xfId="1314"/>
    <cellStyle name="标题 4 30" xfId="1315"/>
    <cellStyle name="标题 4 31" xfId="1316"/>
    <cellStyle name="标题 4 32" xfId="1317"/>
    <cellStyle name="标题 4 33" xfId="1318"/>
    <cellStyle name="标题 4 34" xfId="1319"/>
    <cellStyle name="标题 4 35" xfId="1320"/>
    <cellStyle name="标题 4 36" xfId="1321"/>
    <cellStyle name="标题 4 37" xfId="1322"/>
    <cellStyle name="标题 4 38" xfId="1323"/>
    <cellStyle name="标题 4 39" xfId="1324"/>
    <cellStyle name="标题 4 4" xfId="1325"/>
    <cellStyle name="标题 4 40" xfId="1326"/>
    <cellStyle name="标题 4 41" xfId="1327"/>
    <cellStyle name="标题 4 42" xfId="1328"/>
    <cellStyle name="标题 4 43" xfId="1329"/>
    <cellStyle name="标题 4 44" xfId="1330"/>
    <cellStyle name="标题 4 45" xfId="1331"/>
    <cellStyle name="标题 4 46" xfId="1332"/>
    <cellStyle name="标题 4 47" xfId="1333"/>
    <cellStyle name="标题 4 48" xfId="1334"/>
    <cellStyle name="标题 4 49" xfId="1335"/>
    <cellStyle name="标题 4 5" xfId="1336"/>
    <cellStyle name="标题 4 50" xfId="1337"/>
    <cellStyle name="标题 4 51" xfId="1338"/>
    <cellStyle name="标题 4 52" xfId="1339"/>
    <cellStyle name="标题 4 53" xfId="1340"/>
    <cellStyle name="标题 4 54" xfId="1341"/>
    <cellStyle name="标题 4 55" xfId="1342"/>
    <cellStyle name="标题 4 56" xfId="1343"/>
    <cellStyle name="标题 4 57" xfId="1344"/>
    <cellStyle name="标题 4 58" xfId="1345"/>
    <cellStyle name="标题 4 6" xfId="1346"/>
    <cellStyle name="标题 4 7" xfId="1347"/>
    <cellStyle name="标题 4 8" xfId="1348"/>
    <cellStyle name="标题 4 9" xfId="1349"/>
    <cellStyle name="标题 40" xfId="1350"/>
    <cellStyle name="标题 41" xfId="1351"/>
    <cellStyle name="标题 42" xfId="1352"/>
    <cellStyle name="标题 43" xfId="1353"/>
    <cellStyle name="标题 44" xfId="1354"/>
    <cellStyle name="标题 45" xfId="1355"/>
    <cellStyle name="标题 46" xfId="1356"/>
    <cellStyle name="标题 47" xfId="1357"/>
    <cellStyle name="标题 48" xfId="1358"/>
    <cellStyle name="标题 49" xfId="1359"/>
    <cellStyle name="标题 5" xfId="1360"/>
    <cellStyle name="标题 50" xfId="1361"/>
    <cellStyle name="标题 51" xfId="1362"/>
    <cellStyle name="标题 52" xfId="1363"/>
    <cellStyle name="标题 53" xfId="1364"/>
    <cellStyle name="标题 54" xfId="1365"/>
    <cellStyle name="标题 55" xfId="1366"/>
    <cellStyle name="标题 56" xfId="1367"/>
    <cellStyle name="标题 57" xfId="1368"/>
    <cellStyle name="标题 58" xfId="1369"/>
    <cellStyle name="标题 59" xfId="1370"/>
    <cellStyle name="标题 6" xfId="1371"/>
    <cellStyle name="标题 60" xfId="1372"/>
    <cellStyle name="标题 61" xfId="1373"/>
    <cellStyle name="标题 7" xfId="1374"/>
    <cellStyle name="标题 8" xfId="1375"/>
    <cellStyle name="标题 9" xfId="1376"/>
    <cellStyle name="標準_下期  月別（正規案）" xfId="1377"/>
    <cellStyle name="差 10" xfId="1378"/>
    <cellStyle name="差 11" xfId="1379"/>
    <cellStyle name="差 12" xfId="1380"/>
    <cellStyle name="差 13" xfId="1381"/>
    <cellStyle name="差 14" xfId="1382"/>
    <cellStyle name="差 15" xfId="1383"/>
    <cellStyle name="差 16" xfId="1384"/>
    <cellStyle name="差 17" xfId="1385"/>
    <cellStyle name="差 18" xfId="1386"/>
    <cellStyle name="差 19" xfId="1387"/>
    <cellStyle name="差 2" xfId="1388"/>
    <cellStyle name="差 20" xfId="1389"/>
    <cellStyle name="差 21" xfId="1390"/>
    <cellStyle name="差 22" xfId="1391"/>
    <cellStyle name="差 23" xfId="1392"/>
    <cellStyle name="差 24" xfId="1393"/>
    <cellStyle name="差 25" xfId="1394"/>
    <cellStyle name="差 26" xfId="1395"/>
    <cellStyle name="差 27" xfId="1396"/>
    <cellStyle name="差 28" xfId="1397"/>
    <cellStyle name="差 29" xfId="1398"/>
    <cellStyle name="差 3" xfId="1399"/>
    <cellStyle name="差 30" xfId="1400"/>
    <cellStyle name="差 31" xfId="1401"/>
    <cellStyle name="差 32" xfId="1402"/>
    <cellStyle name="差 33" xfId="1403"/>
    <cellStyle name="差 34" xfId="1404"/>
    <cellStyle name="差 35" xfId="1405"/>
    <cellStyle name="差 36" xfId="1406"/>
    <cellStyle name="差 37" xfId="1407"/>
    <cellStyle name="差 38" xfId="1408"/>
    <cellStyle name="差 39" xfId="1409"/>
    <cellStyle name="差 4" xfId="1410"/>
    <cellStyle name="差 40" xfId="1411"/>
    <cellStyle name="差 41" xfId="1412"/>
    <cellStyle name="差 42" xfId="1413"/>
    <cellStyle name="差 43" xfId="1414"/>
    <cellStyle name="差 44" xfId="1415"/>
    <cellStyle name="差 45" xfId="1416"/>
    <cellStyle name="差 46" xfId="1417"/>
    <cellStyle name="差 47" xfId="1418"/>
    <cellStyle name="差 48" xfId="1419"/>
    <cellStyle name="差 49" xfId="1420"/>
    <cellStyle name="差 5" xfId="1421"/>
    <cellStyle name="差 50" xfId="1422"/>
    <cellStyle name="差 51" xfId="1423"/>
    <cellStyle name="差 52" xfId="1424"/>
    <cellStyle name="差 53" xfId="1425"/>
    <cellStyle name="差 54" xfId="1426"/>
    <cellStyle name="差 55" xfId="1427"/>
    <cellStyle name="差 56" xfId="1428"/>
    <cellStyle name="差 57" xfId="1429"/>
    <cellStyle name="差 58" xfId="1430"/>
    <cellStyle name="差 6" xfId="1431"/>
    <cellStyle name="差 7" xfId="1432"/>
    <cellStyle name="差 8" xfId="1433"/>
    <cellStyle name="差 9" xfId="1434"/>
    <cellStyle name="常规" xfId="0" builtinId="0"/>
    <cellStyle name="常规 10" xfId="1435"/>
    <cellStyle name="常规 10 10" xfId="1436"/>
    <cellStyle name="常规 10 100" xfId="1437"/>
    <cellStyle name="常规 10 101" xfId="1438"/>
    <cellStyle name="常规 10 102" xfId="1439"/>
    <cellStyle name="常规 10 103" xfId="1440"/>
    <cellStyle name="常规 10 104" xfId="1441"/>
    <cellStyle name="常规 10 105" xfId="1442"/>
    <cellStyle name="常规 10 106" xfId="1443"/>
    <cellStyle name="常规 10 107" xfId="1444"/>
    <cellStyle name="常规 10 108" xfId="1445"/>
    <cellStyle name="常规 10 109" xfId="1446"/>
    <cellStyle name="常规 10 11" xfId="1447"/>
    <cellStyle name="常规 10 110" xfId="1448"/>
    <cellStyle name="常规 10 111" xfId="1449"/>
    <cellStyle name="常规 10 112" xfId="1450"/>
    <cellStyle name="常规 10 113" xfId="1451"/>
    <cellStyle name="常规 10 114" xfId="1452"/>
    <cellStyle name="常规 10 115" xfId="1453"/>
    <cellStyle name="常规 10 116" xfId="1454"/>
    <cellStyle name="常规 10 117" xfId="1455"/>
    <cellStyle name="常规 10 12" xfId="1456"/>
    <cellStyle name="常规 10 13" xfId="1457"/>
    <cellStyle name="常规 10 14" xfId="1458"/>
    <cellStyle name="常规 10 15" xfId="1459"/>
    <cellStyle name="常规 10 16" xfId="1460"/>
    <cellStyle name="常规 10 17" xfId="1461"/>
    <cellStyle name="常规 10 18" xfId="1462"/>
    <cellStyle name="常规 10 19" xfId="1463"/>
    <cellStyle name="常规 10 2" xfId="1464"/>
    <cellStyle name="常规 10 2 12" xfId="1465"/>
    <cellStyle name="常规 10 20" xfId="1466"/>
    <cellStyle name="常规 10 21" xfId="1467"/>
    <cellStyle name="常规 10 22" xfId="1468"/>
    <cellStyle name="常规 10 23" xfId="1469"/>
    <cellStyle name="常规 10 24" xfId="1470"/>
    <cellStyle name="常规 10 25" xfId="1471"/>
    <cellStyle name="常规 10 26" xfId="1472"/>
    <cellStyle name="常规 10 27" xfId="1473"/>
    <cellStyle name="常规 10 28" xfId="1474"/>
    <cellStyle name="常规 10 29" xfId="1475"/>
    <cellStyle name="常规 10 3" xfId="1476"/>
    <cellStyle name="常规 10 30" xfId="1477"/>
    <cellStyle name="常规 10 31" xfId="1478"/>
    <cellStyle name="常规 10 32" xfId="1479"/>
    <cellStyle name="常规 10 33" xfId="1480"/>
    <cellStyle name="常规 10 34" xfId="1481"/>
    <cellStyle name="常规 10 35" xfId="1482"/>
    <cellStyle name="常规 10 36" xfId="1483"/>
    <cellStyle name="常规 10 37" xfId="1484"/>
    <cellStyle name="常规 10 38" xfId="1485"/>
    <cellStyle name="常规 10 39" xfId="1486"/>
    <cellStyle name="常规 10 4" xfId="1487"/>
    <cellStyle name="常规 10 40" xfId="1488"/>
    <cellStyle name="常规 10 41" xfId="1489"/>
    <cellStyle name="常规 10 42" xfId="1490"/>
    <cellStyle name="常规 10 43" xfId="1491"/>
    <cellStyle name="常规 10 44" xfId="1492"/>
    <cellStyle name="常规 10 45" xfId="1493"/>
    <cellStyle name="常规 10 46" xfId="1494"/>
    <cellStyle name="常规 10 47" xfId="1495"/>
    <cellStyle name="常规 10 48" xfId="1496"/>
    <cellStyle name="常规 10 49" xfId="1497"/>
    <cellStyle name="常规 10 5" xfId="1498"/>
    <cellStyle name="常规 10 50" xfId="1499"/>
    <cellStyle name="常规 10 51" xfId="1500"/>
    <cellStyle name="常规 10 52" xfId="1501"/>
    <cellStyle name="常规 10 53" xfId="1502"/>
    <cellStyle name="常规 10 54" xfId="1503"/>
    <cellStyle name="常规 10 55" xfId="1504"/>
    <cellStyle name="常规 10 56" xfId="1505"/>
    <cellStyle name="常规 10 57" xfId="1506"/>
    <cellStyle name="常规 10 58" xfId="1507"/>
    <cellStyle name="常规 10 59" xfId="1508"/>
    <cellStyle name="常规 10 6" xfId="1509"/>
    <cellStyle name="常规 10 60" xfId="1510"/>
    <cellStyle name="常规 10 61" xfId="1511"/>
    <cellStyle name="常规 10 62" xfId="1512"/>
    <cellStyle name="常规 10 63" xfId="1513"/>
    <cellStyle name="常规 10 64" xfId="1514"/>
    <cellStyle name="常规 10 65" xfId="1515"/>
    <cellStyle name="常规 10 66" xfId="1516"/>
    <cellStyle name="常规 10 67" xfId="1517"/>
    <cellStyle name="常规 10 68" xfId="1518"/>
    <cellStyle name="常规 10 69" xfId="1519"/>
    <cellStyle name="常规 10 7" xfId="1520"/>
    <cellStyle name="常规 10 70" xfId="1521"/>
    <cellStyle name="常规 10 71" xfId="1522"/>
    <cellStyle name="常规 10 72" xfId="1523"/>
    <cellStyle name="常规 10 73" xfId="1524"/>
    <cellStyle name="常规 10 74" xfId="1525"/>
    <cellStyle name="常规 10 75" xfId="1526"/>
    <cellStyle name="常规 10 76" xfId="1527"/>
    <cellStyle name="常规 10 77" xfId="1528"/>
    <cellStyle name="常规 10 78" xfId="1529"/>
    <cellStyle name="常规 10 79" xfId="1530"/>
    <cellStyle name="常规 10 8" xfId="1531"/>
    <cellStyle name="常规 10 80" xfId="1532"/>
    <cellStyle name="常规 10 81" xfId="1533"/>
    <cellStyle name="常规 10 82" xfId="1534"/>
    <cellStyle name="常规 10 83" xfId="1535"/>
    <cellStyle name="常规 10 84" xfId="1536"/>
    <cellStyle name="常规 10 85" xfId="1537"/>
    <cellStyle name="常规 10 86" xfId="1538"/>
    <cellStyle name="常规 10 87" xfId="1539"/>
    <cellStyle name="常规 10 88" xfId="1540"/>
    <cellStyle name="常规 10 89" xfId="1541"/>
    <cellStyle name="常规 10 9" xfId="1542"/>
    <cellStyle name="常规 10 90" xfId="1543"/>
    <cellStyle name="常规 10 91" xfId="1544"/>
    <cellStyle name="常规 10 92" xfId="1545"/>
    <cellStyle name="常规 10 93" xfId="1546"/>
    <cellStyle name="常规 10 94" xfId="1547"/>
    <cellStyle name="常规 10 95" xfId="1548"/>
    <cellStyle name="常规 10 96" xfId="1549"/>
    <cellStyle name="常规 10 97" xfId="1550"/>
    <cellStyle name="常规 10 98" xfId="1551"/>
    <cellStyle name="常规 10 99" xfId="1552"/>
    <cellStyle name="常规 100" xfId="1553"/>
    <cellStyle name="常规 101" xfId="1554"/>
    <cellStyle name="常规 102" xfId="1555"/>
    <cellStyle name="常规 103" xfId="1556"/>
    <cellStyle name="常规 104" xfId="1557"/>
    <cellStyle name="常规 105" xfId="1558"/>
    <cellStyle name="常规 106" xfId="1559"/>
    <cellStyle name="常规 107" xfId="1560"/>
    <cellStyle name="常规 108" xfId="1561"/>
    <cellStyle name="常规 109" xfId="1562"/>
    <cellStyle name="常规 11" xfId="1563"/>
    <cellStyle name="常规 11 10" xfId="1564"/>
    <cellStyle name="常规 11 11" xfId="1565"/>
    <cellStyle name="常规 11 2" xfId="1566"/>
    <cellStyle name="常规 11 2 2" xfId="1567"/>
    <cellStyle name="常规 11 3" xfId="1568"/>
    <cellStyle name="常规 11 3 2" xfId="1569"/>
    <cellStyle name="常规 11 4" xfId="1570"/>
    <cellStyle name="常规 11 5" xfId="1571"/>
    <cellStyle name="常规 11 6" xfId="1572"/>
    <cellStyle name="常规 11 7" xfId="1573"/>
    <cellStyle name="常规 11 8" xfId="1574"/>
    <cellStyle name="常规 11 8 2" xfId="1575"/>
    <cellStyle name="常规 11 8 2 2" xfId="1576"/>
    <cellStyle name="常规 11 8 3" xfId="1577"/>
    <cellStyle name="常规 11 9" xfId="1578"/>
    <cellStyle name="常规 11 9 2" xfId="1579"/>
    <cellStyle name="常规 110" xfId="1580"/>
    <cellStyle name="常规 111" xfId="1581"/>
    <cellStyle name="常规 112" xfId="1582"/>
    <cellStyle name="常规 113" xfId="1583"/>
    <cellStyle name="常规 114" xfId="1584"/>
    <cellStyle name="常规 115" xfId="1585"/>
    <cellStyle name="常规 117" xfId="1586"/>
    <cellStyle name="常规 118" xfId="1587"/>
    <cellStyle name="常规 119" xfId="1588"/>
    <cellStyle name="常规 12" xfId="1589"/>
    <cellStyle name="常规 120" xfId="1590"/>
    <cellStyle name="常规 120 2" xfId="1591"/>
    <cellStyle name="常规 120 2 2" xfId="1592"/>
    <cellStyle name="常规 120 2 2 2" xfId="1593"/>
    <cellStyle name="常规 120 2 3" xfId="1594"/>
    <cellStyle name="常规 120 3" xfId="1595"/>
    <cellStyle name="常规 120 3 2" xfId="1596"/>
    <cellStyle name="常规 120 4" xfId="1597"/>
    <cellStyle name="常规 121" xfId="1598"/>
    <cellStyle name="常规 122" xfId="1599"/>
    <cellStyle name="常规 123" xfId="1600"/>
    <cellStyle name="常规 124" xfId="1601"/>
    <cellStyle name="常规 126" xfId="1602"/>
    <cellStyle name="常规 127" xfId="1603"/>
    <cellStyle name="常规 128" xfId="1604"/>
    <cellStyle name="常规 13" xfId="1605"/>
    <cellStyle name="常规 132" xfId="1606"/>
    <cellStyle name="常规 14" xfId="1607"/>
    <cellStyle name="常规 15" xfId="1608"/>
    <cellStyle name="常规 15 2" xfId="1609"/>
    <cellStyle name="常规 15 3" xfId="1610"/>
    <cellStyle name="常规 15 4" xfId="1611"/>
    <cellStyle name="常规 15 4 2" xfId="1612"/>
    <cellStyle name="常规 15 4 2 2" xfId="1613"/>
    <cellStyle name="常规 15 4 3" xfId="1614"/>
    <cellStyle name="常规 15 5" xfId="1615"/>
    <cellStyle name="常规 15 5 2" xfId="1616"/>
    <cellStyle name="常规 15 6" xfId="1617"/>
    <cellStyle name="常规 15 7" xfId="1618"/>
    <cellStyle name="常规 16" xfId="1619"/>
    <cellStyle name="常规 17" xfId="1620"/>
    <cellStyle name="常规 18" xfId="1621"/>
    <cellStyle name="常规 18 2" xfId="1622"/>
    <cellStyle name="常规 19" xfId="1623"/>
    <cellStyle name="常规 19 2" xfId="1624"/>
    <cellStyle name="常规 2" xfId="1625"/>
    <cellStyle name="常规 2 10" xfId="1626"/>
    <cellStyle name="常规 2 11" xfId="1627"/>
    <cellStyle name="常规 2 12" xfId="1628"/>
    <cellStyle name="常规 2 13" xfId="1629"/>
    <cellStyle name="常规 2 13 10" xfId="1630"/>
    <cellStyle name="常规 2 13 11" xfId="1631"/>
    <cellStyle name="常规 2 13 12" xfId="1632"/>
    <cellStyle name="常规 2 13 13" xfId="1633"/>
    <cellStyle name="常规 2 13 14" xfId="1634"/>
    <cellStyle name="常规 2 13 15" xfId="1635"/>
    <cellStyle name="常规 2 13 16" xfId="1636"/>
    <cellStyle name="常规 2 13 17" xfId="1637"/>
    <cellStyle name="常规 2 13 18" xfId="1638"/>
    <cellStyle name="常规 2 13 2" xfId="1639"/>
    <cellStyle name="常规 2 13 3" xfId="1640"/>
    <cellStyle name="常规 2 13 4" xfId="1641"/>
    <cellStyle name="常规 2 13 5" xfId="1642"/>
    <cellStyle name="常规 2 13 6" xfId="1643"/>
    <cellStyle name="常规 2 13 7" xfId="1644"/>
    <cellStyle name="常规 2 13 8" xfId="1645"/>
    <cellStyle name="常规 2 13 9" xfId="1646"/>
    <cellStyle name="常规 2 14" xfId="1647"/>
    <cellStyle name="常规 2 15" xfId="1648"/>
    <cellStyle name="常规 2 16" xfId="1649"/>
    <cellStyle name="常规 2 17" xfId="1650"/>
    <cellStyle name="常规 2 18" xfId="1651"/>
    <cellStyle name="常规 2 19" xfId="1652"/>
    <cellStyle name="常规 2 19 2 2" xfId="1653"/>
    <cellStyle name="常规 2 2" xfId="1654"/>
    <cellStyle name="常规 2 2 10" xfId="1655"/>
    <cellStyle name="常规 2 2 100" xfId="1656"/>
    <cellStyle name="常规 2 2 101" xfId="1657"/>
    <cellStyle name="常规 2 2 102" xfId="1658"/>
    <cellStyle name="常规 2 2 103" xfId="1659"/>
    <cellStyle name="常规 2 2 104" xfId="1660"/>
    <cellStyle name="常规 2 2 105" xfId="1661"/>
    <cellStyle name="常规 2 2 106" xfId="1662"/>
    <cellStyle name="常规 2 2 107" xfId="1663"/>
    <cellStyle name="常规 2 2 108" xfId="1664"/>
    <cellStyle name="常规 2 2 109" xfId="1665"/>
    <cellStyle name="常规 2 2 11" xfId="1666"/>
    <cellStyle name="常规 2 2 110" xfId="1667"/>
    <cellStyle name="常规 2 2 12" xfId="1668"/>
    <cellStyle name="常规 2 2 13" xfId="1669"/>
    <cellStyle name="常规 2 2 14" xfId="1670"/>
    <cellStyle name="常规 2 2 15" xfId="1671"/>
    <cellStyle name="常规 2 2 16" xfId="1672"/>
    <cellStyle name="常规 2 2 17" xfId="1673"/>
    <cellStyle name="常规 2 2 18" xfId="1674"/>
    <cellStyle name="常规 2 2 18 2" xfId="1675"/>
    <cellStyle name="常规 2 2 19" xfId="1676"/>
    <cellStyle name="常规 2 2 2" xfId="1677"/>
    <cellStyle name="常规 2 2 20" xfId="1678"/>
    <cellStyle name="常规 2 2 21" xfId="1679"/>
    <cellStyle name="常规 2 2 22" xfId="1680"/>
    <cellStyle name="常规 2 2 23" xfId="1681"/>
    <cellStyle name="常规 2 2 24" xfId="1682"/>
    <cellStyle name="常规 2 2 25" xfId="1683"/>
    <cellStyle name="常规 2 2 26" xfId="1684"/>
    <cellStyle name="常规 2 2 27" xfId="1685"/>
    <cellStyle name="常规 2 2 28" xfId="1686"/>
    <cellStyle name="常规 2 2 29" xfId="1687"/>
    <cellStyle name="常规 2 2 3" xfId="1688"/>
    <cellStyle name="常规 2 2 30" xfId="1689"/>
    <cellStyle name="常规 2 2 31" xfId="1690"/>
    <cellStyle name="常规 2 2 32" xfId="1691"/>
    <cellStyle name="常规 2 2 33" xfId="1692"/>
    <cellStyle name="常规 2 2 34" xfId="1693"/>
    <cellStyle name="常规 2 2 35" xfId="1694"/>
    <cellStyle name="常规 2 2 36" xfId="1695"/>
    <cellStyle name="常规 2 2 37" xfId="1696"/>
    <cellStyle name="常规 2 2 38" xfId="1697"/>
    <cellStyle name="常规 2 2 39" xfId="1698"/>
    <cellStyle name="常规 2 2 4" xfId="1699"/>
    <cellStyle name="常规 2 2 40" xfId="1700"/>
    <cellStyle name="常规 2 2 41" xfId="1701"/>
    <cellStyle name="常规 2 2 42" xfId="1702"/>
    <cellStyle name="常规 2 2 43" xfId="1703"/>
    <cellStyle name="常规 2 2 44" xfId="1704"/>
    <cellStyle name="常规 2 2 45" xfId="1705"/>
    <cellStyle name="常规 2 2 46" xfId="1706"/>
    <cellStyle name="常规 2 2 47" xfId="1707"/>
    <cellStyle name="常规 2 2 48" xfId="1708"/>
    <cellStyle name="常规 2 2 49" xfId="1709"/>
    <cellStyle name="常规 2 2 5" xfId="1710"/>
    <cellStyle name="常规 2 2 50" xfId="1711"/>
    <cellStyle name="常规 2 2 51" xfId="1712"/>
    <cellStyle name="常规 2 2 52" xfId="1713"/>
    <cellStyle name="常规 2 2 53" xfId="1714"/>
    <cellStyle name="常规 2 2 54" xfId="1715"/>
    <cellStyle name="常规 2 2 55" xfId="1716"/>
    <cellStyle name="常规 2 2 56" xfId="1717"/>
    <cellStyle name="常规 2 2 57" xfId="1718"/>
    <cellStyle name="常规 2 2 58" xfId="1719"/>
    <cellStyle name="常规 2 2 59" xfId="1720"/>
    <cellStyle name="常规 2 2 6" xfId="1721"/>
    <cellStyle name="常规 2 2 60" xfId="1722"/>
    <cellStyle name="常规 2 2 61" xfId="1723"/>
    <cellStyle name="常规 2 2 62" xfId="1724"/>
    <cellStyle name="常规 2 2 63" xfId="1725"/>
    <cellStyle name="常规 2 2 64" xfId="1726"/>
    <cellStyle name="常规 2 2 65" xfId="1727"/>
    <cellStyle name="常规 2 2 66" xfId="1728"/>
    <cellStyle name="常规 2 2 67" xfId="1729"/>
    <cellStyle name="常规 2 2 68" xfId="1730"/>
    <cellStyle name="常规 2 2 69" xfId="1731"/>
    <cellStyle name="常规 2 2 7" xfId="1732"/>
    <cellStyle name="常规 2 2 70" xfId="1733"/>
    <cellStyle name="常规 2 2 71" xfId="1734"/>
    <cellStyle name="常规 2 2 72" xfId="1735"/>
    <cellStyle name="常规 2 2 73" xfId="1736"/>
    <cellStyle name="常规 2 2 74" xfId="1737"/>
    <cellStyle name="常规 2 2 75" xfId="1738"/>
    <cellStyle name="常规 2 2 76" xfId="1739"/>
    <cellStyle name="常规 2 2 77" xfId="1740"/>
    <cellStyle name="常规 2 2 78" xfId="1741"/>
    <cellStyle name="常规 2 2 79" xfId="1742"/>
    <cellStyle name="常规 2 2 8" xfId="1743"/>
    <cellStyle name="常规 2 2 80" xfId="1744"/>
    <cellStyle name="常规 2 2 81" xfId="1745"/>
    <cellStyle name="常规 2 2 82" xfId="1746"/>
    <cellStyle name="常规 2 2 83" xfId="1747"/>
    <cellStyle name="常规 2 2 84" xfId="1748"/>
    <cellStyle name="常规 2 2 85" xfId="1749"/>
    <cellStyle name="常规 2 2 86" xfId="1750"/>
    <cellStyle name="常规 2 2 87" xfId="1751"/>
    <cellStyle name="常规 2 2 88" xfId="1752"/>
    <cellStyle name="常规 2 2 89" xfId="1753"/>
    <cellStyle name="常规 2 2 9" xfId="1754"/>
    <cellStyle name="常规 2 2 90" xfId="1755"/>
    <cellStyle name="常规 2 2 91" xfId="1756"/>
    <cellStyle name="常规 2 2 92" xfId="1757"/>
    <cellStyle name="常规 2 2 93" xfId="1758"/>
    <cellStyle name="常规 2 2 94" xfId="1759"/>
    <cellStyle name="常规 2 2 95" xfId="1760"/>
    <cellStyle name="常规 2 2 96" xfId="1761"/>
    <cellStyle name="常规 2 2 97" xfId="1762"/>
    <cellStyle name="常规 2 2 98" xfId="1763"/>
    <cellStyle name="常规 2 2 99" xfId="1764"/>
    <cellStyle name="常规 2 20" xfId="1765"/>
    <cellStyle name="常规 2 21" xfId="1766"/>
    <cellStyle name="常规 2 22" xfId="1767"/>
    <cellStyle name="常规 2 23" xfId="1768"/>
    <cellStyle name="常规 2 24" xfId="1769"/>
    <cellStyle name="常规 2 25" xfId="1770"/>
    <cellStyle name="常规 2 26" xfId="1771"/>
    <cellStyle name="常规 2 27" xfId="1772"/>
    <cellStyle name="常规 2 28" xfId="1773"/>
    <cellStyle name="常规 2 29" xfId="1774"/>
    <cellStyle name="常规 2 3" xfId="1775"/>
    <cellStyle name="常规 2 30" xfId="1776"/>
    <cellStyle name="常规 2 4" xfId="1777"/>
    <cellStyle name="常规 2 4 2" xfId="1778"/>
    <cellStyle name="常规 2 4 3" xfId="1779"/>
    <cellStyle name="常规 2 5" xfId="1780"/>
    <cellStyle name="常规 2 5 2" xfId="1781"/>
    <cellStyle name="常规 2 5 3" xfId="1782"/>
    <cellStyle name="常规 2 5 4" xfId="1783"/>
    <cellStyle name="常规 2 6" xfId="1784"/>
    <cellStyle name="常规 2 7" xfId="1785"/>
    <cellStyle name="常规 2 8" xfId="1786"/>
    <cellStyle name="常规 2 9" xfId="1787"/>
    <cellStyle name="常规 20" xfId="1788"/>
    <cellStyle name="常规 21" xfId="1789"/>
    <cellStyle name="常规 22" xfId="1790"/>
    <cellStyle name="常规 22 2" xfId="1791"/>
    <cellStyle name="常规 22 3" xfId="1792"/>
    <cellStyle name="常规 22 4" xfId="1793"/>
    <cellStyle name="常规 23" xfId="1794"/>
    <cellStyle name="常规 24" xfId="1795"/>
    <cellStyle name="常规 24 2" xfId="1796"/>
    <cellStyle name="常规 24 3" xfId="1797"/>
    <cellStyle name="常规 24 4" xfId="1798"/>
    <cellStyle name="常规 25" xfId="1799"/>
    <cellStyle name="常规 26" xfId="1800"/>
    <cellStyle name="常规 27" xfId="1801"/>
    <cellStyle name="常规 28" xfId="1802"/>
    <cellStyle name="常规 28 2" xfId="1803"/>
    <cellStyle name="常规 28 3" xfId="1804"/>
    <cellStyle name="常规 28 4" xfId="1805"/>
    <cellStyle name="常规 29" xfId="1806"/>
    <cellStyle name="常规 29 2" xfId="1807"/>
    <cellStyle name="常规 3" xfId="1808"/>
    <cellStyle name="常规 3 10" xfId="1809"/>
    <cellStyle name="常规 3 10 2" xfId="1810"/>
    <cellStyle name="常规 3 100" xfId="1811"/>
    <cellStyle name="常规 3 101" xfId="1812"/>
    <cellStyle name="常规 3 102" xfId="1813"/>
    <cellStyle name="常规 3 103" xfId="1814"/>
    <cellStyle name="常规 3 104" xfId="1815"/>
    <cellStyle name="常规 3 105" xfId="1816"/>
    <cellStyle name="常规 3 106" xfId="1817"/>
    <cellStyle name="常规 3 107" xfId="1818"/>
    <cellStyle name="常规 3 108" xfId="1819"/>
    <cellStyle name="常规 3 109" xfId="1820"/>
    <cellStyle name="常规 3 11" xfId="1821"/>
    <cellStyle name="常规 3 11 2" xfId="1822"/>
    <cellStyle name="常规 3 110" xfId="1823"/>
    <cellStyle name="常规 3 12" xfId="1824"/>
    <cellStyle name="常规 3 12 2" xfId="1825"/>
    <cellStyle name="常规 3 13" xfId="1826"/>
    <cellStyle name="常规 3 13 2" xfId="1827"/>
    <cellStyle name="常规 3 14" xfId="1828"/>
    <cellStyle name="常规 3 14 2" xfId="1829"/>
    <cellStyle name="常规 3 15" xfId="1830"/>
    <cellStyle name="常规 3 15 2" xfId="1831"/>
    <cellStyle name="常规 3 16" xfId="1832"/>
    <cellStyle name="常规 3 16 2" xfId="1833"/>
    <cellStyle name="常规 3 17" xfId="1834"/>
    <cellStyle name="常规 3 17 2" xfId="1835"/>
    <cellStyle name="常规 3 18" xfId="1836"/>
    <cellStyle name="常规 3 18 2" xfId="1837"/>
    <cellStyle name="常规 3 19" xfId="1838"/>
    <cellStyle name="常规 3 19 2" xfId="1839"/>
    <cellStyle name="常规 3 2" xfId="1840"/>
    <cellStyle name="常规 3 2 2" xfId="1841"/>
    <cellStyle name="常规 3 20" xfId="1842"/>
    <cellStyle name="常规 3 20 2" xfId="1843"/>
    <cellStyle name="常规 3 21" xfId="1844"/>
    <cellStyle name="常规 3 21 2" xfId="1845"/>
    <cellStyle name="常规 3 22" xfId="1846"/>
    <cellStyle name="常规 3 22 2" xfId="1847"/>
    <cellStyle name="常规 3 23" xfId="1848"/>
    <cellStyle name="常规 3 23 2" xfId="1849"/>
    <cellStyle name="常规 3 24" xfId="1850"/>
    <cellStyle name="常规 3 24 2" xfId="1851"/>
    <cellStyle name="常规 3 25" xfId="1852"/>
    <cellStyle name="常规 3 26" xfId="1853"/>
    <cellStyle name="常规 3 27" xfId="1854"/>
    <cellStyle name="常规 3 28" xfId="1855"/>
    <cellStyle name="常规 3 29" xfId="1856"/>
    <cellStyle name="常规 3 3" xfId="1857"/>
    <cellStyle name="常规 3 3 2" xfId="1858"/>
    <cellStyle name="常规 3 30" xfId="1859"/>
    <cellStyle name="常规 3 31" xfId="1860"/>
    <cellStyle name="常规 3 32" xfId="1861"/>
    <cellStyle name="常规 3 33" xfId="1862"/>
    <cellStyle name="常规 3 34" xfId="1863"/>
    <cellStyle name="常规 3 35" xfId="1864"/>
    <cellStyle name="常规 3 36" xfId="1865"/>
    <cellStyle name="常规 3 37" xfId="1866"/>
    <cellStyle name="常规 3 38" xfId="1867"/>
    <cellStyle name="常规 3 39" xfId="1868"/>
    <cellStyle name="常规 3 4" xfId="1869"/>
    <cellStyle name="常规 3 4 2" xfId="1870"/>
    <cellStyle name="常规 3 40" xfId="1871"/>
    <cellStyle name="常规 3 41" xfId="1872"/>
    <cellStyle name="常规 3 42" xfId="1873"/>
    <cellStyle name="常规 3 43" xfId="1874"/>
    <cellStyle name="常规 3 44" xfId="1875"/>
    <cellStyle name="常规 3 45" xfId="1876"/>
    <cellStyle name="常规 3 46" xfId="1877"/>
    <cellStyle name="常规 3 47" xfId="1878"/>
    <cellStyle name="常规 3 48" xfId="1879"/>
    <cellStyle name="常规 3 49" xfId="1880"/>
    <cellStyle name="常规 3 5" xfId="1881"/>
    <cellStyle name="常规 3 5 2" xfId="1882"/>
    <cellStyle name="常规 3 50" xfId="1883"/>
    <cellStyle name="常规 3 51" xfId="1884"/>
    <cellStyle name="常规 3 52" xfId="1885"/>
    <cellStyle name="常规 3 53" xfId="1886"/>
    <cellStyle name="常规 3 54" xfId="1887"/>
    <cellStyle name="常规 3 55" xfId="1888"/>
    <cellStyle name="常规 3 56" xfId="1889"/>
    <cellStyle name="常规 3 57" xfId="1890"/>
    <cellStyle name="常规 3 58" xfId="1891"/>
    <cellStyle name="常规 3 59" xfId="1892"/>
    <cellStyle name="常规 3 6" xfId="1893"/>
    <cellStyle name="常规 3 6 2" xfId="1894"/>
    <cellStyle name="常规 3 60" xfId="1895"/>
    <cellStyle name="常规 3 61" xfId="1896"/>
    <cellStyle name="常规 3 62" xfId="1897"/>
    <cellStyle name="常规 3 63" xfId="1898"/>
    <cellStyle name="常规 3 64" xfId="1899"/>
    <cellStyle name="常规 3 65" xfId="1900"/>
    <cellStyle name="常规 3 66" xfId="1901"/>
    <cellStyle name="常规 3 67" xfId="1902"/>
    <cellStyle name="常规 3 68" xfId="1903"/>
    <cellStyle name="常规 3 69" xfId="1904"/>
    <cellStyle name="常规 3 7" xfId="1905"/>
    <cellStyle name="常规 3 7 2" xfId="1906"/>
    <cellStyle name="常规 3 70" xfId="1907"/>
    <cellStyle name="常规 3 71" xfId="1908"/>
    <cellStyle name="常规 3 72" xfId="1909"/>
    <cellStyle name="常规 3 73" xfId="1910"/>
    <cellStyle name="常规 3 74" xfId="1911"/>
    <cellStyle name="常规 3 75" xfId="1912"/>
    <cellStyle name="常规 3 76" xfId="1913"/>
    <cellStyle name="常规 3 77" xfId="1914"/>
    <cellStyle name="常规 3 78" xfId="1915"/>
    <cellStyle name="常规 3 79" xfId="1916"/>
    <cellStyle name="常规 3 8" xfId="1917"/>
    <cellStyle name="常规 3 8 2" xfId="1918"/>
    <cellStyle name="常规 3 80" xfId="1919"/>
    <cellStyle name="常规 3 81" xfId="1920"/>
    <cellStyle name="常规 3 82" xfId="1921"/>
    <cellStyle name="常规 3 83" xfId="1922"/>
    <cellStyle name="常规 3 84" xfId="1923"/>
    <cellStyle name="常规 3 85" xfId="1924"/>
    <cellStyle name="常规 3 86" xfId="1925"/>
    <cellStyle name="常规 3 87" xfId="1926"/>
    <cellStyle name="常规 3 88" xfId="1927"/>
    <cellStyle name="常规 3 89" xfId="1928"/>
    <cellStyle name="常规 3 9" xfId="1929"/>
    <cellStyle name="常规 3 9 2" xfId="1930"/>
    <cellStyle name="常规 3 90" xfId="1931"/>
    <cellStyle name="常规 3 91" xfId="1932"/>
    <cellStyle name="常规 3 92" xfId="1933"/>
    <cellStyle name="常规 3 93" xfId="1934"/>
    <cellStyle name="常规 3 94" xfId="1935"/>
    <cellStyle name="常规 3 95" xfId="1936"/>
    <cellStyle name="常规 3 96" xfId="1937"/>
    <cellStyle name="常规 3 97" xfId="1938"/>
    <cellStyle name="常规 3 98" xfId="1939"/>
    <cellStyle name="常规 3 99" xfId="1940"/>
    <cellStyle name="常规 30" xfId="1941"/>
    <cellStyle name="常规 30 2" xfId="1942"/>
    <cellStyle name="常规 30 2 2" xfId="1943"/>
    <cellStyle name="常规 30 2 2 2" xfId="1944"/>
    <cellStyle name="常规 30 2 3" xfId="1945"/>
    <cellStyle name="常规 30 3" xfId="1946"/>
    <cellStyle name="常规 30 3 2" xfId="1947"/>
    <cellStyle name="常规 30 4" xfId="1948"/>
    <cellStyle name="常规 30 5" xfId="1949"/>
    <cellStyle name="常规 31" xfId="1950"/>
    <cellStyle name="常规 31 2" xfId="1951"/>
    <cellStyle name="常规 31 2 2" xfId="1952"/>
    <cellStyle name="常规 31 2 2 2" xfId="1953"/>
    <cellStyle name="常规 31 2 3" xfId="1954"/>
    <cellStyle name="常规 31 3" xfId="1955"/>
    <cellStyle name="常规 31 3 2" xfId="1956"/>
    <cellStyle name="常规 31 4" xfId="1957"/>
    <cellStyle name="常规 31 5" xfId="1958"/>
    <cellStyle name="常规 32" xfId="1959"/>
    <cellStyle name="常规 33" xfId="1960"/>
    <cellStyle name="常规 33 2" xfId="1961"/>
    <cellStyle name="常规 33 2 2" xfId="1962"/>
    <cellStyle name="常规 33 2 2 2" xfId="1963"/>
    <cellStyle name="常规 33 2 3" xfId="1964"/>
    <cellStyle name="常规 33 3" xfId="1965"/>
    <cellStyle name="常规 33 3 2" xfId="1966"/>
    <cellStyle name="常规 33 4" xfId="1967"/>
    <cellStyle name="常规 33 5" xfId="1968"/>
    <cellStyle name="常规 34" xfId="1969"/>
    <cellStyle name="常规 34 2" xfId="1970"/>
    <cellStyle name="常规 34 2 2" xfId="1971"/>
    <cellStyle name="常规 34 2 2 2" xfId="1972"/>
    <cellStyle name="常规 34 2 3" xfId="1973"/>
    <cellStyle name="常规 34 3" xfId="1974"/>
    <cellStyle name="常规 34 3 2" xfId="1975"/>
    <cellStyle name="常规 34 4" xfId="1976"/>
    <cellStyle name="常规 34 5" xfId="1977"/>
    <cellStyle name="常规 35" xfId="1978"/>
    <cellStyle name="常规 36" xfId="1979"/>
    <cellStyle name="常规 37" xfId="1980"/>
    <cellStyle name="常规 38" xfId="1981"/>
    <cellStyle name="常规 39" xfId="1982"/>
    <cellStyle name="常规 39 2" xfId="1983"/>
    <cellStyle name="常规 39 3" xfId="1984"/>
    <cellStyle name="常规 4" xfId="1985"/>
    <cellStyle name="常规 4 10" xfId="1986"/>
    <cellStyle name="常规 4 11" xfId="1987"/>
    <cellStyle name="常规 4 12" xfId="1988"/>
    <cellStyle name="常规 4 13" xfId="1989"/>
    <cellStyle name="常规 4 14" xfId="1990"/>
    <cellStyle name="常规 4 15" xfId="1991"/>
    <cellStyle name="常规 4 16" xfId="1992"/>
    <cellStyle name="常规 4 17" xfId="1993"/>
    <cellStyle name="常规 4 18" xfId="1994"/>
    <cellStyle name="常规 4 19" xfId="1995"/>
    <cellStyle name="常规 4 2" xfId="1996"/>
    <cellStyle name="常规 4 2 10" xfId="1997"/>
    <cellStyle name="常规 4 2 11" xfId="1998"/>
    <cellStyle name="常规 4 2 12" xfId="1999"/>
    <cellStyle name="常规 4 2 13" xfId="2000"/>
    <cellStyle name="常规 4 2 14" xfId="2001"/>
    <cellStyle name="常规 4 2 15" xfId="2002"/>
    <cellStyle name="常规 4 2 16" xfId="2003"/>
    <cellStyle name="常规 4 2 17" xfId="2004"/>
    <cellStyle name="常规 4 2 18" xfId="2005"/>
    <cellStyle name="常规 4 2 19" xfId="2006"/>
    <cellStyle name="常规 4 2 2" xfId="2007"/>
    <cellStyle name="常规 4 2 2 2" xfId="2008"/>
    <cellStyle name="常规 4 2 2 3" xfId="2009"/>
    <cellStyle name="常规 4 2 2 4" xfId="2010"/>
    <cellStyle name="常规 4 2 2 5" xfId="2011"/>
    <cellStyle name="常规 4 2 20" xfId="2012"/>
    <cellStyle name="常规 4 2 21" xfId="2013"/>
    <cellStyle name="常规 4 2 22" xfId="2014"/>
    <cellStyle name="常规 4 2 23" xfId="2015"/>
    <cellStyle name="常规 4 2 24" xfId="2016"/>
    <cellStyle name="常规 4 2 3" xfId="2017"/>
    <cellStyle name="常规 4 2 4" xfId="2018"/>
    <cellStyle name="常规 4 2 5" xfId="2019"/>
    <cellStyle name="常规 4 2 6" xfId="2020"/>
    <cellStyle name="常规 4 2 7" xfId="2021"/>
    <cellStyle name="常规 4 2 8" xfId="2022"/>
    <cellStyle name="常规 4 2 9" xfId="2023"/>
    <cellStyle name="常规 4 20" xfId="2024"/>
    <cellStyle name="常规 4 21" xfId="2025"/>
    <cellStyle name="常规 4 22" xfId="2026"/>
    <cellStyle name="常规 4 23" xfId="2027"/>
    <cellStyle name="常规 4 24" xfId="2028"/>
    <cellStyle name="常规 4 25" xfId="2029"/>
    <cellStyle name="常规 4 3" xfId="2030"/>
    <cellStyle name="常规 4 3 10" xfId="2031"/>
    <cellStyle name="常规 4 3 11" xfId="2032"/>
    <cellStyle name="常规 4 3 12" xfId="2033"/>
    <cellStyle name="常规 4 3 13" xfId="2034"/>
    <cellStyle name="常规 4 3 14" xfId="2035"/>
    <cellStyle name="常规 4 3 15" xfId="2036"/>
    <cellStyle name="常规 4 3 16" xfId="2037"/>
    <cellStyle name="常规 4 3 17" xfId="2038"/>
    <cellStyle name="常规 4 3 18" xfId="2039"/>
    <cellStyle name="常规 4 3 19" xfId="2040"/>
    <cellStyle name="常规 4 3 2" xfId="2041"/>
    <cellStyle name="常规 4 3 20" xfId="2042"/>
    <cellStyle name="常规 4 3 21" xfId="2043"/>
    <cellStyle name="常规 4 3 3" xfId="2044"/>
    <cellStyle name="常规 4 3 4" xfId="2045"/>
    <cellStyle name="常规 4 3 5" xfId="2046"/>
    <cellStyle name="常规 4 3 6" xfId="2047"/>
    <cellStyle name="常规 4 3 7" xfId="2048"/>
    <cellStyle name="常规 4 3 8" xfId="2049"/>
    <cellStyle name="常规 4 3 9" xfId="2050"/>
    <cellStyle name="常规 4 4" xfId="2051"/>
    <cellStyle name="常规 4 4 2" xfId="2052"/>
    <cellStyle name="常规 4 4 3" xfId="2053"/>
    <cellStyle name="常规 4 5" xfId="2054"/>
    <cellStyle name="常规 4 5 2" xfId="2055"/>
    <cellStyle name="常规 4 6" xfId="2056"/>
    <cellStyle name="常规 4 6 2" xfId="2057"/>
    <cellStyle name="常规 4 7" xfId="2058"/>
    <cellStyle name="常规 4 7 2" xfId="2059"/>
    <cellStyle name="常规 4 8" xfId="2060"/>
    <cellStyle name="常规 4 8 2" xfId="2061"/>
    <cellStyle name="常规 4 9" xfId="2062"/>
    <cellStyle name="常规 40" xfId="2063"/>
    <cellStyle name="常规 40 10" xfId="2064"/>
    <cellStyle name="常规 40 100" xfId="2065"/>
    <cellStyle name="常规 40 101" xfId="2066"/>
    <cellStyle name="常规 40 102" xfId="2067"/>
    <cellStyle name="常规 40 103" xfId="2068"/>
    <cellStyle name="常规 40 104" xfId="2069"/>
    <cellStyle name="常规 40 105" xfId="2070"/>
    <cellStyle name="常规 40 106" xfId="2071"/>
    <cellStyle name="常规 40 107" xfId="2072"/>
    <cellStyle name="常规 40 108" xfId="2073"/>
    <cellStyle name="常规 40 109" xfId="2074"/>
    <cellStyle name="常规 40 11" xfId="2075"/>
    <cellStyle name="常规 40 110" xfId="2076"/>
    <cellStyle name="常规 40 12" xfId="2077"/>
    <cellStyle name="常规 40 13" xfId="2078"/>
    <cellStyle name="常规 40 14" xfId="2079"/>
    <cellStyle name="常规 40 15" xfId="2080"/>
    <cellStyle name="常规 40 16" xfId="2081"/>
    <cellStyle name="常规 40 17" xfId="2082"/>
    <cellStyle name="常规 40 18" xfId="2083"/>
    <cellStyle name="常规 40 19" xfId="2084"/>
    <cellStyle name="常规 40 2" xfId="2085"/>
    <cellStyle name="常规 40 20" xfId="2086"/>
    <cellStyle name="常规 40 21" xfId="2087"/>
    <cellStyle name="常规 40 22" xfId="2088"/>
    <cellStyle name="常规 40 23" xfId="2089"/>
    <cellStyle name="常规 40 24" xfId="2090"/>
    <cellStyle name="常规 40 25" xfId="2091"/>
    <cellStyle name="常规 40 26" xfId="2092"/>
    <cellStyle name="常规 40 27" xfId="2093"/>
    <cellStyle name="常规 40 28" xfId="2094"/>
    <cellStyle name="常规 40 29" xfId="2095"/>
    <cellStyle name="常规 40 3" xfId="2096"/>
    <cellStyle name="常规 40 30" xfId="2097"/>
    <cellStyle name="常规 40 31" xfId="2098"/>
    <cellStyle name="常规 40 32" xfId="2099"/>
    <cellStyle name="常规 40 33" xfId="2100"/>
    <cellStyle name="常规 40 34" xfId="2101"/>
    <cellStyle name="常规 40 35" xfId="2102"/>
    <cellStyle name="常规 40 36" xfId="2103"/>
    <cellStyle name="常规 40 37" xfId="2104"/>
    <cellStyle name="常规 40 38" xfId="2105"/>
    <cellStyle name="常规 40 39" xfId="2106"/>
    <cellStyle name="常规 40 4" xfId="2107"/>
    <cellStyle name="常规 40 40" xfId="2108"/>
    <cellStyle name="常规 40 41" xfId="2109"/>
    <cellStyle name="常规 40 42" xfId="2110"/>
    <cellStyle name="常规 40 43" xfId="2111"/>
    <cellStyle name="常规 40 44" xfId="2112"/>
    <cellStyle name="常规 40 45" xfId="2113"/>
    <cellStyle name="常规 40 46" xfId="2114"/>
    <cellStyle name="常规 40 47" xfId="2115"/>
    <cellStyle name="常规 40 48" xfId="2116"/>
    <cellStyle name="常规 40 49" xfId="2117"/>
    <cellStyle name="常规 40 5" xfId="2118"/>
    <cellStyle name="常规 40 50" xfId="2119"/>
    <cellStyle name="常规 40 51" xfId="2120"/>
    <cellStyle name="常规 40 52" xfId="2121"/>
    <cellStyle name="常规 40 53" xfId="2122"/>
    <cellStyle name="常规 40 54" xfId="2123"/>
    <cellStyle name="常规 40 55" xfId="2124"/>
    <cellStyle name="常规 40 56" xfId="2125"/>
    <cellStyle name="常规 40 57" xfId="2126"/>
    <cellStyle name="常规 40 58" xfId="2127"/>
    <cellStyle name="常规 40 59" xfId="2128"/>
    <cellStyle name="常规 40 6" xfId="2129"/>
    <cellStyle name="常规 40 60" xfId="2130"/>
    <cellStyle name="常规 40 61" xfId="2131"/>
    <cellStyle name="常规 40 62" xfId="2132"/>
    <cellStyle name="常规 40 63" xfId="2133"/>
    <cellStyle name="常规 40 64" xfId="2134"/>
    <cellStyle name="常规 40 65" xfId="2135"/>
    <cellStyle name="常规 40 66" xfId="2136"/>
    <cellStyle name="常规 40 67" xfId="2137"/>
    <cellStyle name="常规 40 68" xfId="2138"/>
    <cellStyle name="常规 40 69" xfId="2139"/>
    <cellStyle name="常规 40 7" xfId="2140"/>
    <cellStyle name="常规 40 70" xfId="2141"/>
    <cellStyle name="常规 40 71" xfId="2142"/>
    <cellStyle name="常规 40 72" xfId="2143"/>
    <cellStyle name="常规 40 73" xfId="2144"/>
    <cellStyle name="常规 40 74" xfId="2145"/>
    <cellStyle name="常规 40 75" xfId="2146"/>
    <cellStyle name="常规 40 76" xfId="2147"/>
    <cellStyle name="常规 40 77" xfId="2148"/>
    <cellStyle name="常规 40 78" xfId="2149"/>
    <cellStyle name="常规 40 79" xfId="2150"/>
    <cellStyle name="常规 40 8" xfId="2151"/>
    <cellStyle name="常规 40 80" xfId="2152"/>
    <cellStyle name="常规 40 81" xfId="2153"/>
    <cellStyle name="常规 40 82" xfId="2154"/>
    <cellStyle name="常规 40 83" xfId="2155"/>
    <cellStyle name="常规 40 84" xfId="2156"/>
    <cellStyle name="常规 40 85" xfId="2157"/>
    <cellStyle name="常规 40 86" xfId="2158"/>
    <cellStyle name="常规 40 87" xfId="2159"/>
    <cellStyle name="常规 40 88" xfId="2160"/>
    <cellStyle name="常规 40 89" xfId="2161"/>
    <cellStyle name="常规 40 9" xfId="2162"/>
    <cellStyle name="常规 40 90" xfId="2163"/>
    <cellStyle name="常规 40 91" xfId="2164"/>
    <cellStyle name="常规 40 92" xfId="2165"/>
    <cellStyle name="常规 40 93" xfId="2166"/>
    <cellStyle name="常规 40 94" xfId="2167"/>
    <cellStyle name="常规 40 95" xfId="2168"/>
    <cellStyle name="常规 40 96" xfId="2169"/>
    <cellStyle name="常规 40 97" xfId="2170"/>
    <cellStyle name="常规 40 98" xfId="2171"/>
    <cellStyle name="常规 40 99" xfId="2172"/>
    <cellStyle name="常规 41" xfId="2173"/>
    <cellStyle name="常规 41 10" xfId="2174"/>
    <cellStyle name="常规 41 100" xfId="2175"/>
    <cellStyle name="常规 41 101" xfId="2176"/>
    <cellStyle name="常规 41 102" xfId="2177"/>
    <cellStyle name="常规 41 103" xfId="2178"/>
    <cellStyle name="常规 41 104" xfId="2179"/>
    <cellStyle name="常规 41 105" xfId="2180"/>
    <cellStyle name="常规 41 106" xfId="2181"/>
    <cellStyle name="常规 41 107" xfId="2182"/>
    <cellStyle name="常规 41 108" xfId="2183"/>
    <cellStyle name="常规 41 109" xfId="2184"/>
    <cellStyle name="常规 41 11" xfId="2185"/>
    <cellStyle name="常规 41 110" xfId="2186"/>
    <cellStyle name="常规 41 12" xfId="2187"/>
    <cellStyle name="常规 41 13" xfId="2188"/>
    <cellStyle name="常规 41 14" xfId="2189"/>
    <cellStyle name="常规 41 15" xfId="2190"/>
    <cellStyle name="常规 41 16" xfId="2191"/>
    <cellStyle name="常规 41 17" xfId="2192"/>
    <cellStyle name="常规 41 18" xfId="2193"/>
    <cellStyle name="常规 41 19" xfId="2194"/>
    <cellStyle name="常规 41 2" xfId="2195"/>
    <cellStyle name="常规 41 20" xfId="2196"/>
    <cellStyle name="常规 41 21" xfId="2197"/>
    <cellStyle name="常规 41 22" xfId="2198"/>
    <cellStyle name="常规 41 23" xfId="2199"/>
    <cellStyle name="常规 41 24" xfId="2200"/>
    <cellStyle name="常规 41 25" xfId="2201"/>
    <cellStyle name="常规 41 26" xfId="2202"/>
    <cellStyle name="常规 41 27" xfId="2203"/>
    <cellStyle name="常规 41 28" xfId="2204"/>
    <cellStyle name="常规 41 29" xfId="2205"/>
    <cellStyle name="常规 41 3" xfId="2206"/>
    <cellStyle name="常规 41 30" xfId="2207"/>
    <cellStyle name="常规 41 31" xfId="2208"/>
    <cellStyle name="常规 41 32" xfId="2209"/>
    <cellStyle name="常规 41 33" xfId="2210"/>
    <cellStyle name="常规 41 34" xfId="2211"/>
    <cellStyle name="常规 41 35" xfId="2212"/>
    <cellStyle name="常规 41 36" xfId="2213"/>
    <cellStyle name="常规 41 37" xfId="2214"/>
    <cellStyle name="常规 41 38" xfId="2215"/>
    <cellStyle name="常规 41 39" xfId="2216"/>
    <cellStyle name="常规 41 4" xfId="2217"/>
    <cellStyle name="常规 41 40" xfId="2218"/>
    <cellStyle name="常规 41 41" xfId="2219"/>
    <cellStyle name="常规 41 42" xfId="2220"/>
    <cellStyle name="常规 41 43" xfId="2221"/>
    <cellStyle name="常规 41 44" xfId="2222"/>
    <cellStyle name="常规 41 45" xfId="2223"/>
    <cellStyle name="常规 41 46" xfId="2224"/>
    <cellStyle name="常规 41 47" xfId="2225"/>
    <cellStyle name="常规 41 48" xfId="2226"/>
    <cellStyle name="常规 41 49" xfId="2227"/>
    <cellStyle name="常规 41 5" xfId="2228"/>
    <cellStyle name="常规 41 50" xfId="2229"/>
    <cellStyle name="常规 41 51" xfId="2230"/>
    <cellStyle name="常规 41 52" xfId="2231"/>
    <cellStyle name="常规 41 53" xfId="2232"/>
    <cellStyle name="常规 41 54" xfId="2233"/>
    <cellStyle name="常规 41 55" xfId="2234"/>
    <cellStyle name="常规 41 56" xfId="2235"/>
    <cellStyle name="常规 41 57" xfId="2236"/>
    <cellStyle name="常规 41 58" xfId="2237"/>
    <cellStyle name="常规 41 59" xfId="2238"/>
    <cellStyle name="常规 41 6" xfId="2239"/>
    <cellStyle name="常规 41 60" xfId="2240"/>
    <cellStyle name="常规 41 61" xfId="2241"/>
    <cellStyle name="常规 41 62" xfId="2242"/>
    <cellStyle name="常规 41 63" xfId="2243"/>
    <cellStyle name="常规 41 64" xfId="2244"/>
    <cellStyle name="常规 41 65" xfId="2245"/>
    <cellStyle name="常规 41 66" xfId="2246"/>
    <cellStyle name="常规 41 67" xfId="2247"/>
    <cellStyle name="常规 41 68" xfId="2248"/>
    <cellStyle name="常规 41 69" xfId="2249"/>
    <cellStyle name="常规 41 7" xfId="2250"/>
    <cellStyle name="常规 41 70" xfId="2251"/>
    <cellStyle name="常规 41 71" xfId="2252"/>
    <cellStyle name="常规 41 72" xfId="2253"/>
    <cellStyle name="常规 41 73" xfId="2254"/>
    <cellStyle name="常规 41 74" xfId="2255"/>
    <cellStyle name="常规 41 75" xfId="2256"/>
    <cellStyle name="常规 41 76" xfId="2257"/>
    <cellStyle name="常规 41 77" xfId="2258"/>
    <cellStyle name="常规 41 78" xfId="2259"/>
    <cellStyle name="常规 41 79" xfId="2260"/>
    <cellStyle name="常规 41 8" xfId="2261"/>
    <cellStyle name="常规 41 80" xfId="2262"/>
    <cellStyle name="常规 41 81" xfId="2263"/>
    <cellStyle name="常规 41 82" xfId="2264"/>
    <cellStyle name="常规 41 83" xfId="2265"/>
    <cellStyle name="常规 41 84" xfId="2266"/>
    <cellStyle name="常规 41 85" xfId="2267"/>
    <cellStyle name="常规 41 86" xfId="2268"/>
    <cellStyle name="常规 41 87" xfId="2269"/>
    <cellStyle name="常规 41 88" xfId="2270"/>
    <cellStyle name="常规 41 89" xfId="2271"/>
    <cellStyle name="常规 41 9" xfId="2272"/>
    <cellStyle name="常规 41 90" xfId="2273"/>
    <cellStyle name="常规 41 91" xfId="2274"/>
    <cellStyle name="常规 41 92" xfId="2275"/>
    <cellStyle name="常规 41 93" xfId="2276"/>
    <cellStyle name="常规 41 94" xfId="2277"/>
    <cellStyle name="常规 41 95" xfId="2278"/>
    <cellStyle name="常规 41 96" xfId="2279"/>
    <cellStyle name="常规 41 97" xfId="2280"/>
    <cellStyle name="常规 41 98" xfId="2281"/>
    <cellStyle name="常规 41 99" xfId="2282"/>
    <cellStyle name="常规 42" xfId="2283"/>
    <cellStyle name="常规 42 10" xfId="2284"/>
    <cellStyle name="常规 42 10 2" xfId="2285"/>
    <cellStyle name="常规 42 100" xfId="2286"/>
    <cellStyle name="常规 42 101" xfId="2287"/>
    <cellStyle name="常规 42 102" xfId="2288"/>
    <cellStyle name="常规 42 103" xfId="2289"/>
    <cellStyle name="常规 42 104" xfId="2290"/>
    <cellStyle name="常规 42 105" xfId="2291"/>
    <cellStyle name="常规 42 106" xfId="2292"/>
    <cellStyle name="常规 42 107" xfId="2293"/>
    <cellStyle name="常规 42 108" xfId="2294"/>
    <cellStyle name="常规 42 109" xfId="2295"/>
    <cellStyle name="常规 42 11" xfId="2296"/>
    <cellStyle name="常规 42 110" xfId="2297"/>
    <cellStyle name="常规 42 12" xfId="2298"/>
    <cellStyle name="常规 42 13" xfId="2299"/>
    <cellStyle name="常规 42 14" xfId="2300"/>
    <cellStyle name="常规 42 15" xfId="2301"/>
    <cellStyle name="常规 42 16" xfId="2302"/>
    <cellStyle name="常规 42 17" xfId="2303"/>
    <cellStyle name="常规 42 18" xfId="2304"/>
    <cellStyle name="常规 42 19" xfId="2305"/>
    <cellStyle name="常规 42 2" xfId="2306"/>
    <cellStyle name="常规 42 20" xfId="2307"/>
    <cellStyle name="常规 42 21" xfId="2308"/>
    <cellStyle name="常规 42 22" xfId="2309"/>
    <cellStyle name="常规 42 23" xfId="2310"/>
    <cellStyle name="常规 42 24" xfId="2311"/>
    <cellStyle name="常规 42 25" xfId="2312"/>
    <cellStyle name="常规 42 26" xfId="2313"/>
    <cellStyle name="常规 42 27" xfId="2314"/>
    <cellStyle name="常规 42 28" xfId="2315"/>
    <cellStyle name="常规 42 29" xfId="2316"/>
    <cellStyle name="常规 42 3" xfId="2317"/>
    <cellStyle name="常规 42 30" xfId="2318"/>
    <cellStyle name="常规 42 31" xfId="2319"/>
    <cellStyle name="常规 42 32" xfId="2320"/>
    <cellStyle name="常规 42 33" xfId="2321"/>
    <cellStyle name="常规 42 34" xfId="2322"/>
    <cellStyle name="常规 42 35" xfId="2323"/>
    <cellStyle name="常规 42 36" xfId="2324"/>
    <cellStyle name="常规 42 37" xfId="2325"/>
    <cellStyle name="常规 42 38" xfId="2326"/>
    <cellStyle name="常规 42 39" xfId="2327"/>
    <cellStyle name="常规 42 4" xfId="2328"/>
    <cellStyle name="常规 42 40" xfId="2329"/>
    <cellStyle name="常规 42 41" xfId="2330"/>
    <cellStyle name="常规 42 42" xfId="2331"/>
    <cellStyle name="常规 42 43" xfId="2332"/>
    <cellStyle name="常规 42 44" xfId="2333"/>
    <cellStyle name="常规 42 45" xfId="2334"/>
    <cellStyle name="常规 42 46" xfId="2335"/>
    <cellStyle name="常规 42 47" xfId="2336"/>
    <cellStyle name="常规 42 48" xfId="2337"/>
    <cellStyle name="常规 42 49" xfId="2338"/>
    <cellStyle name="常规 42 5" xfId="2339"/>
    <cellStyle name="常规 42 50" xfId="2340"/>
    <cellStyle name="常规 42 51" xfId="2341"/>
    <cellStyle name="常规 42 52" xfId="2342"/>
    <cellStyle name="常规 42 53" xfId="2343"/>
    <cellStyle name="常规 42 54" xfId="2344"/>
    <cellStyle name="常规 42 55" xfId="2345"/>
    <cellStyle name="常规 42 56" xfId="2346"/>
    <cellStyle name="常规 42 56 2" xfId="2347"/>
    <cellStyle name="常规 42 57" xfId="2348"/>
    <cellStyle name="常规 42 58" xfId="2349"/>
    <cellStyle name="常规 42 59" xfId="2350"/>
    <cellStyle name="常规 42 6" xfId="2351"/>
    <cellStyle name="常规 42 60" xfId="2352"/>
    <cellStyle name="常规 42 61" xfId="2353"/>
    <cellStyle name="常规 42 62" xfId="2354"/>
    <cellStyle name="常规 42 63" xfId="2355"/>
    <cellStyle name="常规 42 64" xfId="2356"/>
    <cellStyle name="常规 42 65" xfId="2357"/>
    <cellStyle name="常规 42 66" xfId="2358"/>
    <cellStyle name="常规 42 67" xfId="2359"/>
    <cellStyle name="常规 42 68" xfId="2360"/>
    <cellStyle name="常规 42 69" xfId="2361"/>
    <cellStyle name="常规 42 7" xfId="2362"/>
    <cellStyle name="常规 42 70" xfId="2363"/>
    <cellStyle name="常规 42 71" xfId="2364"/>
    <cellStyle name="常规 42 72" xfId="2365"/>
    <cellStyle name="常规 42 73" xfId="2366"/>
    <cellStyle name="常规 42 74" xfId="2367"/>
    <cellStyle name="常规 42 75" xfId="2368"/>
    <cellStyle name="常规 42 76" xfId="2369"/>
    <cellStyle name="常规 42 77" xfId="2370"/>
    <cellStyle name="常规 42 78" xfId="2371"/>
    <cellStyle name="常规 42 79" xfId="2372"/>
    <cellStyle name="常规 42 8" xfId="2373"/>
    <cellStyle name="常规 42 8 2" xfId="2374"/>
    <cellStyle name="常规 42 80" xfId="2375"/>
    <cellStyle name="常规 42 81" xfId="2376"/>
    <cellStyle name="常规 42 82" xfId="2377"/>
    <cellStyle name="常规 42 83" xfId="2378"/>
    <cellStyle name="常规 42 84" xfId="2379"/>
    <cellStyle name="常规 42 85" xfId="2380"/>
    <cellStyle name="常规 42 86" xfId="2381"/>
    <cellStyle name="常规 42 87" xfId="2382"/>
    <cellStyle name="常规 42 88" xfId="2383"/>
    <cellStyle name="常规 42 89" xfId="2384"/>
    <cellStyle name="常规 42 9" xfId="2385"/>
    <cellStyle name="常规 42 90" xfId="2386"/>
    <cellStyle name="常规 42 91" xfId="2387"/>
    <cellStyle name="常规 42 92" xfId="2388"/>
    <cellStyle name="常规 42 93" xfId="2389"/>
    <cellStyle name="常规 42 94" xfId="2390"/>
    <cellStyle name="常规 42 95" xfId="2391"/>
    <cellStyle name="常规 42 96" xfId="2392"/>
    <cellStyle name="常规 42 97" xfId="2393"/>
    <cellStyle name="常规 42 98" xfId="2394"/>
    <cellStyle name="常规 42 99" xfId="2395"/>
    <cellStyle name="常规 43" xfId="2396"/>
    <cellStyle name="常规 44" xfId="2397"/>
    <cellStyle name="常规 44 10" xfId="2398"/>
    <cellStyle name="常规 44 100" xfId="2399"/>
    <cellStyle name="常规 44 101" xfId="2400"/>
    <cellStyle name="常规 44 102" xfId="2401"/>
    <cellStyle name="常规 44 103" xfId="2402"/>
    <cellStyle name="常规 44 104" xfId="2403"/>
    <cellStyle name="常规 44 105" xfId="2404"/>
    <cellStyle name="常规 44 106" xfId="2405"/>
    <cellStyle name="常规 44 107" xfId="2406"/>
    <cellStyle name="常规 44 108" xfId="2407"/>
    <cellStyle name="常规 44 109" xfId="2408"/>
    <cellStyle name="常规 44 11" xfId="2409"/>
    <cellStyle name="常规 44 110" xfId="2410"/>
    <cellStyle name="常规 44 111" xfId="2411"/>
    <cellStyle name="常规 44 12" xfId="2412"/>
    <cellStyle name="常规 44 13" xfId="2413"/>
    <cellStyle name="常规 44 14" xfId="2414"/>
    <cellStyle name="常规 44 15" xfId="2415"/>
    <cellStyle name="常规 44 16" xfId="2416"/>
    <cellStyle name="常规 44 17" xfId="2417"/>
    <cellStyle name="常规 44 18" xfId="2418"/>
    <cellStyle name="常规 44 19" xfId="2419"/>
    <cellStyle name="常规 44 2" xfId="2420"/>
    <cellStyle name="常规 44 20" xfId="2421"/>
    <cellStyle name="常规 44 21" xfId="2422"/>
    <cellStyle name="常规 44 22" xfId="2423"/>
    <cellStyle name="常规 44 23" xfId="2424"/>
    <cellStyle name="常规 44 24" xfId="2425"/>
    <cellStyle name="常规 44 25" xfId="2426"/>
    <cellStyle name="常规 44 26" xfId="2427"/>
    <cellStyle name="常规 44 27" xfId="2428"/>
    <cellStyle name="常规 44 28" xfId="2429"/>
    <cellStyle name="常规 44 29" xfId="2430"/>
    <cellStyle name="常规 44 3" xfId="2431"/>
    <cellStyle name="常规 44 30" xfId="2432"/>
    <cellStyle name="常规 44 31" xfId="2433"/>
    <cellStyle name="常规 44 32" xfId="2434"/>
    <cellStyle name="常规 44 33" xfId="2435"/>
    <cellStyle name="常规 44 34" xfId="2436"/>
    <cellStyle name="常规 44 35" xfId="2437"/>
    <cellStyle name="常规 44 36" xfId="2438"/>
    <cellStyle name="常规 44 37" xfId="2439"/>
    <cellStyle name="常规 44 38" xfId="2440"/>
    <cellStyle name="常规 44 39" xfId="2441"/>
    <cellStyle name="常规 44 4" xfId="2442"/>
    <cellStyle name="常规 44 40" xfId="2443"/>
    <cellStyle name="常规 44 41" xfId="2444"/>
    <cellStyle name="常规 44 42" xfId="2445"/>
    <cellStyle name="常规 44 43" xfId="2446"/>
    <cellStyle name="常规 44 44" xfId="2447"/>
    <cellStyle name="常规 44 45" xfId="2448"/>
    <cellStyle name="常规 44 46" xfId="2449"/>
    <cellStyle name="常规 44 47" xfId="2450"/>
    <cellStyle name="常规 44 48" xfId="2451"/>
    <cellStyle name="常规 44 49" xfId="2452"/>
    <cellStyle name="常规 44 5" xfId="2453"/>
    <cellStyle name="常规 44 50" xfId="2454"/>
    <cellStyle name="常规 44 51" xfId="2455"/>
    <cellStyle name="常规 44 52" xfId="2456"/>
    <cellStyle name="常规 44 53" xfId="2457"/>
    <cellStyle name="常规 44 54" xfId="2458"/>
    <cellStyle name="常规 44 55" xfId="2459"/>
    <cellStyle name="常规 44 56" xfId="2460"/>
    <cellStyle name="常规 44 57" xfId="2461"/>
    <cellStyle name="常规 44 58" xfId="2462"/>
    <cellStyle name="常规 44 59" xfId="2463"/>
    <cellStyle name="常规 44 6" xfId="2464"/>
    <cellStyle name="常规 44 60" xfId="2465"/>
    <cellStyle name="常规 44 61" xfId="2466"/>
    <cellStyle name="常规 44 62" xfId="2467"/>
    <cellStyle name="常规 44 63" xfId="2468"/>
    <cellStyle name="常规 44 64" xfId="2469"/>
    <cellStyle name="常规 44 65" xfId="2470"/>
    <cellStyle name="常规 44 66" xfId="2471"/>
    <cellStyle name="常规 44 67" xfId="2472"/>
    <cellStyle name="常规 44 68" xfId="2473"/>
    <cellStyle name="常规 44 69" xfId="2474"/>
    <cellStyle name="常规 44 7" xfId="2475"/>
    <cellStyle name="常规 44 70" xfId="2476"/>
    <cellStyle name="常规 44 71" xfId="2477"/>
    <cellStyle name="常规 44 72" xfId="2478"/>
    <cellStyle name="常规 44 73" xfId="2479"/>
    <cellStyle name="常规 44 74" xfId="2480"/>
    <cellStyle name="常规 44 75" xfId="2481"/>
    <cellStyle name="常规 44 76" xfId="2482"/>
    <cellStyle name="常规 44 77" xfId="2483"/>
    <cellStyle name="常规 44 78" xfId="2484"/>
    <cellStyle name="常规 44 79" xfId="2485"/>
    <cellStyle name="常规 44 8" xfId="2486"/>
    <cellStyle name="常规 44 8 2" xfId="2487"/>
    <cellStyle name="常规 44 80" xfId="2488"/>
    <cellStyle name="常规 44 81" xfId="2489"/>
    <cellStyle name="常规 44 82" xfId="2490"/>
    <cellStyle name="常规 44 83" xfId="2491"/>
    <cellStyle name="常规 44 84" xfId="2492"/>
    <cellStyle name="常规 44 85" xfId="2493"/>
    <cellStyle name="常规 44 86" xfId="2494"/>
    <cellStyle name="常规 44 87" xfId="2495"/>
    <cellStyle name="常规 44 88" xfId="2496"/>
    <cellStyle name="常规 44 89" xfId="2497"/>
    <cellStyle name="常规 44 9" xfId="2498"/>
    <cellStyle name="常规 44 90" xfId="2499"/>
    <cellStyle name="常规 44 91" xfId="2500"/>
    <cellStyle name="常规 44 92" xfId="2501"/>
    <cellStyle name="常规 44 93" xfId="2502"/>
    <cellStyle name="常规 44 94" xfId="2503"/>
    <cellStyle name="常规 44 95" xfId="2504"/>
    <cellStyle name="常规 44 96" xfId="2505"/>
    <cellStyle name="常规 44 97" xfId="2506"/>
    <cellStyle name="常规 44 98" xfId="2507"/>
    <cellStyle name="常规 44 99" xfId="2508"/>
    <cellStyle name="常规 45" xfId="2509"/>
    <cellStyle name="常规 45 10" xfId="2510"/>
    <cellStyle name="常规 45 10 2" xfId="2511"/>
    <cellStyle name="常规 45 100" xfId="2512"/>
    <cellStyle name="常规 45 101" xfId="2513"/>
    <cellStyle name="常规 45 102" xfId="2514"/>
    <cellStyle name="常规 45 103" xfId="2515"/>
    <cellStyle name="常规 45 104" xfId="2516"/>
    <cellStyle name="常规 45 105" xfId="2517"/>
    <cellStyle name="常规 45 106" xfId="2518"/>
    <cellStyle name="常规 45 107" xfId="2519"/>
    <cellStyle name="常规 45 108" xfId="2520"/>
    <cellStyle name="常规 45 109" xfId="2521"/>
    <cellStyle name="常规 45 11" xfId="2522"/>
    <cellStyle name="常规 45 110" xfId="2523"/>
    <cellStyle name="常规 45 111" xfId="2524"/>
    <cellStyle name="常规 45 12" xfId="2525"/>
    <cellStyle name="常规 45 13" xfId="2526"/>
    <cellStyle name="常规 45 14" xfId="2527"/>
    <cellStyle name="常规 45 15" xfId="2528"/>
    <cellStyle name="常规 45 16" xfId="2529"/>
    <cellStyle name="常规 45 17" xfId="2530"/>
    <cellStyle name="常规 45 18" xfId="2531"/>
    <cellStyle name="常规 45 19" xfId="2532"/>
    <cellStyle name="常规 45 2" xfId="2533"/>
    <cellStyle name="常规 45 20" xfId="2534"/>
    <cellStyle name="常规 45 21" xfId="2535"/>
    <cellStyle name="常规 45 22" xfId="2536"/>
    <cellStyle name="常规 45 23" xfId="2537"/>
    <cellStyle name="常规 45 24" xfId="2538"/>
    <cellStyle name="常规 45 25" xfId="2539"/>
    <cellStyle name="常规 45 26" xfId="2540"/>
    <cellStyle name="常规 45 27" xfId="2541"/>
    <cellStyle name="常规 45 28" xfId="2542"/>
    <cellStyle name="常规 45 29" xfId="2543"/>
    <cellStyle name="常规 45 3" xfId="2544"/>
    <cellStyle name="常规 45 30" xfId="2545"/>
    <cellStyle name="常规 45 31" xfId="2546"/>
    <cellStyle name="常规 45 32" xfId="2547"/>
    <cellStyle name="常规 45 33" xfId="2548"/>
    <cellStyle name="常规 45 34" xfId="2549"/>
    <cellStyle name="常规 45 35" xfId="2550"/>
    <cellStyle name="常规 45 36" xfId="2551"/>
    <cellStyle name="常规 45 37" xfId="2552"/>
    <cellStyle name="常规 45 38" xfId="2553"/>
    <cellStyle name="常规 45 39" xfId="2554"/>
    <cellStyle name="常规 45 4" xfId="2555"/>
    <cellStyle name="常规 45 40" xfId="2556"/>
    <cellStyle name="常规 45 41" xfId="2557"/>
    <cellStyle name="常规 45 42" xfId="2558"/>
    <cellStyle name="常规 45 43" xfId="2559"/>
    <cellStyle name="常规 45 44" xfId="2560"/>
    <cellStyle name="常规 45 45" xfId="2561"/>
    <cellStyle name="常规 45 46" xfId="2562"/>
    <cellStyle name="常规 45 47" xfId="2563"/>
    <cellStyle name="常规 45 48" xfId="2564"/>
    <cellStyle name="常规 45 49" xfId="2565"/>
    <cellStyle name="常规 45 5" xfId="2566"/>
    <cellStyle name="常规 45 50" xfId="2567"/>
    <cellStyle name="常规 45 51" xfId="2568"/>
    <cellStyle name="常规 45 52" xfId="2569"/>
    <cellStyle name="常规 45 53" xfId="2570"/>
    <cellStyle name="常规 45 54" xfId="2571"/>
    <cellStyle name="常规 45 55" xfId="2572"/>
    <cellStyle name="常规 45 56" xfId="2573"/>
    <cellStyle name="常规 45 57" xfId="2574"/>
    <cellStyle name="常规 45 58" xfId="2575"/>
    <cellStyle name="常规 45 59" xfId="2576"/>
    <cellStyle name="常规 45 6" xfId="2577"/>
    <cellStyle name="常规 45 60" xfId="2578"/>
    <cellStyle name="常规 45 61" xfId="2579"/>
    <cellStyle name="常规 45 62" xfId="2580"/>
    <cellStyle name="常规 45 63" xfId="2581"/>
    <cellStyle name="常规 45 64" xfId="2582"/>
    <cellStyle name="常规 45 65" xfId="2583"/>
    <cellStyle name="常规 45 66" xfId="2584"/>
    <cellStyle name="常规 45 67" xfId="2585"/>
    <cellStyle name="常规 45 68" xfId="2586"/>
    <cellStyle name="常规 45 69" xfId="2587"/>
    <cellStyle name="常规 45 7" xfId="2588"/>
    <cellStyle name="常规 45 70" xfId="2589"/>
    <cellStyle name="常规 45 71" xfId="2590"/>
    <cellStyle name="常规 45 72" xfId="2591"/>
    <cellStyle name="常规 45 73" xfId="2592"/>
    <cellStyle name="常规 45 74" xfId="2593"/>
    <cellStyle name="常规 45 75" xfId="2594"/>
    <cellStyle name="常规 45 76" xfId="2595"/>
    <cellStyle name="常规 45 77" xfId="2596"/>
    <cellStyle name="常规 45 78" xfId="2597"/>
    <cellStyle name="常规 45 79" xfId="2598"/>
    <cellStyle name="常规 45 8" xfId="2599"/>
    <cellStyle name="常规 45 8 2" xfId="2600"/>
    <cellStyle name="常规 45 80" xfId="2601"/>
    <cellStyle name="常规 45 81" xfId="2602"/>
    <cellStyle name="常规 45 82" xfId="2603"/>
    <cellStyle name="常规 45 83" xfId="2604"/>
    <cellStyle name="常规 45 84" xfId="2605"/>
    <cellStyle name="常规 45 85" xfId="2606"/>
    <cellStyle name="常规 45 86" xfId="2607"/>
    <cellStyle name="常规 45 87" xfId="2608"/>
    <cellStyle name="常规 45 88" xfId="2609"/>
    <cellStyle name="常规 45 89" xfId="2610"/>
    <cellStyle name="常规 45 9" xfId="2611"/>
    <cellStyle name="常规 45 90" xfId="2612"/>
    <cellStyle name="常规 45 91" xfId="2613"/>
    <cellStyle name="常规 45 92" xfId="2614"/>
    <cellStyle name="常规 45 93" xfId="2615"/>
    <cellStyle name="常规 45 94" xfId="2616"/>
    <cellStyle name="常规 45 95" xfId="2617"/>
    <cellStyle name="常规 45 96" xfId="2618"/>
    <cellStyle name="常规 45 97" xfId="2619"/>
    <cellStyle name="常规 45 98" xfId="2620"/>
    <cellStyle name="常规 45 99" xfId="2621"/>
    <cellStyle name="常规 46" xfId="2622"/>
    <cellStyle name="常规 46 10" xfId="2623"/>
    <cellStyle name="常规 46 100" xfId="2624"/>
    <cellStyle name="常规 46 101" xfId="2625"/>
    <cellStyle name="常规 46 102" xfId="2626"/>
    <cellStyle name="常规 46 103" xfId="2627"/>
    <cellStyle name="常规 46 104" xfId="2628"/>
    <cellStyle name="常规 46 105" xfId="2629"/>
    <cellStyle name="常规 46 106" xfId="2630"/>
    <cellStyle name="常规 46 107" xfId="2631"/>
    <cellStyle name="常规 46 108" xfId="2632"/>
    <cellStyle name="常规 46 109" xfId="2633"/>
    <cellStyle name="常规 46 11" xfId="2634"/>
    <cellStyle name="常规 46 110" xfId="2635"/>
    <cellStyle name="常规 46 12" xfId="2636"/>
    <cellStyle name="常规 46 13" xfId="2637"/>
    <cellStyle name="常规 46 14" xfId="2638"/>
    <cellStyle name="常规 46 15" xfId="2639"/>
    <cellStyle name="常规 46 16" xfId="2640"/>
    <cellStyle name="常规 46 17" xfId="2641"/>
    <cellStyle name="常规 46 18" xfId="2642"/>
    <cellStyle name="常规 46 19" xfId="2643"/>
    <cellStyle name="常规 46 2" xfId="2644"/>
    <cellStyle name="常规 46 20" xfId="2645"/>
    <cellStyle name="常规 46 21" xfId="2646"/>
    <cellStyle name="常规 46 22" xfId="2647"/>
    <cellStyle name="常规 46 23" xfId="2648"/>
    <cellStyle name="常规 46 24" xfId="2649"/>
    <cellStyle name="常规 46 25" xfId="2650"/>
    <cellStyle name="常规 46 26" xfId="2651"/>
    <cellStyle name="常规 46 27" xfId="2652"/>
    <cellStyle name="常规 46 28" xfId="2653"/>
    <cellStyle name="常规 46 29" xfId="2654"/>
    <cellStyle name="常规 46 3" xfId="2655"/>
    <cellStyle name="常规 46 30" xfId="2656"/>
    <cellStyle name="常规 46 31" xfId="2657"/>
    <cellStyle name="常规 46 32" xfId="2658"/>
    <cellStyle name="常规 46 33" xfId="2659"/>
    <cellStyle name="常规 46 34" xfId="2660"/>
    <cellStyle name="常规 46 35" xfId="2661"/>
    <cellStyle name="常规 46 36" xfId="2662"/>
    <cellStyle name="常规 46 37" xfId="2663"/>
    <cellStyle name="常规 46 38" xfId="2664"/>
    <cellStyle name="常规 46 39" xfId="2665"/>
    <cellStyle name="常规 46 4" xfId="2666"/>
    <cellStyle name="常规 46 40" xfId="2667"/>
    <cellStyle name="常规 46 41" xfId="2668"/>
    <cellStyle name="常规 46 42" xfId="2669"/>
    <cellStyle name="常规 46 43" xfId="2670"/>
    <cellStyle name="常规 46 44" xfId="2671"/>
    <cellStyle name="常规 46 45" xfId="2672"/>
    <cellStyle name="常规 46 46" xfId="2673"/>
    <cellStyle name="常规 46 47" xfId="2674"/>
    <cellStyle name="常规 46 48" xfId="2675"/>
    <cellStyle name="常规 46 49" xfId="2676"/>
    <cellStyle name="常规 46 5" xfId="2677"/>
    <cellStyle name="常规 46 50" xfId="2678"/>
    <cellStyle name="常规 46 51" xfId="2679"/>
    <cellStyle name="常规 46 52" xfId="2680"/>
    <cellStyle name="常规 46 53" xfId="2681"/>
    <cellStyle name="常规 46 54" xfId="2682"/>
    <cellStyle name="常规 46 55" xfId="2683"/>
    <cellStyle name="常规 46 56" xfId="2684"/>
    <cellStyle name="常规 46 57" xfId="2685"/>
    <cellStyle name="常规 46 58" xfId="2686"/>
    <cellStyle name="常规 46 59" xfId="2687"/>
    <cellStyle name="常规 46 6" xfId="2688"/>
    <cellStyle name="常规 46 60" xfId="2689"/>
    <cellStyle name="常规 46 61" xfId="2690"/>
    <cellStyle name="常规 46 62" xfId="2691"/>
    <cellStyle name="常规 46 63" xfId="2692"/>
    <cellStyle name="常规 46 64" xfId="2693"/>
    <cellStyle name="常规 46 65" xfId="2694"/>
    <cellStyle name="常规 46 66" xfId="2695"/>
    <cellStyle name="常规 46 67" xfId="2696"/>
    <cellStyle name="常规 46 68" xfId="2697"/>
    <cellStyle name="常规 46 69" xfId="2698"/>
    <cellStyle name="常规 46 7" xfId="2699"/>
    <cellStyle name="常规 46 70" xfId="2700"/>
    <cellStyle name="常规 46 71" xfId="2701"/>
    <cellStyle name="常规 46 72" xfId="2702"/>
    <cellStyle name="常规 46 73" xfId="2703"/>
    <cellStyle name="常规 46 74" xfId="2704"/>
    <cellStyle name="常规 46 75" xfId="2705"/>
    <cellStyle name="常规 46 76" xfId="2706"/>
    <cellStyle name="常规 46 77" xfId="2707"/>
    <cellStyle name="常规 46 78" xfId="2708"/>
    <cellStyle name="常规 46 79" xfId="2709"/>
    <cellStyle name="常规 46 8" xfId="2710"/>
    <cellStyle name="常规 46 80" xfId="2711"/>
    <cellStyle name="常规 46 81" xfId="2712"/>
    <cellStyle name="常规 46 82" xfId="2713"/>
    <cellStyle name="常规 46 83" xfId="2714"/>
    <cellStyle name="常规 46 84" xfId="2715"/>
    <cellStyle name="常规 46 85" xfId="2716"/>
    <cellStyle name="常规 46 86" xfId="2717"/>
    <cellStyle name="常规 46 87" xfId="2718"/>
    <cellStyle name="常规 46 88" xfId="2719"/>
    <cellStyle name="常规 46 89" xfId="2720"/>
    <cellStyle name="常规 46 9" xfId="2721"/>
    <cellStyle name="常规 46 90" xfId="2722"/>
    <cellStyle name="常规 46 91" xfId="2723"/>
    <cellStyle name="常规 46 92" xfId="2724"/>
    <cellStyle name="常规 46 93" xfId="2725"/>
    <cellStyle name="常规 46 94" xfId="2726"/>
    <cellStyle name="常规 46 95" xfId="2727"/>
    <cellStyle name="常规 46 96" xfId="2728"/>
    <cellStyle name="常规 46 97" xfId="2729"/>
    <cellStyle name="常规 46 98" xfId="2730"/>
    <cellStyle name="常规 46 99" xfId="2731"/>
    <cellStyle name="常规 47" xfId="2732"/>
    <cellStyle name="常规 47 10" xfId="2733"/>
    <cellStyle name="常规 47 100" xfId="2734"/>
    <cellStyle name="常规 47 101" xfId="2735"/>
    <cellStyle name="常规 47 102" xfId="2736"/>
    <cellStyle name="常规 47 103" xfId="2737"/>
    <cellStyle name="常规 47 104" xfId="2738"/>
    <cellStyle name="常规 47 105" xfId="2739"/>
    <cellStyle name="常规 47 106" xfId="2740"/>
    <cellStyle name="常规 47 107" xfId="2741"/>
    <cellStyle name="常规 47 108" xfId="2742"/>
    <cellStyle name="常规 47 109" xfId="2743"/>
    <cellStyle name="常规 47 11" xfId="2744"/>
    <cellStyle name="常规 47 110" xfId="2745"/>
    <cellStyle name="常规 47 12" xfId="2746"/>
    <cellStyle name="常规 47 13" xfId="2747"/>
    <cellStyle name="常规 47 14" xfId="2748"/>
    <cellStyle name="常规 47 15" xfId="2749"/>
    <cellStyle name="常规 47 16" xfId="2750"/>
    <cellStyle name="常规 47 17" xfId="2751"/>
    <cellStyle name="常规 47 18" xfId="2752"/>
    <cellStyle name="常规 47 19" xfId="2753"/>
    <cellStyle name="常规 47 2" xfId="2754"/>
    <cellStyle name="常规 47 20" xfId="2755"/>
    <cellStyle name="常规 47 21" xfId="2756"/>
    <cellStyle name="常规 47 22" xfId="2757"/>
    <cellStyle name="常规 47 23" xfId="2758"/>
    <cellStyle name="常规 47 24" xfId="2759"/>
    <cellStyle name="常规 47 25" xfId="2760"/>
    <cellStyle name="常规 47 26" xfId="2761"/>
    <cellStyle name="常规 47 27" xfId="2762"/>
    <cellStyle name="常规 47 28" xfId="2763"/>
    <cellStyle name="常规 47 29" xfId="2764"/>
    <cellStyle name="常规 47 3" xfId="2765"/>
    <cellStyle name="常规 47 30" xfId="2766"/>
    <cellStyle name="常规 47 31" xfId="2767"/>
    <cellStyle name="常规 47 32" xfId="2768"/>
    <cellStyle name="常规 47 33" xfId="2769"/>
    <cellStyle name="常规 47 34" xfId="2770"/>
    <cellStyle name="常规 47 35" xfId="2771"/>
    <cellStyle name="常规 47 36" xfId="2772"/>
    <cellStyle name="常规 47 37" xfId="2773"/>
    <cellStyle name="常规 47 38" xfId="2774"/>
    <cellStyle name="常规 47 39" xfId="2775"/>
    <cellStyle name="常规 47 4" xfId="2776"/>
    <cellStyle name="常规 47 40" xfId="2777"/>
    <cellStyle name="常规 47 41" xfId="2778"/>
    <cellStyle name="常规 47 42" xfId="2779"/>
    <cellStyle name="常规 47 43" xfId="2780"/>
    <cellStyle name="常规 47 44" xfId="2781"/>
    <cellStyle name="常规 47 45" xfId="2782"/>
    <cellStyle name="常规 47 46" xfId="2783"/>
    <cellStyle name="常规 47 47" xfId="2784"/>
    <cellStyle name="常规 47 48" xfId="2785"/>
    <cellStyle name="常规 47 49" xfId="2786"/>
    <cellStyle name="常规 47 5" xfId="2787"/>
    <cellStyle name="常规 47 50" xfId="2788"/>
    <cellStyle name="常规 47 51" xfId="2789"/>
    <cellStyle name="常规 47 52" xfId="2790"/>
    <cellStyle name="常规 47 53" xfId="2791"/>
    <cellStyle name="常规 47 54" xfId="2792"/>
    <cellStyle name="常规 47 55" xfId="2793"/>
    <cellStyle name="常规 47 56" xfId="2794"/>
    <cellStyle name="常规 47 57" xfId="2795"/>
    <cellStyle name="常规 47 58" xfId="2796"/>
    <cellStyle name="常规 47 59" xfId="2797"/>
    <cellStyle name="常规 47 6" xfId="2798"/>
    <cellStyle name="常规 47 60" xfId="2799"/>
    <cellStyle name="常规 47 61" xfId="2800"/>
    <cellStyle name="常规 47 62" xfId="2801"/>
    <cellStyle name="常规 47 63" xfId="2802"/>
    <cellStyle name="常规 47 64" xfId="2803"/>
    <cellStyle name="常规 47 65" xfId="2804"/>
    <cellStyle name="常规 47 66" xfId="2805"/>
    <cellStyle name="常规 47 67" xfId="2806"/>
    <cellStyle name="常规 47 68" xfId="2807"/>
    <cellStyle name="常规 47 69" xfId="2808"/>
    <cellStyle name="常规 47 7" xfId="2809"/>
    <cellStyle name="常规 47 70" xfId="2810"/>
    <cellStyle name="常规 47 71" xfId="2811"/>
    <cellStyle name="常规 47 72" xfId="2812"/>
    <cellStyle name="常规 47 73" xfId="2813"/>
    <cellStyle name="常规 47 74" xfId="2814"/>
    <cellStyle name="常规 47 75" xfId="2815"/>
    <cellStyle name="常规 47 76" xfId="2816"/>
    <cellStyle name="常规 47 77" xfId="2817"/>
    <cellStyle name="常规 47 78" xfId="2818"/>
    <cellStyle name="常规 47 79" xfId="2819"/>
    <cellStyle name="常规 47 8" xfId="2820"/>
    <cellStyle name="常规 47 80" xfId="2821"/>
    <cellStyle name="常规 47 81" xfId="2822"/>
    <cellStyle name="常规 47 82" xfId="2823"/>
    <cellStyle name="常规 47 83" xfId="2824"/>
    <cellStyle name="常规 47 84" xfId="2825"/>
    <cellStyle name="常规 47 85" xfId="2826"/>
    <cellStyle name="常规 47 86" xfId="2827"/>
    <cellStyle name="常规 47 87" xfId="2828"/>
    <cellStyle name="常规 47 88" xfId="2829"/>
    <cellStyle name="常规 47 89" xfId="2830"/>
    <cellStyle name="常规 47 9" xfId="2831"/>
    <cellStyle name="常规 47 90" xfId="2832"/>
    <cellStyle name="常规 47 91" xfId="2833"/>
    <cellStyle name="常规 47 92" xfId="2834"/>
    <cellStyle name="常规 47 93" xfId="2835"/>
    <cellStyle name="常规 47 94" xfId="2836"/>
    <cellStyle name="常规 47 95" xfId="2837"/>
    <cellStyle name="常规 47 96" xfId="2838"/>
    <cellStyle name="常规 47 97" xfId="2839"/>
    <cellStyle name="常规 47 98" xfId="2840"/>
    <cellStyle name="常规 47 99" xfId="2841"/>
    <cellStyle name="常规 48" xfId="2842"/>
    <cellStyle name="常规 48 10" xfId="2843"/>
    <cellStyle name="常规 48 10 2" xfId="2844"/>
    <cellStyle name="常规 48 100" xfId="2845"/>
    <cellStyle name="常规 48 101" xfId="2846"/>
    <cellStyle name="常规 48 102" xfId="2847"/>
    <cellStyle name="常规 48 103" xfId="2848"/>
    <cellStyle name="常规 48 104" xfId="2849"/>
    <cellStyle name="常规 48 105" xfId="2850"/>
    <cellStyle name="常规 48 106" xfId="2851"/>
    <cellStyle name="常规 48 107" xfId="2852"/>
    <cellStyle name="常规 48 108" xfId="2853"/>
    <cellStyle name="常规 48 109" xfId="2854"/>
    <cellStyle name="常规 48 11" xfId="2855"/>
    <cellStyle name="常规 48 110" xfId="2856"/>
    <cellStyle name="常规 48 111" xfId="2857"/>
    <cellStyle name="常规 48 12" xfId="2858"/>
    <cellStyle name="常规 48 13" xfId="2859"/>
    <cellStyle name="常规 48 14" xfId="2860"/>
    <cellStyle name="常规 48 15" xfId="2861"/>
    <cellStyle name="常规 48 16" xfId="2862"/>
    <cellStyle name="常规 48 17" xfId="2863"/>
    <cellStyle name="常规 48 18" xfId="2864"/>
    <cellStyle name="常规 48 19" xfId="2865"/>
    <cellStyle name="常规 48 2" xfId="2866"/>
    <cellStyle name="常规 48 20" xfId="2867"/>
    <cellStyle name="常规 48 21" xfId="2868"/>
    <cellStyle name="常规 48 22" xfId="2869"/>
    <cellStyle name="常规 48 23" xfId="2870"/>
    <cellStyle name="常规 48 24" xfId="2871"/>
    <cellStyle name="常规 48 25" xfId="2872"/>
    <cellStyle name="常规 48 26" xfId="2873"/>
    <cellStyle name="常规 48 27" xfId="2874"/>
    <cellStyle name="常规 48 28" xfId="2875"/>
    <cellStyle name="常规 48 29" xfId="2876"/>
    <cellStyle name="常规 48 3" xfId="2877"/>
    <cellStyle name="常规 48 30" xfId="2878"/>
    <cellStyle name="常规 48 31" xfId="2879"/>
    <cellStyle name="常规 48 32" xfId="2880"/>
    <cellStyle name="常规 48 33" xfId="2881"/>
    <cellStyle name="常规 48 34" xfId="2882"/>
    <cellStyle name="常规 48 35" xfId="2883"/>
    <cellStyle name="常规 48 36" xfId="2884"/>
    <cellStyle name="常规 48 37" xfId="2885"/>
    <cellStyle name="常规 48 38" xfId="2886"/>
    <cellStyle name="常规 48 39" xfId="2887"/>
    <cellStyle name="常规 48 4" xfId="2888"/>
    <cellStyle name="常规 48 40" xfId="2889"/>
    <cellStyle name="常规 48 41" xfId="2890"/>
    <cellStyle name="常规 48 42" xfId="2891"/>
    <cellStyle name="常规 48 43" xfId="2892"/>
    <cellStyle name="常规 48 44" xfId="2893"/>
    <cellStyle name="常规 48 45" xfId="2894"/>
    <cellStyle name="常规 48 46" xfId="2895"/>
    <cellStyle name="常规 48 47" xfId="2896"/>
    <cellStyle name="常规 48 48" xfId="2897"/>
    <cellStyle name="常规 48 49" xfId="2898"/>
    <cellStyle name="常规 48 5" xfId="2899"/>
    <cellStyle name="常规 48 50" xfId="2900"/>
    <cellStyle name="常规 48 51" xfId="2901"/>
    <cellStyle name="常规 48 52" xfId="2902"/>
    <cellStyle name="常规 48 53" xfId="2903"/>
    <cellStyle name="常规 48 54" xfId="2904"/>
    <cellStyle name="常规 48 55" xfId="2905"/>
    <cellStyle name="常规 48 56" xfId="2906"/>
    <cellStyle name="常规 48 57" xfId="2907"/>
    <cellStyle name="常规 48 58" xfId="2908"/>
    <cellStyle name="常规 48 59" xfId="2909"/>
    <cellStyle name="常规 48 6" xfId="2910"/>
    <cellStyle name="常规 48 60" xfId="2911"/>
    <cellStyle name="常规 48 61" xfId="2912"/>
    <cellStyle name="常规 48 62" xfId="2913"/>
    <cellStyle name="常规 48 63" xfId="2914"/>
    <cellStyle name="常规 48 64" xfId="2915"/>
    <cellStyle name="常规 48 65" xfId="2916"/>
    <cellStyle name="常规 48 66" xfId="2917"/>
    <cellStyle name="常规 48 67" xfId="2918"/>
    <cellStyle name="常规 48 68" xfId="2919"/>
    <cellStyle name="常规 48 69" xfId="2920"/>
    <cellStyle name="常规 48 7" xfId="2921"/>
    <cellStyle name="常规 48 70" xfId="2922"/>
    <cellStyle name="常规 48 71" xfId="2923"/>
    <cellStyle name="常规 48 72" xfId="2924"/>
    <cellStyle name="常规 48 73" xfId="2925"/>
    <cellStyle name="常规 48 74" xfId="2926"/>
    <cellStyle name="常规 48 75" xfId="2927"/>
    <cellStyle name="常规 48 76" xfId="2928"/>
    <cellStyle name="常规 48 77" xfId="2929"/>
    <cellStyle name="常规 48 78" xfId="2930"/>
    <cellStyle name="常规 48 79" xfId="2931"/>
    <cellStyle name="常规 48 8" xfId="2932"/>
    <cellStyle name="常规 48 80" xfId="2933"/>
    <cellStyle name="常规 48 81" xfId="2934"/>
    <cellStyle name="常规 48 82" xfId="2935"/>
    <cellStyle name="常规 48 83" xfId="2936"/>
    <cellStyle name="常规 48 84" xfId="2937"/>
    <cellStyle name="常规 48 85" xfId="2938"/>
    <cellStyle name="常规 48 86" xfId="2939"/>
    <cellStyle name="常规 48 87" xfId="2940"/>
    <cellStyle name="常规 48 88" xfId="2941"/>
    <cellStyle name="常规 48 89" xfId="2942"/>
    <cellStyle name="常规 48 9" xfId="2943"/>
    <cellStyle name="常规 48 90" xfId="2944"/>
    <cellStyle name="常规 48 91" xfId="2945"/>
    <cellStyle name="常规 48 92" xfId="2946"/>
    <cellStyle name="常规 48 93" xfId="2947"/>
    <cellStyle name="常规 48 94" xfId="2948"/>
    <cellStyle name="常规 48 95" xfId="2949"/>
    <cellStyle name="常规 48 96" xfId="2950"/>
    <cellStyle name="常规 48 97" xfId="2951"/>
    <cellStyle name="常规 48 98" xfId="2952"/>
    <cellStyle name="常规 48 99" xfId="2953"/>
    <cellStyle name="常规 49" xfId="2954"/>
    <cellStyle name="常规 49 2" xfId="2955"/>
    <cellStyle name="常规 5" xfId="2956"/>
    <cellStyle name="常规 5 10" xfId="2957"/>
    <cellStyle name="常规 5 11" xfId="2958"/>
    <cellStyle name="常规 5 12" xfId="2959"/>
    <cellStyle name="常规 5 13" xfId="2960"/>
    <cellStyle name="常规 5 14" xfId="2961"/>
    <cellStyle name="常规 5 15" xfId="2962"/>
    <cellStyle name="常规 5 16" xfId="2963"/>
    <cellStyle name="常规 5 17" xfId="2964"/>
    <cellStyle name="常规 5 18" xfId="2965"/>
    <cellStyle name="常规 5 19" xfId="2966"/>
    <cellStyle name="常规 5 2" xfId="2967"/>
    <cellStyle name="常规 5 2 10" xfId="2968"/>
    <cellStyle name="常规 5 2 11" xfId="2969"/>
    <cellStyle name="常规 5 2 12" xfId="2970"/>
    <cellStyle name="常规 5 2 13" xfId="2971"/>
    <cellStyle name="常规 5 2 14" xfId="2972"/>
    <cellStyle name="常规 5 2 15" xfId="2973"/>
    <cellStyle name="常规 5 2 16" xfId="2974"/>
    <cellStyle name="常规 5 2 17" xfId="2975"/>
    <cellStyle name="常规 5 2 18" xfId="2976"/>
    <cellStyle name="常规 5 2 19" xfId="2977"/>
    <cellStyle name="常规 5 2 2" xfId="2978"/>
    <cellStyle name="常规 5 2 3" xfId="2979"/>
    <cellStyle name="常规 5 2 4" xfId="2980"/>
    <cellStyle name="常规 5 2 5" xfId="2981"/>
    <cellStyle name="常规 5 2 6" xfId="2982"/>
    <cellStyle name="常规 5 2 7" xfId="2983"/>
    <cellStyle name="常规 5 2 8" xfId="2984"/>
    <cellStyle name="常规 5 2 9" xfId="2985"/>
    <cellStyle name="常规 5 20" xfId="2986"/>
    <cellStyle name="常规 5 21" xfId="2987"/>
    <cellStyle name="常规 5 22" xfId="2988"/>
    <cellStyle name="常规 5 23" xfId="2989"/>
    <cellStyle name="常规 5 24" xfId="2990"/>
    <cellStyle name="常规 5 25" xfId="2991"/>
    <cellStyle name="常规 5 26" xfId="2992"/>
    <cellStyle name="常规 5 27" xfId="2993"/>
    <cellStyle name="常规 5 3" xfId="2994"/>
    <cellStyle name="常规 5 4" xfId="2995"/>
    <cellStyle name="常规 5 5" xfId="2996"/>
    <cellStyle name="常规 5 6" xfId="2997"/>
    <cellStyle name="常规 5 7" xfId="2998"/>
    <cellStyle name="常规 5 8" xfId="2999"/>
    <cellStyle name="常规 5 9" xfId="3000"/>
    <cellStyle name="常规 50" xfId="3001"/>
    <cellStyle name="常规 50 10" xfId="3002"/>
    <cellStyle name="常规 50 100" xfId="3003"/>
    <cellStyle name="常规 50 101" xfId="3004"/>
    <cellStyle name="常规 50 102" xfId="3005"/>
    <cellStyle name="常规 50 103" xfId="3006"/>
    <cellStyle name="常规 50 104" xfId="3007"/>
    <cellStyle name="常规 50 105" xfId="3008"/>
    <cellStyle name="常规 50 106" xfId="3009"/>
    <cellStyle name="常规 50 107" xfId="3010"/>
    <cellStyle name="常规 50 108" xfId="3011"/>
    <cellStyle name="常规 50 109" xfId="3012"/>
    <cellStyle name="常规 50 11" xfId="3013"/>
    <cellStyle name="常规 50 110" xfId="3014"/>
    <cellStyle name="常规 50 12" xfId="3015"/>
    <cellStyle name="常规 50 13" xfId="3016"/>
    <cellStyle name="常规 50 14" xfId="3017"/>
    <cellStyle name="常规 50 15" xfId="3018"/>
    <cellStyle name="常规 50 16" xfId="3019"/>
    <cellStyle name="常规 50 17" xfId="3020"/>
    <cellStyle name="常规 50 18" xfId="3021"/>
    <cellStyle name="常规 50 19" xfId="3022"/>
    <cellStyle name="常规 50 2" xfId="3023"/>
    <cellStyle name="常规 50 20" xfId="3024"/>
    <cellStyle name="常规 50 21" xfId="3025"/>
    <cellStyle name="常规 50 22" xfId="3026"/>
    <cellStyle name="常规 50 23" xfId="3027"/>
    <cellStyle name="常规 50 24" xfId="3028"/>
    <cellStyle name="常规 50 25" xfId="3029"/>
    <cellStyle name="常规 50 26" xfId="3030"/>
    <cellStyle name="常规 50 27" xfId="3031"/>
    <cellStyle name="常规 50 28" xfId="3032"/>
    <cellStyle name="常规 50 29" xfId="3033"/>
    <cellStyle name="常规 50 3" xfId="3034"/>
    <cellStyle name="常规 50 30" xfId="3035"/>
    <cellStyle name="常规 50 31" xfId="3036"/>
    <cellStyle name="常规 50 32" xfId="3037"/>
    <cellStyle name="常规 50 33" xfId="3038"/>
    <cellStyle name="常规 50 34" xfId="3039"/>
    <cellStyle name="常规 50 35" xfId="3040"/>
    <cellStyle name="常规 50 36" xfId="3041"/>
    <cellStyle name="常规 50 37" xfId="3042"/>
    <cellStyle name="常规 50 38" xfId="3043"/>
    <cellStyle name="常规 50 39" xfId="3044"/>
    <cellStyle name="常规 50 4" xfId="3045"/>
    <cellStyle name="常规 50 40" xfId="3046"/>
    <cellStyle name="常规 50 41" xfId="3047"/>
    <cellStyle name="常规 50 42" xfId="3048"/>
    <cellStyle name="常规 50 43" xfId="3049"/>
    <cellStyle name="常规 50 44" xfId="3050"/>
    <cellStyle name="常规 50 45" xfId="3051"/>
    <cellStyle name="常规 50 46" xfId="3052"/>
    <cellStyle name="常规 50 47" xfId="3053"/>
    <cellStyle name="常规 50 48" xfId="3054"/>
    <cellStyle name="常规 50 49" xfId="3055"/>
    <cellStyle name="常规 50 5" xfId="3056"/>
    <cellStyle name="常规 50 50" xfId="3057"/>
    <cellStyle name="常规 50 51" xfId="3058"/>
    <cellStyle name="常规 50 52" xfId="3059"/>
    <cellStyle name="常规 50 53" xfId="3060"/>
    <cellStyle name="常规 50 54" xfId="3061"/>
    <cellStyle name="常规 50 55" xfId="3062"/>
    <cellStyle name="常规 50 56" xfId="3063"/>
    <cellStyle name="常规 50 57" xfId="3064"/>
    <cellStyle name="常规 50 58" xfId="3065"/>
    <cellStyle name="常规 50 59" xfId="3066"/>
    <cellStyle name="常规 50 6" xfId="3067"/>
    <cellStyle name="常规 50 60" xfId="3068"/>
    <cellStyle name="常规 50 61" xfId="3069"/>
    <cellStyle name="常规 50 62" xfId="3070"/>
    <cellStyle name="常规 50 63" xfId="3071"/>
    <cellStyle name="常规 50 64" xfId="3072"/>
    <cellStyle name="常规 50 65" xfId="3073"/>
    <cellStyle name="常规 50 66" xfId="3074"/>
    <cellStyle name="常规 50 67" xfId="3075"/>
    <cellStyle name="常规 50 68" xfId="3076"/>
    <cellStyle name="常规 50 69" xfId="3077"/>
    <cellStyle name="常规 50 7" xfId="3078"/>
    <cellStyle name="常规 50 70" xfId="3079"/>
    <cellStyle name="常规 50 71" xfId="3080"/>
    <cellStyle name="常规 50 72" xfId="3081"/>
    <cellStyle name="常规 50 73" xfId="3082"/>
    <cellStyle name="常规 50 74" xfId="3083"/>
    <cellStyle name="常规 50 75" xfId="3084"/>
    <cellStyle name="常规 50 76" xfId="3085"/>
    <cellStyle name="常规 50 77" xfId="3086"/>
    <cellStyle name="常规 50 78" xfId="3087"/>
    <cellStyle name="常规 50 79" xfId="3088"/>
    <cellStyle name="常规 50 8" xfId="3089"/>
    <cellStyle name="常规 50 80" xfId="3090"/>
    <cellStyle name="常规 50 81" xfId="3091"/>
    <cellStyle name="常规 50 82" xfId="3092"/>
    <cellStyle name="常规 50 83" xfId="3093"/>
    <cellStyle name="常规 50 84" xfId="3094"/>
    <cellStyle name="常规 50 85" xfId="3095"/>
    <cellStyle name="常规 50 86" xfId="3096"/>
    <cellStyle name="常规 50 87" xfId="3097"/>
    <cellStyle name="常规 50 88" xfId="3098"/>
    <cellStyle name="常规 50 89" xfId="3099"/>
    <cellStyle name="常规 50 9" xfId="3100"/>
    <cellStyle name="常规 50 90" xfId="3101"/>
    <cellStyle name="常规 50 91" xfId="3102"/>
    <cellStyle name="常规 50 92" xfId="3103"/>
    <cellStyle name="常规 50 93" xfId="3104"/>
    <cellStyle name="常规 50 94" xfId="3105"/>
    <cellStyle name="常规 50 95" xfId="3106"/>
    <cellStyle name="常规 50 96" xfId="3107"/>
    <cellStyle name="常规 50 97" xfId="3108"/>
    <cellStyle name="常规 50 98" xfId="3109"/>
    <cellStyle name="常规 50 99" xfId="3110"/>
    <cellStyle name="常规 51" xfId="3111"/>
    <cellStyle name="常规 51 10" xfId="3112"/>
    <cellStyle name="常规 51 100" xfId="3113"/>
    <cellStyle name="常规 51 101" xfId="3114"/>
    <cellStyle name="常规 51 102" xfId="3115"/>
    <cellStyle name="常规 51 103" xfId="3116"/>
    <cellStyle name="常规 51 104" xfId="3117"/>
    <cellStyle name="常规 51 105" xfId="3118"/>
    <cellStyle name="常规 51 106" xfId="3119"/>
    <cellStyle name="常规 51 107" xfId="3120"/>
    <cellStyle name="常规 51 108" xfId="3121"/>
    <cellStyle name="常规 51 109" xfId="3122"/>
    <cellStyle name="常规 51 11" xfId="3123"/>
    <cellStyle name="常规 51 110" xfId="3124"/>
    <cellStyle name="常规 51 12" xfId="3125"/>
    <cellStyle name="常规 51 13" xfId="3126"/>
    <cellStyle name="常规 51 14" xfId="3127"/>
    <cellStyle name="常规 51 15" xfId="3128"/>
    <cellStyle name="常规 51 16" xfId="3129"/>
    <cellStyle name="常规 51 17" xfId="3130"/>
    <cellStyle name="常规 51 18" xfId="3131"/>
    <cellStyle name="常规 51 19" xfId="3132"/>
    <cellStyle name="常规 51 2" xfId="3133"/>
    <cellStyle name="常规 51 20" xfId="3134"/>
    <cellStyle name="常规 51 21" xfId="3135"/>
    <cellStyle name="常规 51 22" xfId="3136"/>
    <cellStyle name="常规 51 23" xfId="3137"/>
    <cellStyle name="常规 51 24" xfId="3138"/>
    <cellStyle name="常规 51 25" xfId="3139"/>
    <cellStyle name="常规 51 26" xfId="3140"/>
    <cellStyle name="常规 51 27" xfId="3141"/>
    <cellStyle name="常规 51 28" xfId="3142"/>
    <cellStyle name="常规 51 29" xfId="3143"/>
    <cellStyle name="常规 51 3" xfId="3144"/>
    <cellStyle name="常规 51 30" xfId="3145"/>
    <cellStyle name="常规 51 31" xfId="3146"/>
    <cellStyle name="常规 51 32" xfId="3147"/>
    <cellStyle name="常规 51 33" xfId="3148"/>
    <cellStyle name="常规 51 34" xfId="3149"/>
    <cellStyle name="常规 51 35" xfId="3150"/>
    <cellStyle name="常规 51 36" xfId="3151"/>
    <cellStyle name="常规 51 37" xfId="3152"/>
    <cellStyle name="常规 51 38" xfId="3153"/>
    <cellStyle name="常规 51 39" xfId="3154"/>
    <cellStyle name="常规 51 4" xfId="3155"/>
    <cellStyle name="常规 51 40" xfId="3156"/>
    <cellStyle name="常规 51 41" xfId="3157"/>
    <cellStyle name="常规 51 42" xfId="3158"/>
    <cellStyle name="常规 51 43" xfId="3159"/>
    <cellStyle name="常规 51 44" xfId="3160"/>
    <cellStyle name="常规 51 45" xfId="3161"/>
    <cellStyle name="常规 51 46" xfId="3162"/>
    <cellStyle name="常规 51 47" xfId="3163"/>
    <cellStyle name="常规 51 48" xfId="3164"/>
    <cellStyle name="常规 51 49" xfId="3165"/>
    <cellStyle name="常规 51 5" xfId="3166"/>
    <cellStyle name="常规 51 50" xfId="3167"/>
    <cellStyle name="常规 51 51" xfId="3168"/>
    <cellStyle name="常规 51 52" xfId="3169"/>
    <cellStyle name="常规 51 53" xfId="3170"/>
    <cellStyle name="常规 51 54" xfId="3171"/>
    <cellStyle name="常规 51 55" xfId="3172"/>
    <cellStyle name="常规 51 56" xfId="3173"/>
    <cellStyle name="常规 51 57" xfId="3174"/>
    <cellStyle name="常规 51 58" xfId="3175"/>
    <cellStyle name="常规 51 59" xfId="3176"/>
    <cellStyle name="常规 51 6" xfId="3177"/>
    <cellStyle name="常规 51 60" xfId="3178"/>
    <cellStyle name="常规 51 61" xfId="3179"/>
    <cellStyle name="常规 51 62" xfId="3180"/>
    <cellStyle name="常规 51 63" xfId="3181"/>
    <cellStyle name="常规 51 64" xfId="3182"/>
    <cellStyle name="常规 51 65" xfId="3183"/>
    <cellStyle name="常规 51 66" xfId="3184"/>
    <cellStyle name="常规 51 67" xfId="3185"/>
    <cellStyle name="常规 51 68" xfId="3186"/>
    <cellStyle name="常规 51 69" xfId="3187"/>
    <cellStyle name="常规 51 7" xfId="3188"/>
    <cellStyle name="常规 51 70" xfId="3189"/>
    <cellStyle name="常规 51 71" xfId="3190"/>
    <cellStyle name="常规 51 72" xfId="3191"/>
    <cellStyle name="常规 51 73" xfId="3192"/>
    <cellStyle name="常规 51 74" xfId="3193"/>
    <cellStyle name="常规 51 75" xfId="3194"/>
    <cellStyle name="常规 51 76" xfId="3195"/>
    <cellStyle name="常规 51 77" xfId="3196"/>
    <cellStyle name="常规 51 78" xfId="3197"/>
    <cellStyle name="常规 51 79" xfId="3198"/>
    <cellStyle name="常规 51 8" xfId="3199"/>
    <cellStyle name="常规 51 80" xfId="3200"/>
    <cellStyle name="常规 51 81" xfId="3201"/>
    <cellStyle name="常规 51 82" xfId="3202"/>
    <cellStyle name="常规 51 83" xfId="3203"/>
    <cellStyle name="常规 51 84" xfId="3204"/>
    <cellStyle name="常规 51 85" xfId="3205"/>
    <cellStyle name="常规 51 86" xfId="3206"/>
    <cellStyle name="常规 51 87" xfId="3207"/>
    <cellStyle name="常规 51 88" xfId="3208"/>
    <cellStyle name="常规 51 89" xfId="3209"/>
    <cellStyle name="常规 51 9" xfId="3210"/>
    <cellStyle name="常规 51 90" xfId="3211"/>
    <cellStyle name="常规 51 91" xfId="3212"/>
    <cellStyle name="常规 51 92" xfId="3213"/>
    <cellStyle name="常规 51 93" xfId="3214"/>
    <cellStyle name="常规 51 94" xfId="3215"/>
    <cellStyle name="常规 51 95" xfId="3216"/>
    <cellStyle name="常规 51 96" xfId="3217"/>
    <cellStyle name="常规 51 97" xfId="3218"/>
    <cellStyle name="常规 51 98" xfId="3219"/>
    <cellStyle name="常规 51 99" xfId="3220"/>
    <cellStyle name="常规 52" xfId="3221"/>
    <cellStyle name="常规 53" xfId="3222"/>
    <cellStyle name="常规 53 10" xfId="3223"/>
    <cellStyle name="常规 53 100" xfId="3224"/>
    <cellStyle name="常规 53 101" xfId="3225"/>
    <cellStyle name="常规 53 102" xfId="3226"/>
    <cellStyle name="常规 53 103" xfId="3227"/>
    <cellStyle name="常规 53 104" xfId="3228"/>
    <cellStyle name="常规 53 105" xfId="3229"/>
    <cellStyle name="常规 53 106" xfId="3230"/>
    <cellStyle name="常规 53 107" xfId="3231"/>
    <cellStyle name="常规 53 108" xfId="3232"/>
    <cellStyle name="常规 53 109" xfId="3233"/>
    <cellStyle name="常规 53 11" xfId="3234"/>
    <cellStyle name="常规 53 110" xfId="3235"/>
    <cellStyle name="常规 53 111" xfId="3236"/>
    <cellStyle name="常规 53 12" xfId="3237"/>
    <cellStyle name="常规 53 13" xfId="3238"/>
    <cellStyle name="常规 53 14" xfId="3239"/>
    <cellStyle name="常规 53 15" xfId="3240"/>
    <cellStyle name="常规 53 16" xfId="3241"/>
    <cellStyle name="常规 53 17" xfId="3242"/>
    <cellStyle name="常规 53 18" xfId="3243"/>
    <cellStyle name="常规 53 19" xfId="3244"/>
    <cellStyle name="常规 53 2" xfId="3245"/>
    <cellStyle name="常规 53 20" xfId="3246"/>
    <cellStyle name="常规 53 21" xfId="3247"/>
    <cellStyle name="常规 53 22" xfId="3248"/>
    <cellStyle name="常规 53 23" xfId="3249"/>
    <cellStyle name="常规 53 24" xfId="3250"/>
    <cellStyle name="常规 53 25" xfId="3251"/>
    <cellStyle name="常规 53 26" xfId="3252"/>
    <cellStyle name="常规 53 27" xfId="3253"/>
    <cellStyle name="常规 53 28" xfId="3254"/>
    <cellStyle name="常规 53 29" xfId="3255"/>
    <cellStyle name="常规 53 3" xfId="3256"/>
    <cellStyle name="常规 53 30" xfId="3257"/>
    <cellStyle name="常规 53 31" xfId="3258"/>
    <cellStyle name="常规 53 32" xfId="3259"/>
    <cellStyle name="常规 53 33" xfId="3260"/>
    <cellStyle name="常规 53 34" xfId="3261"/>
    <cellStyle name="常规 53 35" xfId="3262"/>
    <cellStyle name="常规 53 36" xfId="3263"/>
    <cellStyle name="常规 53 37" xfId="3264"/>
    <cellStyle name="常规 53 38" xfId="3265"/>
    <cellStyle name="常规 53 39" xfId="3266"/>
    <cellStyle name="常规 53 4" xfId="3267"/>
    <cellStyle name="常规 53 40" xfId="3268"/>
    <cellStyle name="常规 53 41" xfId="3269"/>
    <cellStyle name="常规 53 42" xfId="3270"/>
    <cellStyle name="常规 53 43" xfId="3271"/>
    <cellStyle name="常规 53 44" xfId="3272"/>
    <cellStyle name="常规 53 45" xfId="3273"/>
    <cellStyle name="常规 53 46" xfId="3274"/>
    <cellStyle name="常规 53 47" xfId="3275"/>
    <cellStyle name="常规 53 48" xfId="3276"/>
    <cellStyle name="常规 53 49" xfId="3277"/>
    <cellStyle name="常规 53 5" xfId="3278"/>
    <cellStyle name="常规 53 50" xfId="3279"/>
    <cellStyle name="常规 53 51" xfId="3280"/>
    <cellStyle name="常规 53 52" xfId="3281"/>
    <cellStyle name="常规 53 53" xfId="3282"/>
    <cellStyle name="常规 53 54" xfId="3283"/>
    <cellStyle name="常规 53 55" xfId="3284"/>
    <cellStyle name="常规 53 56" xfId="3285"/>
    <cellStyle name="常规 53 57" xfId="3286"/>
    <cellStyle name="常规 53 58" xfId="3287"/>
    <cellStyle name="常规 53 59" xfId="3288"/>
    <cellStyle name="常规 53 6" xfId="3289"/>
    <cellStyle name="常规 53 60" xfId="3290"/>
    <cellStyle name="常规 53 61" xfId="3291"/>
    <cellStyle name="常规 53 62" xfId="3292"/>
    <cellStyle name="常规 53 63" xfId="3293"/>
    <cellStyle name="常规 53 64" xfId="3294"/>
    <cellStyle name="常规 53 65" xfId="3295"/>
    <cellStyle name="常规 53 66" xfId="3296"/>
    <cellStyle name="常规 53 67" xfId="3297"/>
    <cellStyle name="常规 53 68" xfId="3298"/>
    <cellStyle name="常规 53 69" xfId="3299"/>
    <cellStyle name="常规 53 7" xfId="3300"/>
    <cellStyle name="常规 53 70" xfId="3301"/>
    <cellStyle name="常规 53 71" xfId="3302"/>
    <cellStyle name="常规 53 72" xfId="3303"/>
    <cellStyle name="常规 53 73" xfId="3304"/>
    <cellStyle name="常规 53 74" xfId="3305"/>
    <cellStyle name="常规 53 75" xfId="3306"/>
    <cellStyle name="常规 53 76" xfId="3307"/>
    <cellStyle name="常规 53 77" xfId="3308"/>
    <cellStyle name="常规 53 78" xfId="3309"/>
    <cellStyle name="常规 53 79" xfId="3310"/>
    <cellStyle name="常规 53 8" xfId="3311"/>
    <cellStyle name="常规 53 8 2" xfId="3312"/>
    <cellStyle name="常规 53 80" xfId="3313"/>
    <cellStyle name="常规 53 81" xfId="3314"/>
    <cellStyle name="常规 53 82" xfId="3315"/>
    <cellStyle name="常规 53 83" xfId="3316"/>
    <cellStyle name="常规 53 84" xfId="3317"/>
    <cellStyle name="常规 53 85" xfId="3318"/>
    <cellStyle name="常规 53 86" xfId="3319"/>
    <cellStyle name="常规 53 87" xfId="3320"/>
    <cellStyle name="常规 53 88" xfId="3321"/>
    <cellStyle name="常规 53 89" xfId="3322"/>
    <cellStyle name="常规 53 9" xfId="3323"/>
    <cellStyle name="常规 53 90" xfId="3324"/>
    <cellStyle name="常规 53 91" xfId="3325"/>
    <cellStyle name="常规 53 92" xfId="3326"/>
    <cellStyle name="常规 53 93" xfId="3327"/>
    <cellStyle name="常规 53 94" xfId="3328"/>
    <cellStyle name="常规 53 95" xfId="3329"/>
    <cellStyle name="常规 53 96" xfId="3330"/>
    <cellStyle name="常规 53 97" xfId="3331"/>
    <cellStyle name="常规 53 98" xfId="3332"/>
    <cellStyle name="常规 53 99" xfId="3333"/>
    <cellStyle name="常规 54" xfId="3334"/>
    <cellStyle name="常规 54 10" xfId="3335"/>
    <cellStyle name="常规 54 100" xfId="3336"/>
    <cellStyle name="常规 54 101" xfId="3337"/>
    <cellStyle name="常规 54 102" xfId="3338"/>
    <cellStyle name="常规 54 103" xfId="3339"/>
    <cellStyle name="常规 54 104" xfId="3340"/>
    <cellStyle name="常规 54 105" xfId="3341"/>
    <cellStyle name="常规 54 106" xfId="3342"/>
    <cellStyle name="常规 54 107" xfId="3343"/>
    <cellStyle name="常规 54 108" xfId="3344"/>
    <cellStyle name="常规 54 109" xfId="3345"/>
    <cellStyle name="常规 54 11" xfId="3346"/>
    <cellStyle name="常规 54 110" xfId="3347"/>
    <cellStyle name="常规 54 12" xfId="3348"/>
    <cellStyle name="常规 54 13" xfId="3349"/>
    <cellStyle name="常规 54 14" xfId="3350"/>
    <cellStyle name="常规 54 15" xfId="3351"/>
    <cellStyle name="常规 54 16" xfId="3352"/>
    <cellStyle name="常规 54 17" xfId="3353"/>
    <cellStyle name="常规 54 18" xfId="3354"/>
    <cellStyle name="常规 54 19" xfId="3355"/>
    <cellStyle name="常规 54 2" xfId="3356"/>
    <cellStyle name="常规 54 20" xfId="3357"/>
    <cellStyle name="常规 54 21" xfId="3358"/>
    <cellStyle name="常规 54 22" xfId="3359"/>
    <cellStyle name="常规 54 23" xfId="3360"/>
    <cellStyle name="常规 54 24" xfId="3361"/>
    <cellStyle name="常规 54 25" xfId="3362"/>
    <cellStyle name="常规 54 26" xfId="3363"/>
    <cellStyle name="常规 54 27" xfId="3364"/>
    <cellStyle name="常规 54 28" xfId="3365"/>
    <cellStyle name="常规 54 29" xfId="3366"/>
    <cellStyle name="常规 54 3" xfId="3367"/>
    <cellStyle name="常规 54 30" xfId="3368"/>
    <cellStyle name="常规 54 31" xfId="3369"/>
    <cellStyle name="常规 54 32" xfId="3370"/>
    <cellStyle name="常规 54 33" xfId="3371"/>
    <cellStyle name="常规 54 34" xfId="3372"/>
    <cellStyle name="常规 54 35" xfId="3373"/>
    <cellStyle name="常规 54 36" xfId="3374"/>
    <cellStyle name="常规 54 37" xfId="3375"/>
    <cellStyle name="常规 54 38" xfId="3376"/>
    <cellStyle name="常规 54 39" xfId="3377"/>
    <cellStyle name="常规 54 4" xfId="3378"/>
    <cellStyle name="常规 54 40" xfId="3379"/>
    <cellStyle name="常规 54 41" xfId="3380"/>
    <cellStyle name="常规 54 42" xfId="3381"/>
    <cellStyle name="常规 54 43" xfId="3382"/>
    <cellStyle name="常规 54 44" xfId="3383"/>
    <cellStyle name="常规 54 45" xfId="3384"/>
    <cellStyle name="常规 54 46" xfId="3385"/>
    <cellStyle name="常规 54 47" xfId="3386"/>
    <cellStyle name="常规 54 48" xfId="3387"/>
    <cellStyle name="常规 54 49" xfId="3388"/>
    <cellStyle name="常规 54 5" xfId="3389"/>
    <cellStyle name="常规 54 50" xfId="3390"/>
    <cellStyle name="常规 54 51" xfId="3391"/>
    <cellStyle name="常规 54 52" xfId="3392"/>
    <cellStyle name="常规 54 53" xfId="3393"/>
    <cellStyle name="常规 54 54" xfId="3394"/>
    <cellStyle name="常规 54 55" xfId="3395"/>
    <cellStyle name="常规 54 56" xfId="3396"/>
    <cellStyle name="常规 54 57" xfId="3397"/>
    <cellStyle name="常规 54 58" xfId="3398"/>
    <cellStyle name="常规 54 59" xfId="3399"/>
    <cellStyle name="常规 54 6" xfId="3400"/>
    <cellStyle name="常规 54 60" xfId="3401"/>
    <cellStyle name="常规 54 61" xfId="3402"/>
    <cellStyle name="常规 54 62" xfId="3403"/>
    <cellStyle name="常规 54 63" xfId="3404"/>
    <cellStyle name="常规 54 64" xfId="3405"/>
    <cellStyle name="常规 54 65" xfId="3406"/>
    <cellStyle name="常规 54 66" xfId="3407"/>
    <cellStyle name="常规 54 67" xfId="3408"/>
    <cellStyle name="常规 54 68" xfId="3409"/>
    <cellStyle name="常规 54 69" xfId="3410"/>
    <cellStyle name="常规 54 7" xfId="3411"/>
    <cellStyle name="常规 54 70" xfId="3412"/>
    <cellStyle name="常规 54 71" xfId="3413"/>
    <cellStyle name="常规 54 72" xfId="3414"/>
    <cellStyle name="常规 54 73" xfId="3415"/>
    <cellStyle name="常规 54 74" xfId="3416"/>
    <cellStyle name="常规 54 75" xfId="3417"/>
    <cellStyle name="常规 54 76" xfId="3418"/>
    <cellStyle name="常规 54 77" xfId="3419"/>
    <cellStyle name="常规 54 78" xfId="3420"/>
    <cellStyle name="常规 54 79" xfId="3421"/>
    <cellStyle name="常规 54 8" xfId="3422"/>
    <cellStyle name="常规 54 80" xfId="3423"/>
    <cellStyle name="常规 54 81" xfId="3424"/>
    <cellStyle name="常规 54 82" xfId="3425"/>
    <cellStyle name="常规 54 83" xfId="3426"/>
    <cellStyle name="常规 54 84" xfId="3427"/>
    <cellStyle name="常规 54 85" xfId="3428"/>
    <cellStyle name="常规 54 86" xfId="3429"/>
    <cellStyle name="常规 54 87" xfId="3430"/>
    <cellStyle name="常规 54 88" xfId="3431"/>
    <cellStyle name="常规 54 89" xfId="3432"/>
    <cellStyle name="常规 54 9" xfId="3433"/>
    <cellStyle name="常规 54 90" xfId="3434"/>
    <cellStyle name="常规 54 91" xfId="3435"/>
    <cellStyle name="常规 54 92" xfId="3436"/>
    <cellStyle name="常规 54 93" xfId="3437"/>
    <cellStyle name="常规 54 94" xfId="3438"/>
    <cellStyle name="常规 54 95" xfId="3439"/>
    <cellStyle name="常规 54 96" xfId="3440"/>
    <cellStyle name="常规 54 97" xfId="3441"/>
    <cellStyle name="常规 54 98" xfId="3442"/>
    <cellStyle name="常规 54 99" xfId="3443"/>
    <cellStyle name="常规 55" xfId="3444"/>
    <cellStyle name="常规 55 10" xfId="3445"/>
    <cellStyle name="常规 55 10 2" xfId="3446"/>
    <cellStyle name="常规 55 100" xfId="3447"/>
    <cellStyle name="常规 55 101" xfId="3448"/>
    <cellStyle name="常规 55 102" xfId="3449"/>
    <cellStyle name="常规 55 103" xfId="3450"/>
    <cellStyle name="常规 55 104" xfId="3451"/>
    <cellStyle name="常规 55 105" xfId="3452"/>
    <cellStyle name="常规 55 106" xfId="3453"/>
    <cellStyle name="常规 55 107" xfId="3454"/>
    <cellStyle name="常规 55 108" xfId="3455"/>
    <cellStyle name="常规 55 109" xfId="3456"/>
    <cellStyle name="常规 55 11" xfId="3457"/>
    <cellStyle name="常规 55 110" xfId="3458"/>
    <cellStyle name="常规 55 111" xfId="3459"/>
    <cellStyle name="常规 55 12" xfId="3460"/>
    <cellStyle name="常规 55 13" xfId="3461"/>
    <cellStyle name="常规 55 14" xfId="3462"/>
    <cellStyle name="常规 55 15" xfId="3463"/>
    <cellStyle name="常规 55 16" xfId="3464"/>
    <cellStyle name="常规 55 17" xfId="3465"/>
    <cellStyle name="常规 55 18" xfId="3466"/>
    <cellStyle name="常规 55 19" xfId="3467"/>
    <cellStyle name="常规 55 2" xfId="3468"/>
    <cellStyle name="常规 55 20" xfId="3469"/>
    <cellStyle name="常规 55 21" xfId="3470"/>
    <cellStyle name="常规 55 22" xfId="3471"/>
    <cellStyle name="常规 55 23" xfId="3472"/>
    <cellStyle name="常规 55 24" xfId="3473"/>
    <cellStyle name="常规 55 25" xfId="3474"/>
    <cellStyle name="常规 55 26" xfId="3475"/>
    <cellStyle name="常规 55 27" xfId="3476"/>
    <cellStyle name="常规 55 28" xfId="3477"/>
    <cellStyle name="常规 55 29" xfId="3478"/>
    <cellStyle name="常规 55 3" xfId="3479"/>
    <cellStyle name="常规 55 30" xfId="3480"/>
    <cellStyle name="常规 55 31" xfId="3481"/>
    <cellStyle name="常规 55 32" xfId="3482"/>
    <cellStyle name="常规 55 33" xfId="3483"/>
    <cellStyle name="常规 55 34" xfId="3484"/>
    <cellStyle name="常规 55 35" xfId="3485"/>
    <cellStyle name="常规 55 36" xfId="3486"/>
    <cellStyle name="常规 55 37" xfId="3487"/>
    <cellStyle name="常规 55 38" xfId="3488"/>
    <cellStyle name="常规 55 39" xfId="3489"/>
    <cellStyle name="常规 55 4" xfId="3490"/>
    <cellStyle name="常规 55 40" xfId="3491"/>
    <cellStyle name="常规 55 41" xfId="3492"/>
    <cellStyle name="常规 55 42" xfId="3493"/>
    <cellStyle name="常规 55 43" xfId="3494"/>
    <cellStyle name="常规 55 44" xfId="3495"/>
    <cellStyle name="常规 55 45" xfId="3496"/>
    <cellStyle name="常规 55 46" xfId="3497"/>
    <cellStyle name="常规 55 47" xfId="3498"/>
    <cellStyle name="常规 55 48" xfId="3499"/>
    <cellStyle name="常规 55 49" xfId="3500"/>
    <cellStyle name="常规 55 5" xfId="3501"/>
    <cellStyle name="常规 55 50" xfId="3502"/>
    <cellStyle name="常规 55 51" xfId="3503"/>
    <cellStyle name="常规 55 52" xfId="3504"/>
    <cellStyle name="常规 55 53" xfId="3505"/>
    <cellStyle name="常规 55 54" xfId="3506"/>
    <cellStyle name="常规 55 55" xfId="3507"/>
    <cellStyle name="常规 55 56" xfId="3508"/>
    <cellStyle name="常规 55 57" xfId="3509"/>
    <cellStyle name="常规 55 58" xfId="3510"/>
    <cellStyle name="常规 55 59" xfId="3511"/>
    <cellStyle name="常规 55 6" xfId="3512"/>
    <cellStyle name="常规 55 60" xfId="3513"/>
    <cellStyle name="常规 55 61" xfId="3514"/>
    <cellStyle name="常规 55 62" xfId="3515"/>
    <cellStyle name="常规 55 63" xfId="3516"/>
    <cellStyle name="常规 55 64" xfId="3517"/>
    <cellStyle name="常规 55 65" xfId="3518"/>
    <cellStyle name="常规 55 66" xfId="3519"/>
    <cellStyle name="常规 55 67" xfId="3520"/>
    <cellStyle name="常规 55 68" xfId="3521"/>
    <cellStyle name="常规 55 69" xfId="3522"/>
    <cellStyle name="常规 55 7" xfId="3523"/>
    <cellStyle name="常规 55 70" xfId="3524"/>
    <cellStyle name="常规 55 71" xfId="3525"/>
    <cellStyle name="常规 55 72" xfId="3526"/>
    <cellStyle name="常规 55 73" xfId="3527"/>
    <cellStyle name="常规 55 74" xfId="3528"/>
    <cellStyle name="常规 55 75" xfId="3529"/>
    <cellStyle name="常规 55 76" xfId="3530"/>
    <cellStyle name="常规 55 77" xfId="3531"/>
    <cellStyle name="常规 55 78" xfId="3532"/>
    <cellStyle name="常规 55 79" xfId="3533"/>
    <cellStyle name="常规 55 8" xfId="3534"/>
    <cellStyle name="常规 55 80" xfId="3535"/>
    <cellStyle name="常规 55 81" xfId="3536"/>
    <cellStyle name="常规 55 82" xfId="3537"/>
    <cellStyle name="常规 55 83" xfId="3538"/>
    <cellStyle name="常规 55 84" xfId="3539"/>
    <cellStyle name="常规 55 85" xfId="3540"/>
    <cellStyle name="常规 55 86" xfId="3541"/>
    <cellStyle name="常规 55 87" xfId="3542"/>
    <cellStyle name="常规 55 88" xfId="3543"/>
    <cellStyle name="常规 55 89" xfId="3544"/>
    <cellStyle name="常规 55 9" xfId="3545"/>
    <cellStyle name="常规 55 90" xfId="3546"/>
    <cellStyle name="常规 55 91" xfId="3547"/>
    <cellStyle name="常规 55 92" xfId="3548"/>
    <cellStyle name="常规 55 93" xfId="3549"/>
    <cellStyle name="常规 55 94" xfId="3550"/>
    <cellStyle name="常规 55 94 2" xfId="3551"/>
    <cellStyle name="常规 55 95" xfId="3552"/>
    <cellStyle name="常规 55 96" xfId="3553"/>
    <cellStyle name="常规 55 97" xfId="3554"/>
    <cellStyle name="常规 55 98" xfId="3555"/>
    <cellStyle name="常规 55 99" xfId="3556"/>
    <cellStyle name="常规 56" xfId="3557"/>
    <cellStyle name="常规 56 10" xfId="3558"/>
    <cellStyle name="常规 56 100" xfId="3559"/>
    <cellStyle name="常规 56 101" xfId="3560"/>
    <cellStyle name="常规 56 102" xfId="3561"/>
    <cellStyle name="常规 56 103" xfId="3562"/>
    <cellStyle name="常规 56 104" xfId="3563"/>
    <cellStyle name="常规 56 105" xfId="3564"/>
    <cellStyle name="常规 56 106" xfId="3565"/>
    <cellStyle name="常规 56 107" xfId="3566"/>
    <cellStyle name="常规 56 108" xfId="3567"/>
    <cellStyle name="常规 56 109" xfId="3568"/>
    <cellStyle name="常规 56 11" xfId="3569"/>
    <cellStyle name="常规 56 110" xfId="3570"/>
    <cellStyle name="常规 56 111" xfId="3571"/>
    <cellStyle name="常规 56 12" xfId="3572"/>
    <cellStyle name="常规 56 13" xfId="3573"/>
    <cellStyle name="常规 56 14" xfId="3574"/>
    <cellStyle name="常规 56 15" xfId="3575"/>
    <cellStyle name="常规 56 15 2" xfId="3576"/>
    <cellStyle name="常规 56 16" xfId="3577"/>
    <cellStyle name="常规 56 17" xfId="3578"/>
    <cellStyle name="常规 56 18" xfId="3579"/>
    <cellStyle name="常规 56 19" xfId="3580"/>
    <cellStyle name="常规 56 2" xfId="3581"/>
    <cellStyle name="常规 56 20" xfId="3582"/>
    <cellStyle name="常规 56 21" xfId="3583"/>
    <cellStyle name="常规 56 22" xfId="3584"/>
    <cellStyle name="常规 56 23" xfId="3585"/>
    <cellStyle name="常规 56 24" xfId="3586"/>
    <cellStyle name="常规 56 25" xfId="3587"/>
    <cellStyle name="常规 56 26" xfId="3588"/>
    <cellStyle name="常规 56 27" xfId="3589"/>
    <cellStyle name="常规 56 28" xfId="3590"/>
    <cellStyle name="常规 56 29" xfId="3591"/>
    <cellStyle name="常规 56 3" xfId="3592"/>
    <cellStyle name="常规 56 30" xfId="3593"/>
    <cellStyle name="常规 56 31" xfId="3594"/>
    <cellStyle name="常规 56 32" xfId="3595"/>
    <cellStyle name="常规 56 33" xfId="3596"/>
    <cellStyle name="常规 56 34" xfId="3597"/>
    <cellStyle name="常规 56 35" xfId="3598"/>
    <cellStyle name="常规 56 36" xfId="3599"/>
    <cellStyle name="常规 56 37" xfId="3600"/>
    <cellStyle name="常规 56 38" xfId="3601"/>
    <cellStyle name="常规 56 39" xfId="3602"/>
    <cellStyle name="常规 56 4" xfId="3603"/>
    <cellStyle name="常规 56 40" xfId="3604"/>
    <cellStyle name="常规 56 41" xfId="3605"/>
    <cellStyle name="常规 56 42" xfId="3606"/>
    <cellStyle name="常规 56 43" xfId="3607"/>
    <cellStyle name="常规 56 44" xfId="3608"/>
    <cellStyle name="常规 56 45" xfId="3609"/>
    <cellStyle name="常规 56 46" xfId="3610"/>
    <cellStyle name="常规 56 47" xfId="3611"/>
    <cellStyle name="常规 56 48" xfId="3612"/>
    <cellStyle name="常规 56 49" xfId="3613"/>
    <cellStyle name="常规 56 5" xfId="3614"/>
    <cellStyle name="常规 56 50" xfId="3615"/>
    <cellStyle name="常规 56 51" xfId="3616"/>
    <cellStyle name="常规 56 52" xfId="3617"/>
    <cellStyle name="常规 56 53" xfId="3618"/>
    <cellStyle name="常规 56 54" xfId="3619"/>
    <cellStyle name="常规 56 55" xfId="3620"/>
    <cellStyle name="常规 56 56" xfId="3621"/>
    <cellStyle name="常规 56 57" xfId="3622"/>
    <cellStyle name="常规 56 58" xfId="3623"/>
    <cellStyle name="常规 56 59" xfId="3624"/>
    <cellStyle name="常规 56 6" xfId="3625"/>
    <cellStyle name="常规 56 60" xfId="3626"/>
    <cellStyle name="常规 56 61" xfId="3627"/>
    <cellStyle name="常规 56 62" xfId="3628"/>
    <cellStyle name="常规 56 63" xfId="3629"/>
    <cellStyle name="常规 56 64" xfId="3630"/>
    <cellStyle name="常规 56 65" xfId="3631"/>
    <cellStyle name="常规 56 66" xfId="3632"/>
    <cellStyle name="常规 56 67" xfId="3633"/>
    <cellStyle name="常规 56 68" xfId="3634"/>
    <cellStyle name="常规 56 69" xfId="3635"/>
    <cellStyle name="常规 56 7" xfId="3636"/>
    <cellStyle name="常规 56 70" xfId="3637"/>
    <cellStyle name="常规 56 71" xfId="3638"/>
    <cellStyle name="常规 56 72" xfId="3639"/>
    <cellStyle name="常规 56 73" xfId="3640"/>
    <cellStyle name="常规 56 74" xfId="3641"/>
    <cellStyle name="常规 56 75" xfId="3642"/>
    <cellStyle name="常规 56 76" xfId="3643"/>
    <cellStyle name="常规 56 77" xfId="3644"/>
    <cellStyle name="常规 56 78" xfId="3645"/>
    <cellStyle name="常规 56 79" xfId="3646"/>
    <cellStyle name="常规 56 8" xfId="3647"/>
    <cellStyle name="常规 56 80" xfId="3648"/>
    <cellStyle name="常规 56 81" xfId="3649"/>
    <cellStyle name="常规 56 82" xfId="3650"/>
    <cellStyle name="常规 56 83" xfId="3651"/>
    <cellStyle name="常规 56 84" xfId="3652"/>
    <cellStyle name="常规 56 85" xfId="3653"/>
    <cellStyle name="常规 56 86" xfId="3654"/>
    <cellStyle name="常规 56 87" xfId="3655"/>
    <cellStyle name="常规 56 88" xfId="3656"/>
    <cellStyle name="常规 56 89" xfId="3657"/>
    <cellStyle name="常规 56 9" xfId="3658"/>
    <cellStyle name="常规 56 90" xfId="3659"/>
    <cellStyle name="常规 56 91" xfId="3660"/>
    <cellStyle name="常规 56 92" xfId="3661"/>
    <cellStyle name="常规 56 93" xfId="3662"/>
    <cellStyle name="常规 56 94" xfId="3663"/>
    <cellStyle name="常规 56 95" xfId="3664"/>
    <cellStyle name="常规 56 96" xfId="3665"/>
    <cellStyle name="常规 56 97" xfId="3666"/>
    <cellStyle name="常规 56 98" xfId="3667"/>
    <cellStyle name="常规 56 99" xfId="3668"/>
    <cellStyle name="常规 57" xfId="3669"/>
    <cellStyle name="常规 58" xfId="3670"/>
    <cellStyle name="常规 59" xfId="3671"/>
    <cellStyle name="常规 59 2" xfId="3672"/>
    <cellStyle name="常规 59 2 2" xfId="3673"/>
    <cellStyle name="常规 59 2 2 2" xfId="3674"/>
    <cellStyle name="常规 59 2 3" xfId="3675"/>
    <cellStyle name="常规 59 3" xfId="3676"/>
    <cellStyle name="常规 59 3 2" xfId="3677"/>
    <cellStyle name="常规 59 4" xfId="3678"/>
    <cellStyle name="常规 6" xfId="3679"/>
    <cellStyle name="常规 6 10" xfId="3680"/>
    <cellStyle name="常规 6 100" xfId="3681"/>
    <cellStyle name="常规 6 101" xfId="3682"/>
    <cellStyle name="常规 6 102" xfId="3683"/>
    <cellStyle name="常规 6 103" xfId="3684"/>
    <cellStyle name="常规 6 104" xfId="3685"/>
    <cellStyle name="常规 6 105" xfId="3686"/>
    <cellStyle name="常规 6 106" xfId="3687"/>
    <cellStyle name="常规 6 107" xfId="3688"/>
    <cellStyle name="常规 6 108" xfId="3689"/>
    <cellStyle name="常规 6 109" xfId="3690"/>
    <cellStyle name="常规 6 11" xfId="3691"/>
    <cellStyle name="常规 6 110" xfId="3692"/>
    <cellStyle name="常规 6 111" xfId="3693"/>
    <cellStyle name="常规 6 12" xfId="3694"/>
    <cellStyle name="常规 6 13" xfId="3695"/>
    <cellStyle name="常规 6 14" xfId="3696"/>
    <cellStyle name="常规 6 15" xfId="3697"/>
    <cellStyle name="常规 6 15 2" xfId="3698"/>
    <cellStyle name="常规 6 16" xfId="3699"/>
    <cellStyle name="常规 6 17" xfId="3700"/>
    <cellStyle name="常规 6 18" xfId="3701"/>
    <cellStyle name="常规 6 19" xfId="3702"/>
    <cellStyle name="常规 6 2" xfId="3703"/>
    <cellStyle name="常规 6 20" xfId="3704"/>
    <cellStyle name="常规 6 21" xfId="3705"/>
    <cellStyle name="常规 6 22" xfId="3706"/>
    <cellStyle name="常规 6 23" xfId="3707"/>
    <cellStyle name="常规 6 24" xfId="3708"/>
    <cellStyle name="常规 6 25" xfId="3709"/>
    <cellStyle name="常规 6 26" xfId="3710"/>
    <cellStyle name="常规 6 27" xfId="3711"/>
    <cellStyle name="常规 6 28" xfId="3712"/>
    <cellStyle name="常规 6 29" xfId="3713"/>
    <cellStyle name="常规 6 3" xfId="3714"/>
    <cellStyle name="常规 6 30" xfId="3715"/>
    <cellStyle name="常规 6 31" xfId="3716"/>
    <cellStyle name="常规 6 32" xfId="3717"/>
    <cellStyle name="常规 6 33" xfId="3718"/>
    <cellStyle name="常规 6 34" xfId="3719"/>
    <cellStyle name="常规 6 35" xfId="3720"/>
    <cellStyle name="常规 6 36" xfId="3721"/>
    <cellStyle name="常规 6 37" xfId="3722"/>
    <cellStyle name="常规 6 38" xfId="3723"/>
    <cellStyle name="常规 6 39" xfId="3724"/>
    <cellStyle name="常规 6 4" xfId="3725"/>
    <cellStyle name="常规 6 40" xfId="3726"/>
    <cellStyle name="常规 6 41" xfId="3727"/>
    <cellStyle name="常规 6 42" xfId="3728"/>
    <cellStyle name="常规 6 43" xfId="3729"/>
    <cellStyle name="常规 6 44" xfId="3730"/>
    <cellStyle name="常规 6 45" xfId="3731"/>
    <cellStyle name="常规 6 46" xfId="3732"/>
    <cellStyle name="常规 6 47" xfId="3733"/>
    <cellStyle name="常规 6 48" xfId="3734"/>
    <cellStyle name="常规 6 49" xfId="3735"/>
    <cellStyle name="常规 6 5" xfId="3736"/>
    <cellStyle name="常规 6 50" xfId="3737"/>
    <cellStyle name="常规 6 51" xfId="3738"/>
    <cellStyle name="常规 6 52" xfId="3739"/>
    <cellStyle name="常规 6 53" xfId="3740"/>
    <cellStyle name="常规 6 54" xfId="3741"/>
    <cellStyle name="常规 6 55" xfId="3742"/>
    <cellStyle name="常规 6 56" xfId="3743"/>
    <cellStyle name="常规 6 57" xfId="3744"/>
    <cellStyle name="常规 6 58" xfId="3745"/>
    <cellStyle name="常规 6 59" xfId="3746"/>
    <cellStyle name="常规 6 6" xfId="3747"/>
    <cellStyle name="常规 6 60" xfId="3748"/>
    <cellStyle name="常规 6 61" xfId="3749"/>
    <cellStyle name="常规 6 62" xfId="3750"/>
    <cellStyle name="常规 6 63" xfId="3751"/>
    <cellStyle name="常规 6 64" xfId="3752"/>
    <cellStyle name="常规 6 65" xfId="3753"/>
    <cellStyle name="常规 6 66" xfId="3754"/>
    <cellStyle name="常规 6 67" xfId="3755"/>
    <cellStyle name="常规 6 68" xfId="3756"/>
    <cellStyle name="常规 6 69" xfId="3757"/>
    <cellStyle name="常规 6 7" xfId="3758"/>
    <cellStyle name="常规 6 70" xfId="3759"/>
    <cellStyle name="常规 6 71" xfId="3760"/>
    <cellStyle name="常规 6 72" xfId="3761"/>
    <cellStyle name="常规 6 73" xfId="3762"/>
    <cellStyle name="常规 6 74" xfId="3763"/>
    <cellStyle name="常规 6 75" xfId="3764"/>
    <cellStyle name="常规 6 76" xfId="3765"/>
    <cellStyle name="常规 6 77" xfId="3766"/>
    <cellStyle name="常规 6 78" xfId="3767"/>
    <cellStyle name="常规 6 79" xfId="3768"/>
    <cellStyle name="常规 6 8" xfId="3769"/>
    <cellStyle name="常规 6 80" xfId="3770"/>
    <cellStyle name="常规 6 81" xfId="3771"/>
    <cellStyle name="常规 6 82" xfId="3772"/>
    <cellStyle name="常规 6 83" xfId="3773"/>
    <cellStyle name="常规 6 84" xfId="3774"/>
    <cellStyle name="常规 6 85" xfId="3775"/>
    <cellStyle name="常规 6 86" xfId="3776"/>
    <cellStyle name="常规 6 87" xfId="3777"/>
    <cellStyle name="常规 6 88" xfId="3778"/>
    <cellStyle name="常规 6 89" xfId="3779"/>
    <cellStyle name="常规 6 9" xfId="3780"/>
    <cellStyle name="常规 6 90" xfId="3781"/>
    <cellStyle name="常规 6 91" xfId="3782"/>
    <cellStyle name="常规 6 92" xfId="3783"/>
    <cellStyle name="常规 6 93" xfId="3784"/>
    <cellStyle name="常规 6 94" xfId="3785"/>
    <cellStyle name="常规 6 95" xfId="3786"/>
    <cellStyle name="常规 6 96" xfId="3787"/>
    <cellStyle name="常规 6 97" xfId="3788"/>
    <cellStyle name="常规 6 98" xfId="3789"/>
    <cellStyle name="常规 6 99" xfId="3790"/>
    <cellStyle name="常规 60" xfId="3791"/>
    <cellStyle name="常规 61" xfId="3792"/>
    <cellStyle name="常规 62" xfId="3793"/>
    <cellStyle name="常规 63" xfId="3794"/>
    <cellStyle name="常规 64" xfId="3795"/>
    <cellStyle name="常规 65" xfId="3796"/>
    <cellStyle name="常规 66" xfId="3797"/>
    <cellStyle name="常规 67" xfId="3798"/>
    <cellStyle name="常规 68" xfId="3799"/>
    <cellStyle name="常规 69" xfId="3800"/>
    <cellStyle name="常规 7" xfId="3801"/>
    <cellStyle name="常规 7 10" xfId="3802"/>
    <cellStyle name="常规 7 11" xfId="3803"/>
    <cellStyle name="常规 7 2" xfId="3804"/>
    <cellStyle name="常规 7 2 2" xfId="3805"/>
    <cellStyle name="常规 7 2 3" xfId="3806"/>
    <cellStyle name="常规 7 2 4" xfId="3807"/>
    <cellStyle name="常规 7 2 5" xfId="3808"/>
    <cellStyle name="常规 7 3" xfId="3809"/>
    <cellStyle name="常规 7 4" xfId="3810"/>
    <cellStyle name="常规 7 5" xfId="3811"/>
    <cellStyle name="常规 7 6" xfId="3812"/>
    <cellStyle name="常规 7 7" xfId="3813"/>
    <cellStyle name="常规 7 8" xfId="3814"/>
    <cellStyle name="常规 7 8 2" xfId="3815"/>
    <cellStyle name="常规 7 8 2 2" xfId="3816"/>
    <cellStyle name="常规 7 8 3" xfId="3817"/>
    <cellStyle name="常规 7 9" xfId="3818"/>
    <cellStyle name="常规 7 9 2" xfId="3819"/>
    <cellStyle name="常规 70" xfId="3820"/>
    <cellStyle name="常规 71" xfId="3821"/>
    <cellStyle name="常规 72" xfId="3822"/>
    <cellStyle name="常规 73" xfId="3823"/>
    <cellStyle name="常规 74" xfId="3824"/>
    <cellStyle name="常规 74 2" xfId="3825"/>
    <cellStyle name="常规 74 2 2" xfId="3826"/>
    <cellStyle name="常规 74 2 2 2" xfId="3827"/>
    <cellStyle name="常规 74 2 3" xfId="3828"/>
    <cellStyle name="常规 74 3" xfId="3829"/>
    <cellStyle name="常规 74 3 2" xfId="3830"/>
    <cellStyle name="常规 74 4" xfId="3831"/>
    <cellStyle name="常规 75" xfId="3832"/>
    <cellStyle name="常规 76" xfId="3833"/>
    <cellStyle name="常规 77" xfId="3834"/>
    <cellStyle name="常规 78" xfId="3835"/>
    <cellStyle name="常规 78 2" xfId="3836"/>
    <cellStyle name="常规 78 2 2" xfId="3837"/>
    <cellStyle name="常规 78 2 2 2" xfId="3838"/>
    <cellStyle name="常规 78 2 3" xfId="3839"/>
    <cellStyle name="常规 78 3" xfId="3840"/>
    <cellStyle name="常规 78 3 2" xfId="3841"/>
    <cellStyle name="常规 78 4" xfId="3842"/>
    <cellStyle name="常规 79" xfId="3843"/>
    <cellStyle name="常规 8" xfId="3844"/>
    <cellStyle name="常规 8 10" xfId="3845"/>
    <cellStyle name="常规 8 2" xfId="3846"/>
    <cellStyle name="常规 8 3" xfId="3847"/>
    <cellStyle name="常规 8 4" xfId="3848"/>
    <cellStyle name="常规 8 5" xfId="3849"/>
    <cellStyle name="常规 8 6" xfId="3850"/>
    <cellStyle name="常规 8 7" xfId="3851"/>
    <cellStyle name="常规 8 8" xfId="3852"/>
    <cellStyle name="常规 8 8 2" xfId="3853"/>
    <cellStyle name="常规 8 8 2 2" xfId="3854"/>
    <cellStyle name="常规 8 8 3" xfId="3855"/>
    <cellStyle name="常规 8 9" xfId="3856"/>
    <cellStyle name="常规 8 9 2" xfId="3857"/>
    <cellStyle name="常规 80" xfId="3858"/>
    <cellStyle name="常规 81" xfId="3859"/>
    <cellStyle name="常规 82" xfId="3860"/>
    <cellStyle name="常规 83" xfId="3861"/>
    <cellStyle name="常规 83 2" xfId="3862"/>
    <cellStyle name="常规 83 2 2" xfId="3863"/>
    <cellStyle name="常规 83 2 2 2" xfId="3864"/>
    <cellStyle name="常规 83 2 3" xfId="3865"/>
    <cellStyle name="常规 83 3" xfId="3866"/>
    <cellStyle name="常规 83 3 2" xfId="3867"/>
    <cellStyle name="常规 83 4" xfId="3868"/>
    <cellStyle name="常规 84" xfId="3869"/>
    <cellStyle name="常规 85" xfId="3870"/>
    <cellStyle name="常规 86" xfId="3871"/>
    <cellStyle name="常规 87" xfId="3872"/>
    <cellStyle name="常规 88" xfId="3873"/>
    <cellStyle name="常规 88 2" xfId="3874"/>
    <cellStyle name="常规 88 2 2" xfId="3875"/>
    <cellStyle name="常规 88 2 2 2" xfId="3876"/>
    <cellStyle name="常规 88 2 3" xfId="3877"/>
    <cellStyle name="常规 88 3" xfId="3878"/>
    <cellStyle name="常规 88 3 2" xfId="3879"/>
    <cellStyle name="常规 88 4" xfId="3880"/>
    <cellStyle name="常规 89" xfId="3881"/>
    <cellStyle name="常规 9" xfId="3882"/>
    <cellStyle name="常规 9 10" xfId="3883"/>
    <cellStyle name="常规 9 100" xfId="3884"/>
    <cellStyle name="常规 9 101" xfId="3885"/>
    <cellStyle name="常规 9 102" xfId="3886"/>
    <cellStyle name="常规 9 103" xfId="3887"/>
    <cellStyle name="常规 9 104" xfId="3888"/>
    <cellStyle name="常规 9 105" xfId="3889"/>
    <cellStyle name="常规 9 106" xfId="3890"/>
    <cellStyle name="常规 9 107" xfId="3891"/>
    <cellStyle name="常规 9 108" xfId="3892"/>
    <cellStyle name="常规 9 109" xfId="3893"/>
    <cellStyle name="常规 9 11" xfId="3894"/>
    <cellStyle name="常规 9 110" xfId="3895"/>
    <cellStyle name="常规 9 12" xfId="3896"/>
    <cellStyle name="常规 9 13" xfId="3897"/>
    <cellStyle name="常规 9 14" xfId="3898"/>
    <cellStyle name="常规 9 15" xfId="3899"/>
    <cellStyle name="常规 9 16" xfId="3900"/>
    <cellStyle name="常规 9 17" xfId="3901"/>
    <cellStyle name="常规 9 18" xfId="3902"/>
    <cellStyle name="常规 9 19" xfId="3903"/>
    <cellStyle name="常规 9 2" xfId="3904"/>
    <cellStyle name="常规 9 20" xfId="3905"/>
    <cellStyle name="常规 9 21" xfId="3906"/>
    <cellStyle name="常规 9 22" xfId="3907"/>
    <cellStyle name="常规 9 23" xfId="3908"/>
    <cellStyle name="常规 9 24" xfId="3909"/>
    <cellStyle name="常规 9 25" xfId="3910"/>
    <cellStyle name="常规 9 26" xfId="3911"/>
    <cellStyle name="常规 9 27" xfId="3912"/>
    <cellStyle name="常规 9 28" xfId="3913"/>
    <cellStyle name="常规 9 29" xfId="3914"/>
    <cellStyle name="常规 9 3" xfId="3915"/>
    <cellStyle name="常规 9 30" xfId="3916"/>
    <cellStyle name="常规 9 31" xfId="3917"/>
    <cellStyle name="常规 9 32" xfId="3918"/>
    <cellStyle name="常规 9 33" xfId="3919"/>
    <cellStyle name="常规 9 34" xfId="3920"/>
    <cellStyle name="常规 9 35" xfId="3921"/>
    <cellStyle name="常规 9 36" xfId="3922"/>
    <cellStyle name="常规 9 37" xfId="3923"/>
    <cellStyle name="常规 9 38" xfId="3924"/>
    <cellStyle name="常规 9 39" xfId="3925"/>
    <cellStyle name="常规 9 4" xfId="3926"/>
    <cellStyle name="常规 9 40" xfId="3927"/>
    <cellStyle name="常规 9 41" xfId="3928"/>
    <cellStyle name="常规 9 42" xfId="3929"/>
    <cellStyle name="常规 9 43" xfId="3930"/>
    <cellStyle name="常规 9 44" xfId="3931"/>
    <cellStyle name="常规 9 45" xfId="3932"/>
    <cellStyle name="常规 9 46" xfId="3933"/>
    <cellStyle name="常规 9 47" xfId="3934"/>
    <cellStyle name="常规 9 48" xfId="3935"/>
    <cellStyle name="常规 9 49" xfId="3936"/>
    <cellStyle name="常规 9 5" xfId="3937"/>
    <cellStyle name="常规 9 50" xfId="3938"/>
    <cellStyle name="常规 9 51" xfId="3939"/>
    <cellStyle name="常规 9 52" xfId="3940"/>
    <cellStyle name="常规 9 53" xfId="3941"/>
    <cellStyle name="常规 9 54" xfId="3942"/>
    <cellStyle name="常规 9 55" xfId="3943"/>
    <cellStyle name="常规 9 56" xfId="3944"/>
    <cellStyle name="常规 9 57" xfId="3945"/>
    <cellStyle name="常规 9 58" xfId="3946"/>
    <cellStyle name="常规 9 59" xfId="3947"/>
    <cellStyle name="常规 9 6" xfId="3948"/>
    <cellStyle name="常规 9 60" xfId="3949"/>
    <cellStyle name="常规 9 61" xfId="3950"/>
    <cellStyle name="常规 9 62" xfId="3951"/>
    <cellStyle name="常规 9 63" xfId="3952"/>
    <cellStyle name="常规 9 64" xfId="3953"/>
    <cellStyle name="常规 9 65" xfId="3954"/>
    <cellStyle name="常规 9 66" xfId="3955"/>
    <cellStyle name="常规 9 67" xfId="3956"/>
    <cellStyle name="常规 9 68" xfId="3957"/>
    <cellStyle name="常规 9 69" xfId="3958"/>
    <cellStyle name="常规 9 7" xfId="3959"/>
    <cellStyle name="常规 9 70" xfId="3960"/>
    <cellStyle name="常规 9 71" xfId="3961"/>
    <cellStyle name="常规 9 72" xfId="3962"/>
    <cellStyle name="常规 9 73" xfId="3963"/>
    <cellStyle name="常规 9 74" xfId="3964"/>
    <cellStyle name="常规 9 75" xfId="3965"/>
    <cellStyle name="常规 9 76" xfId="3966"/>
    <cellStyle name="常规 9 77" xfId="3967"/>
    <cellStyle name="常规 9 78" xfId="3968"/>
    <cellStyle name="常规 9 79" xfId="3969"/>
    <cellStyle name="常规 9 8" xfId="3970"/>
    <cellStyle name="常规 9 80" xfId="3971"/>
    <cellStyle name="常规 9 81" xfId="3972"/>
    <cellStyle name="常规 9 82" xfId="3973"/>
    <cellStyle name="常规 9 83" xfId="3974"/>
    <cellStyle name="常规 9 84" xfId="3975"/>
    <cellStyle name="常规 9 85" xfId="3976"/>
    <cellStyle name="常规 9 86" xfId="3977"/>
    <cellStyle name="常规 9 87" xfId="3978"/>
    <cellStyle name="常规 9 88" xfId="3979"/>
    <cellStyle name="常规 9 89" xfId="3980"/>
    <cellStyle name="常规 9 9" xfId="3981"/>
    <cellStyle name="常规 9 90" xfId="3982"/>
    <cellStyle name="常规 9 91" xfId="3983"/>
    <cellStyle name="常规 9 92" xfId="3984"/>
    <cellStyle name="常规 9 93" xfId="3985"/>
    <cellStyle name="常规 9 94" xfId="3986"/>
    <cellStyle name="常规 9 95" xfId="3987"/>
    <cellStyle name="常规 9 96" xfId="3988"/>
    <cellStyle name="常规 9 97" xfId="3989"/>
    <cellStyle name="常规 9 98" xfId="3990"/>
    <cellStyle name="常规 9 99" xfId="3991"/>
    <cellStyle name="常规 90" xfId="3992"/>
    <cellStyle name="常规 91" xfId="3993"/>
    <cellStyle name="常规 92" xfId="3994"/>
    <cellStyle name="常规 93" xfId="3995"/>
    <cellStyle name="常规 94" xfId="3996"/>
    <cellStyle name="常规 94 2" xfId="3997"/>
    <cellStyle name="常规 94 2 2" xfId="3998"/>
    <cellStyle name="常规 94 2 2 2" xfId="3999"/>
    <cellStyle name="常规 94 2 3" xfId="4000"/>
    <cellStyle name="常规 94 3" xfId="4001"/>
    <cellStyle name="常规 94 3 2" xfId="4002"/>
    <cellStyle name="常规 94 4" xfId="4003"/>
    <cellStyle name="常规 95" xfId="4004"/>
    <cellStyle name="常规 96" xfId="4005"/>
    <cellStyle name="常规 97" xfId="4006"/>
    <cellStyle name="常规 98" xfId="4007"/>
    <cellStyle name="常规 99" xfId="4008"/>
    <cellStyle name="分级显示行_1_injection" xfId="4009"/>
    <cellStyle name="好 10" xfId="4010"/>
    <cellStyle name="好 11" xfId="4011"/>
    <cellStyle name="好 12" xfId="4012"/>
    <cellStyle name="好 13" xfId="4013"/>
    <cellStyle name="好 14" xfId="4014"/>
    <cellStyle name="好 15" xfId="4015"/>
    <cellStyle name="好 16" xfId="4016"/>
    <cellStyle name="好 17" xfId="4017"/>
    <cellStyle name="好 18" xfId="4018"/>
    <cellStyle name="好 19" xfId="4019"/>
    <cellStyle name="好 2" xfId="4020"/>
    <cellStyle name="好 20" xfId="4021"/>
    <cellStyle name="好 21" xfId="4022"/>
    <cellStyle name="好 22" xfId="4023"/>
    <cellStyle name="好 23" xfId="4024"/>
    <cellStyle name="好 24" xfId="4025"/>
    <cellStyle name="好 25" xfId="4026"/>
    <cellStyle name="好 26" xfId="4027"/>
    <cellStyle name="好 27" xfId="4028"/>
    <cellStyle name="好 28" xfId="4029"/>
    <cellStyle name="好 29" xfId="4030"/>
    <cellStyle name="好 3" xfId="4031"/>
    <cellStyle name="好 30" xfId="4032"/>
    <cellStyle name="好 31" xfId="4033"/>
    <cellStyle name="好 32" xfId="4034"/>
    <cellStyle name="好 33" xfId="4035"/>
    <cellStyle name="好 34" xfId="4036"/>
    <cellStyle name="好 35" xfId="4037"/>
    <cellStyle name="好 36" xfId="4038"/>
    <cellStyle name="好 37" xfId="4039"/>
    <cellStyle name="好 38" xfId="4040"/>
    <cellStyle name="好 39" xfId="4041"/>
    <cellStyle name="好 4" xfId="4042"/>
    <cellStyle name="好 40" xfId="4043"/>
    <cellStyle name="好 41" xfId="4044"/>
    <cellStyle name="好 42" xfId="4045"/>
    <cellStyle name="好 43" xfId="4046"/>
    <cellStyle name="好 44" xfId="4047"/>
    <cellStyle name="好 45" xfId="4048"/>
    <cellStyle name="好 46" xfId="4049"/>
    <cellStyle name="好 47" xfId="4050"/>
    <cellStyle name="好 48" xfId="4051"/>
    <cellStyle name="好 49" xfId="4052"/>
    <cellStyle name="好 5" xfId="4053"/>
    <cellStyle name="好 50" xfId="4054"/>
    <cellStyle name="好 51" xfId="4055"/>
    <cellStyle name="好 52" xfId="4056"/>
    <cellStyle name="好 53" xfId="4057"/>
    <cellStyle name="好 54" xfId="4058"/>
    <cellStyle name="好 55" xfId="4059"/>
    <cellStyle name="好 56" xfId="4060"/>
    <cellStyle name="好 57" xfId="4061"/>
    <cellStyle name="好 58" xfId="4062"/>
    <cellStyle name="好 6" xfId="4063"/>
    <cellStyle name="好 7" xfId="4064"/>
    <cellStyle name="好 8" xfId="4065"/>
    <cellStyle name="好 9" xfId="4066"/>
    <cellStyle name="汇总 10" xfId="4067"/>
    <cellStyle name="汇总 11" xfId="4068"/>
    <cellStyle name="汇总 12" xfId="4069"/>
    <cellStyle name="汇总 13" xfId="4070"/>
    <cellStyle name="汇总 14" xfId="4071"/>
    <cellStyle name="汇总 15" xfId="4072"/>
    <cellStyle name="汇总 16" xfId="4073"/>
    <cellStyle name="汇总 17" xfId="4074"/>
    <cellStyle name="汇总 18" xfId="4075"/>
    <cellStyle name="汇总 19" xfId="4076"/>
    <cellStyle name="汇总 2" xfId="4077"/>
    <cellStyle name="汇总 20" xfId="4078"/>
    <cellStyle name="汇总 21" xfId="4079"/>
    <cellStyle name="汇总 22" xfId="4080"/>
    <cellStyle name="汇总 23" xfId="4081"/>
    <cellStyle name="汇总 24" xfId="4082"/>
    <cellStyle name="汇总 25" xfId="4083"/>
    <cellStyle name="汇总 26" xfId="4084"/>
    <cellStyle name="汇总 27" xfId="4085"/>
    <cellStyle name="汇总 28" xfId="4086"/>
    <cellStyle name="汇总 29" xfId="4087"/>
    <cellStyle name="汇总 3" xfId="4088"/>
    <cellStyle name="汇总 30" xfId="4089"/>
    <cellStyle name="汇总 31" xfId="4090"/>
    <cellStyle name="汇总 32" xfId="4091"/>
    <cellStyle name="汇总 33" xfId="4092"/>
    <cellStyle name="汇总 34" xfId="4093"/>
    <cellStyle name="汇总 35" xfId="4094"/>
    <cellStyle name="汇总 36" xfId="4095"/>
    <cellStyle name="汇总 37" xfId="4096"/>
    <cellStyle name="汇总 38" xfId="4097"/>
    <cellStyle name="汇总 39" xfId="4098"/>
    <cellStyle name="汇总 4" xfId="4099"/>
    <cellStyle name="汇总 40" xfId="4100"/>
    <cellStyle name="汇总 41" xfId="4101"/>
    <cellStyle name="汇总 42" xfId="4102"/>
    <cellStyle name="汇总 43" xfId="4103"/>
    <cellStyle name="汇总 44" xfId="4104"/>
    <cellStyle name="汇总 45" xfId="4105"/>
    <cellStyle name="汇总 46" xfId="4106"/>
    <cellStyle name="汇总 47" xfId="4107"/>
    <cellStyle name="汇总 48" xfId="4108"/>
    <cellStyle name="汇总 49" xfId="4109"/>
    <cellStyle name="汇总 5" xfId="4110"/>
    <cellStyle name="汇总 50" xfId="4111"/>
    <cellStyle name="汇总 51" xfId="4112"/>
    <cellStyle name="汇总 52" xfId="4113"/>
    <cellStyle name="汇总 53" xfId="4114"/>
    <cellStyle name="汇总 54" xfId="4115"/>
    <cellStyle name="汇总 55" xfId="4116"/>
    <cellStyle name="汇总 56" xfId="4117"/>
    <cellStyle name="汇总 57" xfId="4118"/>
    <cellStyle name="汇总 58" xfId="4119"/>
    <cellStyle name="汇总 6" xfId="4120"/>
    <cellStyle name="汇总 7" xfId="4121"/>
    <cellStyle name="汇总 8" xfId="4122"/>
    <cellStyle name="汇总 9" xfId="4123"/>
    <cellStyle name="计算 10" xfId="4124"/>
    <cellStyle name="计算 11" xfId="4125"/>
    <cellStyle name="计算 12" xfId="4126"/>
    <cellStyle name="计算 13" xfId="4127"/>
    <cellStyle name="计算 14" xfId="4128"/>
    <cellStyle name="计算 15" xfId="4129"/>
    <cellStyle name="计算 16" xfId="4130"/>
    <cellStyle name="计算 17" xfId="4131"/>
    <cellStyle name="计算 18" xfId="4132"/>
    <cellStyle name="计算 19" xfId="4133"/>
    <cellStyle name="计算 2" xfId="4134"/>
    <cellStyle name="计算 20" xfId="4135"/>
    <cellStyle name="计算 21" xfId="4136"/>
    <cellStyle name="计算 22" xfId="4137"/>
    <cellStyle name="计算 23" xfId="4138"/>
    <cellStyle name="计算 24" xfId="4139"/>
    <cellStyle name="计算 25" xfId="4140"/>
    <cellStyle name="计算 26" xfId="4141"/>
    <cellStyle name="计算 27" xfId="4142"/>
    <cellStyle name="计算 28" xfId="4143"/>
    <cellStyle name="计算 29" xfId="4144"/>
    <cellStyle name="计算 3" xfId="4145"/>
    <cellStyle name="计算 30" xfId="4146"/>
    <cellStyle name="计算 31" xfId="4147"/>
    <cellStyle name="计算 32" xfId="4148"/>
    <cellStyle name="计算 33" xfId="4149"/>
    <cellStyle name="计算 34" xfId="4150"/>
    <cellStyle name="计算 35" xfId="4151"/>
    <cellStyle name="计算 36" xfId="4152"/>
    <cellStyle name="计算 37" xfId="4153"/>
    <cellStyle name="计算 38" xfId="4154"/>
    <cellStyle name="计算 39" xfId="4155"/>
    <cellStyle name="计算 4" xfId="4156"/>
    <cellStyle name="计算 40" xfId="4157"/>
    <cellStyle name="计算 41" xfId="4158"/>
    <cellStyle name="计算 42" xfId="4159"/>
    <cellStyle name="计算 43" xfId="4160"/>
    <cellStyle name="计算 44" xfId="4161"/>
    <cellStyle name="计算 45" xfId="4162"/>
    <cellStyle name="计算 46" xfId="4163"/>
    <cellStyle name="计算 47" xfId="4164"/>
    <cellStyle name="计算 48" xfId="4165"/>
    <cellStyle name="计算 49" xfId="4166"/>
    <cellStyle name="计算 5" xfId="4167"/>
    <cellStyle name="计算 50" xfId="4168"/>
    <cellStyle name="计算 51" xfId="4169"/>
    <cellStyle name="计算 52" xfId="4170"/>
    <cellStyle name="计算 53" xfId="4171"/>
    <cellStyle name="计算 54" xfId="4172"/>
    <cellStyle name="计算 55" xfId="4173"/>
    <cellStyle name="计算 56" xfId="4174"/>
    <cellStyle name="计算 57" xfId="4175"/>
    <cellStyle name="计算 58" xfId="4176"/>
    <cellStyle name="计算 6" xfId="4177"/>
    <cellStyle name="计算 7" xfId="4178"/>
    <cellStyle name="计算 8" xfId="4179"/>
    <cellStyle name="计算 9" xfId="4180"/>
    <cellStyle name="检查单元格 10" xfId="4181"/>
    <cellStyle name="检查单元格 11" xfId="4182"/>
    <cellStyle name="检查单元格 12" xfId="4183"/>
    <cellStyle name="检查单元格 13" xfId="4184"/>
    <cellStyle name="检查单元格 14" xfId="4185"/>
    <cellStyle name="检查单元格 15" xfId="4186"/>
    <cellStyle name="检查单元格 16" xfId="4187"/>
    <cellStyle name="检查单元格 17" xfId="4188"/>
    <cellStyle name="检查单元格 18" xfId="4189"/>
    <cellStyle name="检查单元格 19" xfId="4190"/>
    <cellStyle name="检查单元格 2" xfId="4191"/>
    <cellStyle name="检查单元格 20" xfId="4192"/>
    <cellStyle name="检查单元格 21" xfId="4193"/>
    <cellStyle name="检查单元格 22" xfId="4194"/>
    <cellStyle name="检查单元格 23" xfId="4195"/>
    <cellStyle name="检查单元格 24" xfId="4196"/>
    <cellStyle name="检查单元格 25" xfId="4197"/>
    <cellStyle name="检查单元格 26" xfId="4198"/>
    <cellStyle name="检查单元格 27" xfId="4199"/>
    <cellStyle name="检查单元格 28" xfId="4200"/>
    <cellStyle name="检查单元格 29" xfId="4201"/>
    <cellStyle name="检查单元格 3" xfId="4202"/>
    <cellStyle name="检查单元格 30" xfId="4203"/>
    <cellStyle name="检查单元格 31" xfId="4204"/>
    <cellStyle name="检查单元格 32" xfId="4205"/>
    <cellStyle name="检查单元格 33" xfId="4206"/>
    <cellStyle name="检查单元格 34" xfId="4207"/>
    <cellStyle name="检查单元格 35" xfId="4208"/>
    <cellStyle name="检查单元格 36" xfId="4209"/>
    <cellStyle name="检查单元格 37" xfId="4210"/>
    <cellStyle name="检查单元格 38" xfId="4211"/>
    <cellStyle name="检查单元格 39" xfId="4212"/>
    <cellStyle name="检查单元格 4" xfId="4213"/>
    <cellStyle name="检查单元格 40" xfId="4214"/>
    <cellStyle name="检查单元格 41" xfId="4215"/>
    <cellStyle name="检查单元格 42" xfId="4216"/>
    <cellStyle name="检查单元格 43" xfId="4217"/>
    <cellStyle name="检查单元格 44" xfId="4218"/>
    <cellStyle name="检查单元格 45" xfId="4219"/>
    <cellStyle name="检查单元格 46" xfId="4220"/>
    <cellStyle name="检查单元格 47" xfId="4221"/>
    <cellStyle name="检查单元格 48" xfId="4222"/>
    <cellStyle name="检查单元格 49" xfId="4223"/>
    <cellStyle name="检查单元格 5" xfId="4224"/>
    <cellStyle name="检查单元格 50" xfId="4225"/>
    <cellStyle name="检查单元格 51" xfId="4226"/>
    <cellStyle name="检查单元格 52" xfId="4227"/>
    <cellStyle name="检查单元格 53" xfId="4228"/>
    <cellStyle name="检查单元格 54" xfId="4229"/>
    <cellStyle name="检查单元格 55" xfId="4230"/>
    <cellStyle name="检查单元格 56" xfId="4231"/>
    <cellStyle name="检查单元格 57" xfId="4232"/>
    <cellStyle name="检查单元格 58" xfId="4233"/>
    <cellStyle name="检查单元格 6" xfId="4234"/>
    <cellStyle name="检查单元格 7" xfId="4235"/>
    <cellStyle name="检查单元格 8" xfId="4236"/>
    <cellStyle name="检查单元格 9" xfId="4237"/>
    <cellStyle name="解释性文本 10" xfId="4238"/>
    <cellStyle name="解释性文本 11" xfId="4239"/>
    <cellStyle name="解释性文本 12" xfId="4240"/>
    <cellStyle name="解释性文本 13" xfId="4241"/>
    <cellStyle name="解释性文本 14" xfId="4242"/>
    <cellStyle name="解释性文本 15" xfId="4243"/>
    <cellStyle name="解释性文本 16" xfId="4244"/>
    <cellStyle name="解释性文本 17" xfId="4245"/>
    <cellStyle name="解释性文本 18" xfId="4246"/>
    <cellStyle name="解释性文本 19" xfId="4247"/>
    <cellStyle name="解释性文本 2" xfId="4248"/>
    <cellStyle name="解释性文本 20" xfId="4249"/>
    <cellStyle name="解释性文本 21" xfId="4250"/>
    <cellStyle name="解释性文本 22" xfId="4251"/>
    <cellStyle name="解释性文本 23" xfId="4252"/>
    <cellStyle name="解释性文本 24" xfId="4253"/>
    <cellStyle name="解释性文本 25" xfId="4254"/>
    <cellStyle name="解释性文本 26" xfId="4255"/>
    <cellStyle name="解释性文本 27" xfId="4256"/>
    <cellStyle name="解释性文本 28" xfId="4257"/>
    <cellStyle name="解释性文本 29" xfId="4258"/>
    <cellStyle name="解释性文本 3" xfId="4259"/>
    <cellStyle name="解释性文本 30" xfId="4260"/>
    <cellStyle name="解释性文本 31" xfId="4261"/>
    <cellStyle name="解释性文本 32" xfId="4262"/>
    <cellStyle name="解释性文本 33" xfId="4263"/>
    <cellStyle name="解释性文本 34" xfId="4264"/>
    <cellStyle name="解释性文本 35" xfId="4265"/>
    <cellStyle name="解释性文本 36" xfId="4266"/>
    <cellStyle name="解释性文本 37" xfId="4267"/>
    <cellStyle name="解释性文本 38" xfId="4268"/>
    <cellStyle name="解释性文本 39" xfId="4269"/>
    <cellStyle name="解释性文本 4" xfId="4270"/>
    <cellStyle name="解释性文本 40" xfId="4271"/>
    <cellStyle name="解释性文本 41" xfId="4272"/>
    <cellStyle name="解释性文本 42" xfId="4273"/>
    <cellStyle name="解释性文本 43" xfId="4274"/>
    <cellStyle name="解释性文本 44" xfId="4275"/>
    <cellStyle name="解释性文本 45" xfId="4276"/>
    <cellStyle name="解释性文本 46" xfId="4277"/>
    <cellStyle name="解释性文本 47" xfId="4278"/>
    <cellStyle name="解释性文本 48" xfId="4279"/>
    <cellStyle name="解释性文本 49" xfId="4280"/>
    <cellStyle name="解释性文本 5" xfId="4281"/>
    <cellStyle name="解释性文本 50" xfId="4282"/>
    <cellStyle name="解释性文本 51" xfId="4283"/>
    <cellStyle name="解释性文本 52" xfId="4284"/>
    <cellStyle name="解释性文本 53" xfId="4285"/>
    <cellStyle name="解释性文本 54" xfId="4286"/>
    <cellStyle name="解释性文本 55" xfId="4287"/>
    <cellStyle name="解释性文本 56" xfId="4288"/>
    <cellStyle name="解释性文本 57" xfId="4289"/>
    <cellStyle name="解释性文本 58" xfId="4290"/>
    <cellStyle name="解释性文本 6" xfId="4291"/>
    <cellStyle name="解释性文本 7" xfId="4292"/>
    <cellStyle name="解释性文本 8" xfId="4293"/>
    <cellStyle name="解释性文本 9" xfId="4294"/>
    <cellStyle name="警告文本 10" xfId="4295"/>
    <cellStyle name="警告文本 11" xfId="4296"/>
    <cellStyle name="警告文本 12" xfId="4297"/>
    <cellStyle name="警告文本 13" xfId="4298"/>
    <cellStyle name="警告文本 14" xfId="4299"/>
    <cellStyle name="警告文本 15" xfId="4300"/>
    <cellStyle name="警告文本 16" xfId="4301"/>
    <cellStyle name="警告文本 17" xfId="4302"/>
    <cellStyle name="警告文本 18" xfId="4303"/>
    <cellStyle name="警告文本 19" xfId="4304"/>
    <cellStyle name="警告文本 2" xfId="4305"/>
    <cellStyle name="警告文本 20" xfId="4306"/>
    <cellStyle name="警告文本 21" xfId="4307"/>
    <cellStyle name="警告文本 22" xfId="4308"/>
    <cellStyle name="警告文本 23" xfId="4309"/>
    <cellStyle name="警告文本 24" xfId="4310"/>
    <cellStyle name="警告文本 25" xfId="4311"/>
    <cellStyle name="警告文本 26" xfId="4312"/>
    <cellStyle name="警告文本 27" xfId="4313"/>
    <cellStyle name="警告文本 28" xfId="4314"/>
    <cellStyle name="警告文本 29" xfId="4315"/>
    <cellStyle name="警告文本 3" xfId="4316"/>
    <cellStyle name="警告文本 30" xfId="4317"/>
    <cellStyle name="警告文本 31" xfId="4318"/>
    <cellStyle name="警告文本 32" xfId="4319"/>
    <cellStyle name="警告文本 33" xfId="4320"/>
    <cellStyle name="警告文本 34" xfId="4321"/>
    <cellStyle name="警告文本 35" xfId="4322"/>
    <cellStyle name="警告文本 36" xfId="4323"/>
    <cellStyle name="警告文本 37" xfId="4324"/>
    <cellStyle name="警告文本 38" xfId="4325"/>
    <cellStyle name="警告文本 39" xfId="4326"/>
    <cellStyle name="警告文本 4" xfId="4327"/>
    <cellStyle name="警告文本 40" xfId="4328"/>
    <cellStyle name="警告文本 41" xfId="4329"/>
    <cellStyle name="警告文本 42" xfId="4330"/>
    <cellStyle name="警告文本 43" xfId="4331"/>
    <cellStyle name="警告文本 44" xfId="4332"/>
    <cellStyle name="警告文本 45" xfId="4333"/>
    <cellStyle name="警告文本 46" xfId="4334"/>
    <cellStyle name="警告文本 47" xfId="4335"/>
    <cellStyle name="警告文本 48" xfId="4336"/>
    <cellStyle name="警告文本 49" xfId="4337"/>
    <cellStyle name="警告文本 5" xfId="4338"/>
    <cellStyle name="警告文本 50" xfId="4339"/>
    <cellStyle name="警告文本 51" xfId="4340"/>
    <cellStyle name="警告文本 52" xfId="4341"/>
    <cellStyle name="警告文本 53" xfId="4342"/>
    <cellStyle name="警告文本 54" xfId="4343"/>
    <cellStyle name="警告文本 55" xfId="4344"/>
    <cellStyle name="警告文本 56" xfId="4345"/>
    <cellStyle name="警告文本 57" xfId="4346"/>
    <cellStyle name="警告文本 58" xfId="4347"/>
    <cellStyle name="警告文本 6" xfId="4348"/>
    <cellStyle name="警告文本 7" xfId="4349"/>
    <cellStyle name="警告文本 8" xfId="4350"/>
    <cellStyle name="警告文本 9" xfId="4351"/>
    <cellStyle name="链接单元格 10" xfId="4352"/>
    <cellStyle name="链接单元格 11" xfId="4353"/>
    <cellStyle name="链接单元格 12" xfId="4354"/>
    <cellStyle name="链接单元格 13" xfId="4355"/>
    <cellStyle name="链接单元格 14" xfId="4356"/>
    <cellStyle name="链接单元格 15" xfId="4357"/>
    <cellStyle name="链接单元格 16" xfId="4358"/>
    <cellStyle name="链接单元格 17" xfId="4359"/>
    <cellStyle name="链接单元格 18" xfId="4360"/>
    <cellStyle name="链接单元格 19" xfId="4361"/>
    <cellStyle name="链接单元格 2" xfId="4362"/>
    <cellStyle name="链接单元格 20" xfId="4363"/>
    <cellStyle name="链接单元格 21" xfId="4364"/>
    <cellStyle name="链接单元格 22" xfId="4365"/>
    <cellStyle name="链接单元格 23" xfId="4366"/>
    <cellStyle name="链接单元格 24" xfId="4367"/>
    <cellStyle name="链接单元格 25" xfId="4368"/>
    <cellStyle name="链接单元格 26" xfId="4369"/>
    <cellStyle name="链接单元格 27" xfId="4370"/>
    <cellStyle name="链接单元格 28" xfId="4371"/>
    <cellStyle name="链接单元格 29" xfId="4372"/>
    <cellStyle name="链接单元格 3" xfId="4373"/>
    <cellStyle name="链接单元格 30" xfId="4374"/>
    <cellStyle name="链接单元格 31" xfId="4375"/>
    <cellStyle name="链接单元格 32" xfId="4376"/>
    <cellStyle name="链接单元格 33" xfId="4377"/>
    <cellStyle name="链接单元格 34" xfId="4378"/>
    <cellStyle name="链接单元格 35" xfId="4379"/>
    <cellStyle name="链接单元格 36" xfId="4380"/>
    <cellStyle name="链接单元格 37" xfId="4381"/>
    <cellStyle name="链接单元格 38" xfId="4382"/>
    <cellStyle name="链接单元格 39" xfId="4383"/>
    <cellStyle name="链接单元格 4" xfId="4384"/>
    <cellStyle name="链接单元格 40" xfId="4385"/>
    <cellStyle name="链接单元格 41" xfId="4386"/>
    <cellStyle name="链接单元格 42" xfId="4387"/>
    <cellStyle name="链接单元格 43" xfId="4388"/>
    <cellStyle name="链接单元格 44" xfId="4389"/>
    <cellStyle name="链接单元格 45" xfId="4390"/>
    <cellStyle name="链接单元格 46" xfId="4391"/>
    <cellStyle name="链接单元格 47" xfId="4392"/>
    <cellStyle name="链接单元格 48" xfId="4393"/>
    <cellStyle name="链接单元格 49" xfId="4394"/>
    <cellStyle name="链接单元格 5" xfId="4395"/>
    <cellStyle name="链接单元格 50" xfId="4396"/>
    <cellStyle name="链接单元格 51" xfId="4397"/>
    <cellStyle name="链接单元格 52" xfId="4398"/>
    <cellStyle name="链接单元格 53" xfId="4399"/>
    <cellStyle name="链接单元格 54" xfId="4400"/>
    <cellStyle name="链接单元格 55" xfId="4401"/>
    <cellStyle name="链接单元格 56" xfId="4402"/>
    <cellStyle name="链接单元格 57" xfId="4403"/>
    <cellStyle name="链接单元格 58" xfId="4404"/>
    <cellStyle name="链接单元格 6" xfId="4405"/>
    <cellStyle name="链接单元格 7" xfId="4406"/>
    <cellStyle name="链接单元格 8" xfId="4407"/>
    <cellStyle name="链接单元格 9" xfId="4408"/>
    <cellStyle name="普通_laroux" xfId="4409"/>
    <cellStyle name="千位[0]_laroux" xfId="4410"/>
    <cellStyle name="千位_laroux" xfId="4411"/>
    <cellStyle name="强调文字颜色 1 10" xfId="4412"/>
    <cellStyle name="强调文字颜色 1 11" xfId="4413"/>
    <cellStyle name="强调文字颜色 1 12" xfId="4414"/>
    <cellStyle name="强调文字颜色 1 13" xfId="4415"/>
    <cellStyle name="强调文字颜色 1 14" xfId="4416"/>
    <cellStyle name="强调文字颜色 1 15" xfId="4417"/>
    <cellStyle name="强调文字颜色 1 16" xfId="4418"/>
    <cellStyle name="强调文字颜色 1 17" xfId="4419"/>
    <cellStyle name="强调文字颜色 1 18" xfId="4420"/>
    <cellStyle name="强调文字颜色 1 19" xfId="4421"/>
    <cellStyle name="强调文字颜色 1 2" xfId="4422"/>
    <cellStyle name="强调文字颜色 1 20" xfId="4423"/>
    <cellStyle name="强调文字颜色 1 21" xfId="4424"/>
    <cellStyle name="强调文字颜色 1 22" xfId="4425"/>
    <cellStyle name="强调文字颜色 1 23" xfId="4426"/>
    <cellStyle name="强调文字颜色 1 24" xfId="4427"/>
    <cellStyle name="强调文字颜色 1 25" xfId="4428"/>
    <cellStyle name="强调文字颜色 1 26" xfId="4429"/>
    <cellStyle name="强调文字颜色 1 27" xfId="4430"/>
    <cellStyle name="强调文字颜色 1 28" xfId="4431"/>
    <cellStyle name="强调文字颜色 1 29" xfId="4432"/>
    <cellStyle name="强调文字颜色 1 3" xfId="4433"/>
    <cellStyle name="强调文字颜色 1 30" xfId="4434"/>
    <cellStyle name="强调文字颜色 1 31" xfId="4435"/>
    <cellStyle name="强调文字颜色 1 32" xfId="4436"/>
    <cellStyle name="强调文字颜色 1 33" xfId="4437"/>
    <cellStyle name="强调文字颜色 1 34" xfId="4438"/>
    <cellStyle name="强调文字颜色 1 35" xfId="4439"/>
    <cellStyle name="强调文字颜色 1 36" xfId="4440"/>
    <cellStyle name="强调文字颜色 1 37" xfId="4441"/>
    <cellStyle name="强调文字颜色 1 38" xfId="4442"/>
    <cellStyle name="强调文字颜色 1 39" xfId="4443"/>
    <cellStyle name="强调文字颜色 1 4" xfId="4444"/>
    <cellStyle name="强调文字颜色 1 40" xfId="4445"/>
    <cellStyle name="强调文字颜色 1 41" xfId="4446"/>
    <cellStyle name="强调文字颜色 1 42" xfId="4447"/>
    <cellStyle name="强调文字颜色 1 43" xfId="4448"/>
    <cellStyle name="强调文字颜色 1 44" xfId="4449"/>
    <cellStyle name="强调文字颜色 1 45" xfId="4450"/>
    <cellStyle name="强调文字颜色 1 46" xfId="4451"/>
    <cellStyle name="强调文字颜色 1 47" xfId="4452"/>
    <cellStyle name="强调文字颜色 1 48" xfId="4453"/>
    <cellStyle name="强调文字颜色 1 49" xfId="4454"/>
    <cellStyle name="强调文字颜色 1 5" xfId="4455"/>
    <cellStyle name="强调文字颜色 1 50" xfId="4456"/>
    <cellStyle name="强调文字颜色 1 51" xfId="4457"/>
    <cellStyle name="强调文字颜色 1 52" xfId="4458"/>
    <cellStyle name="强调文字颜色 1 53" xfId="4459"/>
    <cellStyle name="强调文字颜色 1 54" xfId="4460"/>
    <cellStyle name="强调文字颜色 1 55" xfId="4461"/>
    <cellStyle name="强调文字颜色 1 56" xfId="4462"/>
    <cellStyle name="强调文字颜色 1 57" xfId="4463"/>
    <cellStyle name="强调文字颜色 1 58" xfId="4464"/>
    <cellStyle name="强调文字颜色 1 6" xfId="4465"/>
    <cellStyle name="强调文字颜色 1 7" xfId="4466"/>
    <cellStyle name="强调文字颜色 1 8" xfId="4467"/>
    <cellStyle name="强调文字颜色 1 9" xfId="4468"/>
    <cellStyle name="强调文字颜色 2 10" xfId="4469"/>
    <cellStyle name="强调文字颜色 2 11" xfId="4470"/>
    <cellStyle name="强调文字颜色 2 12" xfId="4471"/>
    <cellStyle name="强调文字颜色 2 13" xfId="4472"/>
    <cellStyle name="强调文字颜色 2 14" xfId="4473"/>
    <cellStyle name="强调文字颜色 2 15" xfId="4474"/>
    <cellStyle name="强调文字颜色 2 16" xfId="4475"/>
    <cellStyle name="强调文字颜色 2 17" xfId="4476"/>
    <cellStyle name="强调文字颜色 2 18" xfId="4477"/>
    <cellStyle name="强调文字颜色 2 19" xfId="4478"/>
    <cellStyle name="强调文字颜色 2 2" xfId="4479"/>
    <cellStyle name="强调文字颜色 2 20" xfId="4480"/>
    <cellStyle name="强调文字颜色 2 21" xfId="4481"/>
    <cellStyle name="强调文字颜色 2 22" xfId="4482"/>
    <cellStyle name="强调文字颜色 2 23" xfId="4483"/>
    <cellStyle name="强调文字颜色 2 24" xfId="4484"/>
    <cellStyle name="强调文字颜色 2 25" xfId="4485"/>
    <cellStyle name="强调文字颜色 2 26" xfId="4486"/>
    <cellStyle name="强调文字颜色 2 27" xfId="4487"/>
    <cellStyle name="强调文字颜色 2 28" xfId="4488"/>
    <cellStyle name="强调文字颜色 2 29" xfId="4489"/>
    <cellStyle name="强调文字颜色 2 3" xfId="4490"/>
    <cellStyle name="强调文字颜色 2 30" xfId="4491"/>
    <cellStyle name="强调文字颜色 2 31" xfId="4492"/>
    <cellStyle name="强调文字颜色 2 32" xfId="4493"/>
    <cellStyle name="强调文字颜色 2 33" xfId="4494"/>
    <cellStyle name="强调文字颜色 2 34" xfId="4495"/>
    <cellStyle name="强调文字颜色 2 35" xfId="4496"/>
    <cellStyle name="强调文字颜色 2 36" xfId="4497"/>
    <cellStyle name="强调文字颜色 2 37" xfId="4498"/>
    <cellStyle name="强调文字颜色 2 38" xfId="4499"/>
    <cellStyle name="强调文字颜色 2 39" xfId="4500"/>
    <cellStyle name="强调文字颜色 2 4" xfId="4501"/>
    <cellStyle name="强调文字颜色 2 40" xfId="4502"/>
    <cellStyle name="强调文字颜色 2 41" xfId="4503"/>
    <cellStyle name="强调文字颜色 2 42" xfId="4504"/>
    <cellStyle name="强调文字颜色 2 43" xfId="4505"/>
    <cellStyle name="强调文字颜色 2 44" xfId="4506"/>
    <cellStyle name="强调文字颜色 2 45" xfId="4507"/>
    <cellStyle name="强调文字颜色 2 46" xfId="4508"/>
    <cellStyle name="强调文字颜色 2 47" xfId="4509"/>
    <cellStyle name="强调文字颜色 2 48" xfId="4510"/>
    <cellStyle name="强调文字颜色 2 49" xfId="4511"/>
    <cellStyle name="强调文字颜色 2 5" xfId="4512"/>
    <cellStyle name="强调文字颜色 2 50" xfId="4513"/>
    <cellStyle name="强调文字颜色 2 51" xfId="4514"/>
    <cellStyle name="强调文字颜色 2 52" xfId="4515"/>
    <cellStyle name="强调文字颜色 2 53" xfId="4516"/>
    <cellStyle name="强调文字颜色 2 54" xfId="4517"/>
    <cellStyle name="强调文字颜色 2 55" xfId="4518"/>
    <cellStyle name="强调文字颜色 2 56" xfId="4519"/>
    <cellStyle name="强调文字颜色 2 57" xfId="4520"/>
    <cellStyle name="强调文字颜色 2 58" xfId="4521"/>
    <cellStyle name="强调文字颜色 2 6" xfId="4522"/>
    <cellStyle name="强调文字颜色 2 7" xfId="4523"/>
    <cellStyle name="强调文字颜色 2 8" xfId="4524"/>
    <cellStyle name="强调文字颜色 2 9" xfId="4525"/>
    <cellStyle name="强调文字颜色 3 10" xfId="4526"/>
    <cellStyle name="强调文字颜色 3 11" xfId="4527"/>
    <cellStyle name="强调文字颜色 3 12" xfId="4528"/>
    <cellStyle name="强调文字颜色 3 13" xfId="4529"/>
    <cellStyle name="强调文字颜色 3 14" xfId="4530"/>
    <cellStyle name="强调文字颜色 3 15" xfId="4531"/>
    <cellStyle name="强调文字颜色 3 16" xfId="4532"/>
    <cellStyle name="强调文字颜色 3 17" xfId="4533"/>
    <cellStyle name="强调文字颜色 3 18" xfId="4534"/>
    <cellStyle name="强调文字颜色 3 19" xfId="4535"/>
    <cellStyle name="强调文字颜色 3 2" xfId="4536"/>
    <cellStyle name="强调文字颜色 3 20" xfId="4537"/>
    <cellStyle name="强调文字颜色 3 21" xfId="4538"/>
    <cellStyle name="强调文字颜色 3 22" xfId="4539"/>
    <cellStyle name="强调文字颜色 3 23" xfId="4540"/>
    <cellStyle name="强调文字颜色 3 24" xfId="4541"/>
    <cellStyle name="强调文字颜色 3 25" xfId="4542"/>
    <cellStyle name="强调文字颜色 3 26" xfId="4543"/>
    <cellStyle name="强调文字颜色 3 27" xfId="4544"/>
    <cellStyle name="强调文字颜色 3 28" xfId="4545"/>
    <cellStyle name="强调文字颜色 3 29" xfId="4546"/>
    <cellStyle name="强调文字颜色 3 3" xfId="4547"/>
    <cellStyle name="强调文字颜色 3 30" xfId="4548"/>
    <cellStyle name="强调文字颜色 3 31" xfId="4549"/>
    <cellStyle name="强调文字颜色 3 32" xfId="4550"/>
    <cellStyle name="强调文字颜色 3 33" xfId="4551"/>
    <cellStyle name="强调文字颜色 3 34" xfId="4552"/>
    <cellStyle name="强调文字颜色 3 35" xfId="4553"/>
    <cellStyle name="强调文字颜色 3 36" xfId="4554"/>
    <cellStyle name="强调文字颜色 3 37" xfId="4555"/>
    <cellStyle name="强调文字颜色 3 38" xfId="4556"/>
    <cellStyle name="强调文字颜色 3 39" xfId="4557"/>
    <cellStyle name="强调文字颜色 3 4" xfId="4558"/>
    <cellStyle name="强调文字颜色 3 40" xfId="4559"/>
    <cellStyle name="强调文字颜色 3 41" xfId="4560"/>
    <cellStyle name="强调文字颜色 3 42" xfId="4561"/>
    <cellStyle name="强调文字颜色 3 43" xfId="4562"/>
    <cellStyle name="强调文字颜色 3 44" xfId="4563"/>
    <cellStyle name="强调文字颜色 3 45" xfId="4564"/>
    <cellStyle name="强调文字颜色 3 46" xfId="4565"/>
    <cellStyle name="强调文字颜色 3 47" xfId="4566"/>
    <cellStyle name="强调文字颜色 3 48" xfId="4567"/>
    <cellStyle name="强调文字颜色 3 49" xfId="4568"/>
    <cellStyle name="强调文字颜色 3 5" xfId="4569"/>
    <cellStyle name="强调文字颜色 3 50" xfId="4570"/>
    <cellStyle name="强调文字颜色 3 51" xfId="4571"/>
    <cellStyle name="强调文字颜色 3 52" xfId="4572"/>
    <cellStyle name="强调文字颜色 3 53" xfId="4573"/>
    <cellStyle name="强调文字颜色 3 54" xfId="4574"/>
    <cellStyle name="强调文字颜色 3 55" xfId="4575"/>
    <cellStyle name="强调文字颜色 3 56" xfId="4576"/>
    <cellStyle name="强调文字颜色 3 57" xfId="4577"/>
    <cellStyle name="强调文字颜色 3 58" xfId="4578"/>
    <cellStyle name="强调文字颜色 3 6" xfId="4579"/>
    <cellStyle name="强调文字颜色 3 7" xfId="4580"/>
    <cellStyle name="强调文字颜色 3 8" xfId="4581"/>
    <cellStyle name="强调文字颜色 3 9" xfId="4582"/>
    <cellStyle name="强调文字颜色 4 10" xfId="4583"/>
    <cellStyle name="强调文字颜色 4 11" xfId="4584"/>
    <cellStyle name="强调文字颜色 4 12" xfId="4585"/>
    <cellStyle name="强调文字颜色 4 13" xfId="4586"/>
    <cellStyle name="强调文字颜色 4 14" xfId="4587"/>
    <cellStyle name="强调文字颜色 4 15" xfId="4588"/>
    <cellStyle name="强调文字颜色 4 16" xfId="4589"/>
    <cellStyle name="强调文字颜色 4 17" xfId="4590"/>
    <cellStyle name="强调文字颜色 4 18" xfId="4591"/>
    <cellStyle name="强调文字颜色 4 19" xfId="4592"/>
    <cellStyle name="强调文字颜色 4 2" xfId="4593"/>
    <cellStyle name="强调文字颜色 4 20" xfId="4594"/>
    <cellStyle name="强调文字颜色 4 21" xfId="4595"/>
    <cellStyle name="强调文字颜色 4 22" xfId="4596"/>
    <cellStyle name="强调文字颜色 4 23" xfId="4597"/>
    <cellStyle name="强调文字颜色 4 24" xfId="4598"/>
    <cellStyle name="强调文字颜色 4 25" xfId="4599"/>
    <cellStyle name="强调文字颜色 4 26" xfId="4600"/>
    <cellStyle name="强调文字颜色 4 27" xfId="4601"/>
    <cellStyle name="强调文字颜色 4 28" xfId="4602"/>
    <cellStyle name="强调文字颜色 4 29" xfId="4603"/>
    <cellStyle name="强调文字颜色 4 3" xfId="4604"/>
    <cellStyle name="强调文字颜色 4 30" xfId="4605"/>
    <cellStyle name="强调文字颜色 4 31" xfId="4606"/>
    <cellStyle name="强调文字颜色 4 32" xfId="4607"/>
    <cellStyle name="强调文字颜色 4 33" xfId="4608"/>
    <cellStyle name="强调文字颜色 4 34" xfId="4609"/>
    <cellStyle name="强调文字颜色 4 35" xfId="4610"/>
    <cellStyle name="强调文字颜色 4 36" xfId="4611"/>
    <cellStyle name="强调文字颜色 4 37" xfId="4612"/>
    <cellStyle name="强调文字颜色 4 38" xfId="4613"/>
    <cellStyle name="强调文字颜色 4 39" xfId="4614"/>
    <cellStyle name="强调文字颜色 4 4" xfId="4615"/>
    <cellStyle name="强调文字颜色 4 40" xfId="4616"/>
    <cellStyle name="强调文字颜色 4 41" xfId="4617"/>
    <cellStyle name="强调文字颜色 4 42" xfId="4618"/>
    <cellStyle name="强调文字颜色 4 43" xfId="4619"/>
    <cellStyle name="强调文字颜色 4 44" xfId="4620"/>
    <cellStyle name="强调文字颜色 4 45" xfId="4621"/>
    <cellStyle name="强调文字颜色 4 46" xfId="4622"/>
    <cellStyle name="强调文字颜色 4 47" xfId="4623"/>
    <cellStyle name="强调文字颜色 4 48" xfId="4624"/>
    <cellStyle name="强调文字颜色 4 49" xfId="4625"/>
    <cellStyle name="强调文字颜色 4 5" xfId="4626"/>
    <cellStyle name="强调文字颜色 4 50" xfId="4627"/>
    <cellStyle name="强调文字颜色 4 51" xfId="4628"/>
    <cellStyle name="强调文字颜色 4 52" xfId="4629"/>
    <cellStyle name="强调文字颜色 4 53" xfId="4630"/>
    <cellStyle name="强调文字颜色 4 54" xfId="4631"/>
    <cellStyle name="强调文字颜色 4 55" xfId="4632"/>
    <cellStyle name="强调文字颜色 4 56" xfId="4633"/>
    <cellStyle name="强调文字颜色 4 57" xfId="4634"/>
    <cellStyle name="强调文字颜色 4 58" xfId="4635"/>
    <cellStyle name="强调文字颜色 4 6" xfId="4636"/>
    <cellStyle name="强调文字颜色 4 7" xfId="4637"/>
    <cellStyle name="强调文字颜色 4 8" xfId="4638"/>
    <cellStyle name="强调文字颜色 4 9" xfId="4639"/>
    <cellStyle name="强调文字颜色 5 10" xfId="4640"/>
    <cellStyle name="强调文字颜色 5 11" xfId="4641"/>
    <cellStyle name="强调文字颜色 5 12" xfId="4642"/>
    <cellStyle name="强调文字颜色 5 13" xfId="4643"/>
    <cellStyle name="强调文字颜色 5 14" xfId="4644"/>
    <cellStyle name="强调文字颜色 5 15" xfId="4645"/>
    <cellStyle name="强调文字颜色 5 16" xfId="4646"/>
    <cellStyle name="强调文字颜色 5 17" xfId="4647"/>
    <cellStyle name="强调文字颜色 5 18" xfId="4648"/>
    <cellStyle name="强调文字颜色 5 19" xfId="4649"/>
    <cellStyle name="强调文字颜色 5 2" xfId="4650"/>
    <cellStyle name="强调文字颜色 5 20" xfId="4651"/>
    <cellStyle name="强调文字颜色 5 21" xfId="4652"/>
    <cellStyle name="强调文字颜色 5 22" xfId="4653"/>
    <cellStyle name="强调文字颜色 5 23" xfId="4654"/>
    <cellStyle name="强调文字颜色 5 24" xfId="4655"/>
    <cellStyle name="强调文字颜色 5 25" xfId="4656"/>
    <cellStyle name="强调文字颜色 5 26" xfId="4657"/>
    <cellStyle name="强调文字颜色 5 27" xfId="4658"/>
    <cellStyle name="强调文字颜色 5 28" xfId="4659"/>
    <cellStyle name="强调文字颜色 5 29" xfId="4660"/>
    <cellStyle name="强调文字颜色 5 3" xfId="4661"/>
    <cellStyle name="强调文字颜色 5 30" xfId="4662"/>
    <cellStyle name="强调文字颜色 5 31" xfId="4663"/>
    <cellStyle name="强调文字颜色 5 32" xfId="4664"/>
    <cellStyle name="强调文字颜色 5 33" xfId="4665"/>
    <cellStyle name="强调文字颜色 5 34" xfId="4666"/>
    <cellStyle name="强调文字颜色 5 35" xfId="4667"/>
    <cellStyle name="强调文字颜色 5 36" xfId="4668"/>
    <cellStyle name="强调文字颜色 5 37" xfId="4669"/>
    <cellStyle name="强调文字颜色 5 38" xfId="4670"/>
    <cellStyle name="强调文字颜色 5 39" xfId="4671"/>
    <cellStyle name="强调文字颜色 5 4" xfId="4672"/>
    <cellStyle name="强调文字颜色 5 40" xfId="4673"/>
    <cellStyle name="强调文字颜色 5 41" xfId="4674"/>
    <cellStyle name="强调文字颜色 5 42" xfId="4675"/>
    <cellStyle name="强调文字颜色 5 43" xfId="4676"/>
    <cellStyle name="强调文字颜色 5 44" xfId="4677"/>
    <cellStyle name="强调文字颜色 5 45" xfId="4678"/>
    <cellStyle name="强调文字颜色 5 46" xfId="4679"/>
    <cellStyle name="强调文字颜色 5 47" xfId="4680"/>
    <cellStyle name="强调文字颜色 5 48" xfId="4681"/>
    <cellStyle name="强调文字颜色 5 49" xfId="4682"/>
    <cellStyle name="强调文字颜色 5 5" xfId="4683"/>
    <cellStyle name="强调文字颜色 5 50" xfId="4684"/>
    <cellStyle name="强调文字颜色 5 51" xfId="4685"/>
    <cellStyle name="强调文字颜色 5 52" xfId="4686"/>
    <cellStyle name="强调文字颜色 5 53" xfId="4687"/>
    <cellStyle name="强调文字颜色 5 54" xfId="4688"/>
    <cellStyle name="强调文字颜色 5 55" xfId="4689"/>
    <cellStyle name="强调文字颜色 5 56" xfId="4690"/>
    <cellStyle name="强调文字颜色 5 57" xfId="4691"/>
    <cellStyle name="强调文字颜色 5 58" xfId="4692"/>
    <cellStyle name="强调文字颜色 5 6" xfId="4693"/>
    <cellStyle name="强调文字颜色 5 7" xfId="4694"/>
    <cellStyle name="强调文字颜色 5 8" xfId="4695"/>
    <cellStyle name="强调文字颜色 5 9" xfId="4696"/>
    <cellStyle name="强调文字颜色 6 10" xfId="4697"/>
    <cellStyle name="强调文字颜色 6 11" xfId="4698"/>
    <cellStyle name="强调文字颜色 6 12" xfId="4699"/>
    <cellStyle name="强调文字颜色 6 13" xfId="4700"/>
    <cellStyle name="强调文字颜色 6 14" xfId="4701"/>
    <cellStyle name="强调文字颜色 6 15" xfId="4702"/>
    <cellStyle name="强调文字颜色 6 16" xfId="4703"/>
    <cellStyle name="强调文字颜色 6 17" xfId="4704"/>
    <cellStyle name="强调文字颜色 6 18" xfId="4705"/>
    <cellStyle name="强调文字颜色 6 19" xfId="4706"/>
    <cellStyle name="强调文字颜色 6 2" xfId="4707"/>
    <cellStyle name="强调文字颜色 6 20" xfId="4708"/>
    <cellStyle name="强调文字颜色 6 21" xfId="4709"/>
    <cellStyle name="强调文字颜色 6 22" xfId="4710"/>
    <cellStyle name="强调文字颜色 6 23" xfId="4711"/>
    <cellStyle name="强调文字颜色 6 24" xfId="4712"/>
    <cellStyle name="强调文字颜色 6 25" xfId="4713"/>
    <cellStyle name="强调文字颜色 6 26" xfId="4714"/>
    <cellStyle name="强调文字颜色 6 27" xfId="4715"/>
    <cellStyle name="强调文字颜色 6 28" xfId="4716"/>
    <cellStyle name="强调文字颜色 6 29" xfId="4717"/>
    <cellStyle name="强调文字颜色 6 3" xfId="4718"/>
    <cellStyle name="强调文字颜色 6 30" xfId="4719"/>
    <cellStyle name="强调文字颜色 6 31" xfId="4720"/>
    <cellStyle name="强调文字颜色 6 32" xfId="4721"/>
    <cellStyle name="强调文字颜色 6 33" xfId="4722"/>
    <cellStyle name="强调文字颜色 6 34" xfId="4723"/>
    <cellStyle name="强调文字颜色 6 35" xfId="4724"/>
    <cellStyle name="强调文字颜色 6 36" xfId="4725"/>
    <cellStyle name="强调文字颜色 6 37" xfId="4726"/>
    <cellStyle name="强调文字颜色 6 38" xfId="4727"/>
    <cellStyle name="强调文字颜色 6 39" xfId="4728"/>
    <cellStyle name="强调文字颜色 6 4" xfId="4729"/>
    <cellStyle name="强调文字颜色 6 40" xfId="4730"/>
    <cellStyle name="强调文字颜色 6 41" xfId="4731"/>
    <cellStyle name="强调文字颜色 6 42" xfId="4732"/>
    <cellStyle name="强调文字颜色 6 43" xfId="4733"/>
    <cellStyle name="强调文字颜色 6 44" xfId="4734"/>
    <cellStyle name="强调文字颜色 6 45" xfId="4735"/>
    <cellStyle name="强调文字颜色 6 46" xfId="4736"/>
    <cellStyle name="强调文字颜色 6 47" xfId="4737"/>
    <cellStyle name="强调文字颜色 6 48" xfId="4738"/>
    <cellStyle name="强调文字颜色 6 49" xfId="4739"/>
    <cellStyle name="强调文字颜色 6 5" xfId="4740"/>
    <cellStyle name="强调文字颜色 6 50" xfId="4741"/>
    <cellStyle name="强调文字颜色 6 51" xfId="4742"/>
    <cellStyle name="强调文字颜色 6 52" xfId="4743"/>
    <cellStyle name="强调文字颜色 6 53" xfId="4744"/>
    <cellStyle name="强调文字颜色 6 54" xfId="4745"/>
    <cellStyle name="强调文字颜色 6 55" xfId="4746"/>
    <cellStyle name="强调文字颜色 6 56" xfId="4747"/>
    <cellStyle name="强调文字颜色 6 57" xfId="4748"/>
    <cellStyle name="强调文字颜色 6 58" xfId="4749"/>
    <cellStyle name="强调文字颜色 6 6" xfId="4750"/>
    <cellStyle name="强调文字颜色 6 7" xfId="4751"/>
    <cellStyle name="强调文字颜色 6 8" xfId="4752"/>
    <cellStyle name="强调文字颜色 6 9" xfId="4753"/>
    <cellStyle name="适中 10" xfId="4754"/>
    <cellStyle name="适中 11" xfId="4755"/>
    <cellStyle name="适中 12" xfId="4756"/>
    <cellStyle name="适中 13" xfId="4757"/>
    <cellStyle name="适中 14" xfId="4758"/>
    <cellStyle name="适中 15" xfId="4759"/>
    <cellStyle name="适中 16" xfId="4760"/>
    <cellStyle name="适中 17" xfId="4761"/>
    <cellStyle name="适中 18" xfId="4762"/>
    <cellStyle name="适中 19" xfId="4763"/>
    <cellStyle name="适中 2" xfId="4764"/>
    <cellStyle name="适中 20" xfId="4765"/>
    <cellStyle name="适中 21" xfId="4766"/>
    <cellStyle name="适中 22" xfId="4767"/>
    <cellStyle name="适中 23" xfId="4768"/>
    <cellStyle name="适中 24" xfId="4769"/>
    <cellStyle name="适中 25" xfId="4770"/>
    <cellStyle name="适中 26" xfId="4771"/>
    <cellStyle name="适中 27" xfId="4772"/>
    <cellStyle name="适中 28" xfId="4773"/>
    <cellStyle name="适中 29" xfId="4774"/>
    <cellStyle name="适中 3" xfId="4775"/>
    <cellStyle name="适中 30" xfId="4776"/>
    <cellStyle name="适中 31" xfId="4777"/>
    <cellStyle name="适中 32" xfId="4778"/>
    <cellStyle name="适中 33" xfId="4779"/>
    <cellStyle name="适中 34" xfId="4780"/>
    <cellStyle name="适中 35" xfId="4781"/>
    <cellStyle name="适中 36" xfId="4782"/>
    <cellStyle name="适中 37" xfId="4783"/>
    <cellStyle name="适中 38" xfId="4784"/>
    <cellStyle name="适中 39" xfId="4785"/>
    <cellStyle name="适中 4" xfId="4786"/>
    <cellStyle name="适中 40" xfId="4787"/>
    <cellStyle name="适中 41" xfId="4788"/>
    <cellStyle name="适中 42" xfId="4789"/>
    <cellStyle name="适中 43" xfId="4790"/>
    <cellStyle name="适中 44" xfId="4791"/>
    <cellStyle name="适中 45" xfId="4792"/>
    <cellStyle name="适中 46" xfId="4793"/>
    <cellStyle name="适中 47" xfId="4794"/>
    <cellStyle name="适中 48" xfId="4795"/>
    <cellStyle name="适中 49" xfId="4796"/>
    <cellStyle name="适中 5" xfId="4797"/>
    <cellStyle name="适中 50" xfId="4798"/>
    <cellStyle name="适中 51" xfId="4799"/>
    <cellStyle name="适中 52" xfId="4800"/>
    <cellStyle name="适中 53" xfId="4801"/>
    <cellStyle name="适中 54" xfId="4802"/>
    <cellStyle name="适中 55" xfId="4803"/>
    <cellStyle name="适中 56" xfId="4804"/>
    <cellStyle name="适中 57" xfId="4805"/>
    <cellStyle name="适中 58" xfId="4806"/>
    <cellStyle name="适中 6" xfId="4807"/>
    <cellStyle name="适中 7" xfId="4808"/>
    <cellStyle name="适中 8" xfId="4809"/>
    <cellStyle name="适中 9" xfId="4810"/>
    <cellStyle name="输出 10" xfId="4811"/>
    <cellStyle name="输出 11" xfId="4812"/>
    <cellStyle name="输出 12" xfId="4813"/>
    <cellStyle name="输出 13" xfId="4814"/>
    <cellStyle name="输出 14" xfId="4815"/>
    <cellStyle name="输出 15" xfId="4816"/>
    <cellStyle name="输出 16" xfId="4817"/>
    <cellStyle name="输出 17" xfId="4818"/>
    <cellStyle name="输出 18" xfId="4819"/>
    <cellStyle name="输出 19" xfId="4820"/>
    <cellStyle name="输出 2" xfId="4821"/>
    <cellStyle name="输出 20" xfId="4822"/>
    <cellStyle name="输出 21" xfId="4823"/>
    <cellStyle name="输出 22" xfId="4824"/>
    <cellStyle name="输出 23" xfId="4825"/>
    <cellStyle name="输出 24" xfId="4826"/>
    <cellStyle name="输出 25" xfId="4827"/>
    <cellStyle name="输出 26" xfId="4828"/>
    <cellStyle name="输出 27" xfId="4829"/>
    <cellStyle name="输出 28" xfId="4830"/>
    <cellStyle name="输出 29" xfId="4831"/>
    <cellStyle name="输出 3" xfId="4832"/>
    <cellStyle name="输出 30" xfId="4833"/>
    <cellStyle name="输出 31" xfId="4834"/>
    <cellStyle name="输出 32" xfId="4835"/>
    <cellStyle name="输出 33" xfId="4836"/>
    <cellStyle name="输出 34" xfId="4837"/>
    <cellStyle name="输出 35" xfId="4838"/>
    <cellStyle name="输出 36" xfId="4839"/>
    <cellStyle name="输出 37" xfId="4840"/>
    <cellStyle name="输出 38" xfId="4841"/>
    <cellStyle name="输出 39" xfId="4842"/>
    <cellStyle name="输出 4" xfId="4843"/>
    <cellStyle name="输出 40" xfId="4844"/>
    <cellStyle name="输出 41" xfId="4845"/>
    <cellStyle name="输出 42" xfId="4846"/>
    <cellStyle name="输出 43" xfId="4847"/>
    <cellStyle name="输出 44" xfId="4848"/>
    <cellStyle name="输出 45" xfId="4849"/>
    <cellStyle name="输出 46" xfId="4850"/>
    <cellStyle name="输出 47" xfId="4851"/>
    <cellStyle name="输出 48" xfId="4852"/>
    <cellStyle name="输出 49" xfId="4853"/>
    <cellStyle name="输出 5" xfId="4854"/>
    <cellStyle name="输出 50" xfId="4855"/>
    <cellStyle name="输出 51" xfId="4856"/>
    <cellStyle name="输出 52" xfId="4857"/>
    <cellStyle name="输出 53" xfId="4858"/>
    <cellStyle name="输出 54" xfId="4859"/>
    <cellStyle name="输出 55" xfId="4860"/>
    <cellStyle name="输出 56" xfId="4861"/>
    <cellStyle name="输出 57" xfId="4862"/>
    <cellStyle name="输出 58" xfId="4863"/>
    <cellStyle name="输出 6" xfId="4864"/>
    <cellStyle name="输出 7" xfId="4865"/>
    <cellStyle name="输出 8" xfId="4866"/>
    <cellStyle name="输出 9" xfId="4867"/>
    <cellStyle name="输入 10" xfId="4868"/>
    <cellStyle name="输入 11" xfId="4869"/>
    <cellStyle name="输入 12" xfId="4870"/>
    <cellStyle name="输入 13" xfId="4871"/>
    <cellStyle name="输入 14" xfId="4872"/>
    <cellStyle name="输入 15" xfId="4873"/>
    <cellStyle name="输入 16" xfId="4874"/>
    <cellStyle name="输入 17" xfId="4875"/>
    <cellStyle name="输入 18" xfId="4876"/>
    <cellStyle name="输入 19" xfId="4877"/>
    <cellStyle name="输入 2" xfId="4878"/>
    <cellStyle name="输入 20" xfId="4879"/>
    <cellStyle name="输入 21" xfId="4880"/>
    <cellStyle name="输入 22" xfId="4881"/>
    <cellStyle name="输入 23" xfId="4882"/>
    <cellStyle name="输入 24" xfId="4883"/>
    <cellStyle name="输入 25" xfId="4884"/>
    <cellStyle name="输入 26" xfId="4885"/>
    <cellStyle name="输入 27" xfId="4886"/>
    <cellStyle name="输入 28" xfId="4887"/>
    <cellStyle name="输入 29" xfId="4888"/>
    <cellStyle name="输入 3" xfId="4889"/>
    <cellStyle name="输入 30" xfId="4890"/>
    <cellStyle name="输入 31" xfId="4891"/>
    <cellStyle name="输入 32" xfId="4892"/>
    <cellStyle name="输入 33" xfId="4893"/>
    <cellStyle name="输入 34" xfId="4894"/>
    <cellStyle name="输入 35" xfId="4895"/>
    <cellStyle name="输入 36" xfId="4896"/>
    <cellStyle name="输入 37" xfId="4897"/>
    <cellStyle name="输入 38" xfId="4898"/>
    <cellStyle name="输入 39" xfId="4899"/>
    <cellStyle name="输入 4" xfId="4900"/>
    <cellStyle name="输入 40" xfId="4901"/>
    <cellStyle name="输入 41" xfId="4902"/>
    <cellStyle name="输入 42" xfId="4903"/>
    <cellStyle name="输入 43" xfId="4904"/>
    <cellStyle name="输入 44" xfId="4905"/>
    <cellStyle name="输入 45" xfId="4906"/>
    <cellStyle name="输入 46" xfId="4907"/>
    <cellStyle name="输入 47" xfId="4908"/>
    <cellStyle name="输入 48" xfId="4909"/>
    <cellStyle name="输入 49" xfId="4910"/>
    <cellStyle name="输入 5" xfId="4911"/>
    <cellStyle name="输入 50" xfId="4912"/>
    <cellStyle name="输入 51" xfId="4913"/>
    <cellStyle name="输入 52" xfId="4914"/>
    <cellStyle name="输入 53" xfId="4915"/>
    <cellStyle name="输入 54" xfId="4916"/>
    <cellStyle name="输入 55" xfId="4917"/>
    <cellStyle name="输入 56" xfId="4918"/>
    <cellStyle name="输入 57" xfId="4919"/>
    <cellStyle name="输入 58" xfId="4920"/>
    <cellStyle name="输入 6" xfId="4921"/>
    <cellStyle name="输入 7" xfId="4922"/>
    <cellStyle name="输入 8" xfId="4923"/>
    <cellStyle name="输入 9" xfId="4924"/>
    <cellStyle name="样式 1" xfId="4925"/>
    <cellStyle name="样式 1 10" xfId="4926"/>
    <cellStyle name="样式 1 10 2" xfId="4927"/>
    <cellStyle name="样式 1 100" xfId="4928"/>
    <cellStyle name="样式 1 101" xfId="4929"/>
    <cellStyle name="样式 1 102" xfId="4930"/>
    <cellStyle name="样式 1 103" xfId="4931"/>
    <cellStyle name="样式 1 104" xfId="4932"/>
    <cellStyle name="样式 1 105" xfId="4933"/>
    <cellStyle name="样式 1 106" xfId="4934"/>
    <cellStyle name="样式 1 107" xfId="4935"/>
    <cellStyle name="样式 1 108" xfId="4936"/>
    <cellStyle name="样式 1 109" xfId="4937"/>
    <cellStyle name="样式 1 11" xfId="4938"/>
    <cellStyle name="样式 1 110" xfId="4939"/>
    <cellStyle name="样式 1 111" xfId="4940"/>
    <cellStyle name="样式 1 112" xfId="4941"/>
    <cellStyle name="样式 1 113" xfId="4942"/>
    <cellStyle name="样式 1 114" xfId="4943"/>
    <cellStyle name="样式 1 115" xfId="4944"/>
    <cellStyle name="样式 1 116" xfId="4945"/>
    <cellStyle name="样式 1 117" xfId="4946"/>
    <cellStyle name="样式 1 118" xfId="4947"/>
    <cellStyle name="样式 1 119" xfId="4948"/>
    <cellStyle name="样式 1 12" xfId="4949"/>
    <cellStyle name="样式 1 120" xfId="4950"/>
    <cellStyle name="样式 1 121" xfId="4951"/>
    <cellStyle name="样式 1 122" xfId="4952"/>
    <cellStyle name="样式 1 123" xfId="4953"/>
    <cellStyle name="样式 1 124" xfId="4954"/>
    <cellStyle name="样式 1 125" xfId="4955"/>
    <cellStyle name="样式 1 126" xfId="4956"/>
    <cellStyle name="样式 1 127" xfId="4957"/>
    <cellStyle name="样式 1 128" xfId="4958"/>
    <cellStyle name="样式 1 129" xfId="4959"/>
    <cellStyle name="样式 1 13" xfId="4960"/>
    <cellStyle name="样式 1 130" xfId="4961"/>
    <cellStyle name="样式 1 131" xfId="4962"/>
    <cellStyle name="样式 1 132" xfId="4963"/>
    <cellStyle name="样式 1 133" xfId="4964"/>
    <cellStyle name="样式 1 134" xfId="4965"/>
    <cellStyle name="样式 1 135" xfId="4966"/>
    <cellStyle name="样式 1 136" xfId="4967"/>
    <cellStyle name="样式 1 137" xfId="4968"/>
    <cellStyle name="样式 1 138" xfId="4969"/>
    <cellStyle name="样式 1 139" xfId="4970"/>
    <cellStyle name="样式 1 14" xfId="4971"/>
    <cellStyle name="样式 1 140" xfId="4972"/>
    <cellStyle name="样式 1 141" xfId="4973"/>
    <cellStyle name="样式 1 142" xfId="4974"/>
    <cellStyle name="样式 1 143" xfId="4975"/>
    <cellStyle name="样式 1 144" xfId="4976"/>
    <cellStyle name="样式 1 145" xfId="4977"/>
    <cellStyle name="样式 1 146" xfId="4978"/>
    <cellStyle name="样式 1 147" xfId="4979"/>
    <cellStyle name="样式 1 148" xfId="4980"/>
    <cellStyle name="样式 1 149" xfId="4981"/>
    <cellStyle name="样式 1 15" xfId="4982"/>
    <cellStyle name="样式 1 150" xfId="4983"/>
    <cellStyle name="样式 1 151" xfId="4984"/>
    <cellStyle name="样式 1 152" xfId="4985"/>
    <cellStyle name="样式 1 153" xfId="4986"/>
    <cellStyle name="样式 1 154" xfId="4987"/>
    <cellStyle name="样式 1 155" xfId="4988"/>
    <cellStyle name="样式 1 156" xfId="4989"/>
    <cellStyle name="样式 1 157" xfId="4990"/>
    <cellStyle name="样式 1 158" xfId="4991"/>
    <cellStyle name="样式 1 159" xfId="4992"/>
    <cellStyle name="样式 1 16" xfId="4993"/>
    <cellStyle name="样式 1 160" xfId="4994"/>
    <cellStyle name="样式 1 161" xfId="4995"/>
    <cellStyle name="样式 1 162" xfId="4996"/>
    <cellStyle name="样式 1 163" xfId="4997"/>
    <cellStyle name="样式 1 164" xfId="4998"/>
    <cellStyle name="样式 1 165" xfId="4999"/>
    <cellStyle name="样式 1 166" xfId="5000"/>
    <cellStyle name="样式 1 167" xfId="5001"/>
    <cellStyle name="样式 1 168" xfId="5002"/>
    <cellStyle name="样式 1 169" xfId="5003"/>
    <cellStyle name="样式 1 17" xfId="5004"/>
    <cellStyle name="样式 1 170" xfId="5005"/>
    <cellStyle name="样式 1 171" xfId="5006"/>
    <cellStyle name="样式 1 18" xfId="5007"/>
    <cellStyle name="样式 1 19" xfId="5008"/>
    <cellStyle name="样式 1 2" xfId="5009"/>
    <cellStyle name="样式 1 20" xfId="5010"/>
    <cellStyle name="样式 1 21" xfId="5011"/>
    <cellStyle name="样式 1 22" xfId="5012"/>
    <cellStyle name="样式 1 23" xfId="5013"/>
    <cellStyle name="样式 1 24" xfId="5014"/>
    <cellStyle name="样式 1 25" xfId="5015"/>
    <cellStyle name="样式 1 26" xfId="5016"/>
    <cellStyle name="样式 1 27" xfId="5017"/>
    <cellStyle name="样式 1 28" xfId="5018"/>
    <cellStyle name="样式 1 29" xfId="5019"/>
    <cellStyle name="样式 1 3" xfId="5020"/>
    <cellStyle name="样式 1 30" xfId="5021"/>
    <cellStyle name="样式 1 31" xfId="5022"/>
    <cellStyle name="样式 1 32" xfId="5023"/>
    <cellStyle name="样式 1 33" xfId="5024"/>
    <cellStyle name="样式 1 34" xfId="5025"/>
    <cellStyle name="样式 1 35" xfId="5026"/>
    <cellStyle name="样式 1 36" xfId="5027"/>
    <cellStyle name="样式 1 37" xfId="5028"/>
    <cellStyle name="样式 1 38" xfId="5029"/>
    <cellStyle name="样式 1 39" xfId="5030"/>
    <cellStyle name="样式 1 4" xfId="5031"/>
    <cellStyle name="样式 1 40" xfId="5032"/>
    <cellStyle name="样式 1 41" xfId="5033"/>
    <cellStyle name="样式 1 42" xfId="5034"/>
    <cellStyle name="样式 1 43" xfId="5035"/>
    <cellStyle name="样式 1 44" xfId="5036"/>
    <cellStyle name="样式 1 45" xfId="5037"/>
    <cellStyle name="样式 1 46" xfId="5038"/>
    <cellStyle name="样式 1 47" xfId="5039"/>
    <cellStyle name="样式 1 48" xfId="5040"/>
    <cellStyle name="样式 1 49" xfId="5041"/>
    <cellStyle name="样式 1 5" xfId="5042"/>
    <cellStyle name="样式 1 5 2" xfId="5043"/>
    <cellStyle name="样式 1 5 3" xfId="5044"/>
    <cellStyle name="样式 1 5 4" xfId="5045"/>
    <cellStyle name="样式 1 5 5" xfId="5046"/>
    <cellStyle name="样式 1 5 6" xfId="5047"/>
    <cellStyle name="样式 1 5 7" xfId="5048"/>
    <cellStyle name="样式 1 5 8" xfId="5049"/>
    <cellStyle name="样式 1 5 9" xfId="5050"/>
    <cellStyle name="样式 1 50" xfId="5051"/>
    <cellStyle name="样式 1 51" xfId="5052"/>
    <cellStyle name="样式 1 52" xfId="5053"/>
    <cellStyle name="样式 1 53" xfId="5054"/>
    <cellStyle name="样式 1 54" xfId="5055"/>
    <cellStyle name="样式 1 55" xfId="5056"/>
    <cellStyle name="样式 1 56" xfId="5057"/>
    <cellStyle name="样式 1 57" xfId="5058"/>
    <cellStyle name="样式 1 58" xfId="5059"/>
    <cellStyle name="样式 1 59" xfId="5060"/>
    <cellStyle name="样式 1 6" xfId="5061"/>
    <cellStyle name="样式 1 60" xfId="5062"/>
    <cellStyle name="样式 1 61" xfId="5063"/>
    <cellStyle name="样式 1 62" xfId="5064"/>
    <cellStyle name="样式 1 63" xfId="5065"/>
    <cellStyle name="样式 1 64" xfId="5066"/>
    <cellStyle name="样式 1 65" xfId="5067"/>
    <cellStyle name="样式 1 66" xfId="5068"/>
    <cellStyle name="样式 1 67" xfId="5069"/>
    <cellStyle name="样式 1 68" xfId="5070"/>
    <cellStyle name="样式 1 69" xfId="5071"/>
    <cellStyle name="样式 1 7" xfId="5072"/>
    <cellStyle name="样式 1 70" xfId="5073"/>
    <cellStyle name="样式 1 71" xfId="5074"/>
    <cellStyle name="样式 1 72" xfId="5075"/>
    <cellStyle name="样式 1 73" xfId="5076"/>
    <cellStyle name="样式 1 74" xfId="5077"/>
    <cellStyle name="样式 1 75" xfId="5078"/>
    <cellStyle name="样式 1 76" xfId="5079"/>
    <cellStyle name="样式 1 77" xfId="5080"/>
    <cellStyle name="样式 1 78" xfId="5081"/>
    <cellStyle name="样式 1 79" xfId="5082"/>
    <cellStyle name="样式 1 8" xfId="5083"/>
    <cellStyle name="样式 1 80" xfId="5084"/>
    <cellStyle name="样式 1 81" xfId="5085"/>
    <cellStyle name="样式 1 82" xfId="5086"/>
    <cellStyle name="样式 1 83" xfId="5087"/>
    <cellStyle name="样式 1 84" xfId="5088"/>
    <cellStyle name="样式 1 85" xfId="5089"/>
    <cellStyle name="样式 1 86" xfId="5090"/>
    <cellStyle name="样式 1 87" xfId="5091"/>
    <cellStyle name="样式 1 88" xfId="5092"/>
    <cellStyle name="样式 1 89" xfId="5093"/>
    <cellStyle name="样式 1 9" xfId="5094"/>
    <cellStyle name="样式 1 90" xfId="5095"/>
    <cellStyle name="样式 1 91" xfId="5096"/>
    <cellStyle name="样式 1 92" xfId="5097"/>
    <cellStyle name="样式 1 93" xfId="5098"/>
    <cellStyle name="样式 1 94" xfId="5099"/>
    <cellStyle name="样式 1 95" xfId="5100"/>
    <cellStyle name="样式 1 96" xfId="5101"/>
    <cellStyle name="样式 1 97" xfId="5102"/>
    <cellStyle name="样式 1 98" xfId="5103"/>
    <cellStyle name="样式 1 99" xfId="5104"/>
    <cellStyle name="样式 2" xfId="5105"/>
    <cellStyle name="样式 2 10" xfId="5106"/>
    <cellStyle name="样式 2 100" xfId="5107"/>
    <cellStyle name="样式 2 101" xfId="5108"/>
    <cellStyle name="样式 2 102" xfId="5109"/>
    <cellStyle name="样式 2 103" xfId="5110"/>
    <cellStyle name="样式 2 104" xfId="5111"/>
    <cellStyle name="样式 2 105" xfId="5112"/>
    <cellStyle name="样式 2 106" xfId="5113"/>
    <cellStyle name="样式 2 107" xfId="5114"/>
    <cellStyle name="样式 2 108" xfId="5115"/>
    <cellStyle name="样式 2 109" xfId="5116"/>
    <cellStyle name="样式 2 11" xfId="5117"/>
    <cellStyle name="样式 2 110" xfId="5118"/>
    <cellStyle name="样式 2 12" xfId="5119"/>
    <cellStyle name="样式 2 13" xfId="5120"/>
    <cellStyle name="样式 2 14" xfId="5121"/>
    <cellStyle name="样式 2 15" xfId="5122"/>
    <cellStyle name="样式 2 16" xfId="5123"/>
    <cellStyle name="样式 2 17" xfId="5124"/>
    <cellStyle name="样式 2 18" xfId="5125"/>
    <cellStyle name="样式 2 19" xfId="5126"/>
    <cellStyle name="样式 2 2" xfId="5127"/>
    <cellStyle name="样式 2 20" xfId="5128"/>
    <cellStyle name="样式 2 21" xfId="5129"/>
    <cellStyle name="样式 2 22" xfId="5130"/>
    <cellStyle name="样式 2 23" xfId="5131"/>
    <cellStyle name="样式 2 24" xfId="5132"/>
    <cellStyle name="样式 2 25" xfId="5133"/>
    <cellStyle name="样式 2 26" xfId="5134"/>
    <cellStyle name="样式 2 27" xfId="5135"/>
    <cellStyle name="样式 2 28" xfId="5136"/>
    <cellStyle name="样式 2 29" xfId="5137"/>
    <cellStyle name="样式 2 3" xfId="5138"/>
    <cellStyle name="样式 2 30" xfId="5139"/>
    <cellStyle name="样式 2 31" xfId="5140"/>
    <cellStyle name="样式 2 32" xfId="5141"/>
    <cellStyle name="样式 2 33" xfId="5142"/>
    <cellStyle name="样式 2 34" xfId="5143"/>
    <cellStyle name="样式 2 35" xfId="5144"/>
    <cellStyle name="样式 2 36" xfId="5145"/>
    <cellStyle name="样式 2 37" xfId="5146"/>
    <cellStyle name="样式 2 38" xfId="5147"/>
    <cellStyle name="样式 2 39" xfId="5148"/>
    <cellStyle name="样式 2 4" xfId="5149"/>
    <cellStyle name="样式 2 40" xfId="5150"/>
    <cellStyle name="样式 2 41" xfId="5151"/>
    <cellStyle name="样式 2 42" xfId="5152"/>
    <cellStyle name="样式 2 43" xfId="5153"/>
    <cellStyle name="样式 2 44" xfId="5154"/>
    <cellStyle name="样式 2 45" xfId="5155"/>
    <cellStyle name="样式 2 46" xfId="5156"/>
    <cellStyle name="样式 2 47" xfId="5157"/>
    <cellStyle name="样式 2 48" xfId="5158"/>
    <cellStyle name="样式 2 49" xfId="5159"/>
    <cellStyle name="样式 2 5" xfId="5160"/>
    <cellStyle name="样式 2 50" xfId="5161"/>
    <cellStyle name="样式 2 51" xfId="5162"/>
    <cellStyle name="样式 2 52" xfId="5163"/>
    <cellStyle name="样式 2 53" xfId="5164"/>
    <cellStyle name="样式 2 54" xfId="5165"/>
    <cellStyle name="样式 2 55" xfId="5166"/>
    <cellStyle name="样式 2 56" xfId="5167"/>
    <cellStyle name="样式 2 57" xfId="5168"/>
    <cellStyle name="样式 2 58" xfId="5169"/>
    <cellStyle name="样式 2 59" xfId="5170"/>
    <cellStyle name="样式 2 6" xfId="5171"/>
    <cellStyle name="样式 2 60" xfId="5172"/>
    <cellStyle name="样式 2 61" xfId="5173"/>
    <cellStyle name="样式 2 62" xfId="5174"/>
    <cellStyle name="样式 2 63" xfId="5175"/>
    <cellStyle name="样式 2 64" xfId="5176"/>
    <cellStyle name="样式 2 65" xfId="5177"/>
    <cellStyle name="样式 2 66" xfId="5178"/>
    <cellStyle name="样式 2 67" xfId="5179"/>
    <cellStyle name="样式 2 68" xfId="5180"/>
    <cellStyle name="样式 2 69" xfId="5181"/>
    <cellStyle name="样式 2 7" xfId="5182"/>
    <cellStyle name="样式 2 70" xfId="5183"/>
    <cellStyle name="样式 2 71" xfId="5184"/>
    <cellStyle name="样式 2 72" xfId="5185"/>
    <cellStyle name="样式 2 73" xfId="5186"/>
    <cellStyle name="样式 2 74" xfId="5187"/>
    <cellStyle name="样式 2 75" xfId="5188"/>
    <cellStyle name="样式 2 76" xfId="5189"/>
    <cellStyle name="样式 2 77" xfId="5190"/>
    <cellStyle name="样式 2 78" xfId="5191"/>
    <cellStyle name="样式 2 79" xfId="5192"/>
    <cellStyle name="样式 2 8" xfId="5193"/>
    <cellStyle name="样式 2 80" xfId="5194"/>
    <cellStyle name="样式 2 81" xfId="5195"/>
    <cellStyle name="样式 2 82" xfId="5196"/>
    <cellStyle name="样式 2 83" xfId="5197"/>
    <cellStyle name="样式 2 84" xfId="5198"/>
    <cellStyle name="样式 2 85" xfId="5199"/>
    <cellStyle name="样式 2 86" xfId="5200"/>
    <cellStyle name="样式 2 87" xfId="5201"/>
    <cellStyle name="样式 2 88" xfId="5202"/>
    <cellStyle name="样式 2 89" xfId="5203"/>
    <cellStyle name="样式 2 9" xfId="5204"/>
    <cellStyle name="样式 2 90" xfId="5205"/>
    <cellStyle name="样式 2 91" xfId="5206"/>
    <cellStyle name="样式 2 92" xfId="5207"/>
    <cellStyle name="样式 2 93" xfId="5208"/>
    <cellStyle name="样式 2 94" xfId="5209"/>
    <cellStyle name="样式 2 95" xfId="5210"/>
    <cellStyle name="样式 2 96" xfId="5211"/>
    <cellStyle name="样式 2 97" xfId="5212"/>
    <cellStyle name="样式 2 98" xfId="5213"/>
    <cellStyle name="样式 2 99" xfId="5214"/>
    <cellStyle name="注释 10" xfId="5215"/>
    <cellStyle name="注释 11" xfId="5216"/>
    <cellStyle name="注释 12" xfId="5217"/>
    <cellStyle name="注释 13" xfId="5218"/>
    <cellStyle name="注释 14" xfId="5219"/>
    <cellStyle name="注释 15" xfId="5220"/>
    <cellStyle name="注释 16" xfId="5221"/>
    <cellStyle name="注释 17" xfId="5222"/>
    <cellStyle name="注释 18" xfId="5223"/>
    <cellStyle name="注释 19" xfId="5224"/>
    <cellStyle name="注释 2" xfId="5225"/>
    <cellStyle name="注释 20" xfId="5226"/>
    <cellStyle name="注释 21" xfId="5227"/>
    <cellStyle name="注释 22" xfId="5228"/>
    <cellStyle name="注释 23" xfId="5229"/>
    <cellStyle name="注释 24" xfId="5230"/>
    <cellStyle name="注释 25" xfId="5231"/>
    <cellStyle name="注释 26" xfId="5232"/>
    <cellStyle name="注释 27" xfId="5233"/>
    <cellStyle name="注释 28" xfId="5234"/>
    <cellStyle name="注释 29" xfId="5235"/>
    <cellStyle name="注释 3" xfId="5236"/>
    <cellStyle name="注释 30" xfId="5237"/>
    <cellStyle name="注释 31" xfId="5238"/>
    <cellStyle name="注释 32" xfId="5239"/>
    <cellStyle name="注释 33" xfId="5240"/>
    <cellStyle name="注释 34" xfId="5241"/>
    <cellStyle name="注释 35" xfId="5242"/>
    <cellStyle name="注释 36" xfId="5243"/>
    <cellStyle name="注释 37" xfId="5244"/>
    <cellStyle name="注释 38" xfId="5245"/>
    <cellStyle name="注释 39" xfId="5246"/>
    <cellStyle name="注释 4" xfId="5247"/>
    <cellStyle name="注释 40" xfId="5248"/>
    <cellStyle name="注释 41" xfId="5249"/>
    <cellStyle name="注释 42" xfId="5250"/>
    <cellStyle name="注释 43" xfId="5251"/>
    <cellStyle name="注释 44" xfId="5252"/>
    <cellStyle name="注释 45" xfId="5253"/>
    <cellStyle name="注释 46" xfId="5254"/>
    <cellStyle name="注释 47" xfId="5255"/>
    <cellStyle name="注释 48" xfId="5256"/>
    <cellStyle name="注释 49" xfId="5257"/>
    <cellStyle name="注释 5" xfId="5258"/>
    <cellStyle name="注释 50" xfId="5259"/>
    <cellStyle name="注释 51" xfId="5260"/>
    <cellStyle name="注释 52" xfId="5261"/>
    <cellStyle name="注释 53" xfId="5262"/>
    <cellStyle name="注释 54" xfId="5263"/>
    <cellStyle name="注释 55" xfId="5264"/>
    <cellStyle name="注释 56" xfId="5265"/>
    <cellStyle name="注释 57" xfId="5266"/>
    <cellStyle name="注释 58" xfId="5267"/>
    <cellStyle name="注释 6" xfId="5268"/>
    <cellStyle name="注释 7" xfId="5269"/>
    <cellStyle name="注释 8" xfId="5270"/>
    <cellStyle name="注释 9" xfId="5271"/>
    <cellStyle name="뷭?_BOOKSHIP" xfId="5272"/>
    <cellStyle name="콤마 [0]_~0012445" xfId="5273"/>
    <cellStyle name="콤마_~0012445" xfId="5274"/>
    <cellStyle name="표준_NF_BOM_rev01 2" xfId="5275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692728</xdr:colOff>
      <xdr:row>0</xdr:row>
      <xdr:rowOff>88545</xdr:rowOff>
    </xdr:from>
    <xdr:to>
      <xdr:col>27</xdr:col>
      <xdr:colOff>900546</xdr:colOff>
      <xdr:row>1</xdr:row>
      <xdr:rowOff>182487</xdr:rowOff>
    </xdr:to>
    <xdr:pic>
      <xdr:nvPicPr>
        <xdr:cNvPr id="3" name="图片 2" descr="捕获0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22975" y="88265"/>
          <a:ext cx="2284730" cy="30353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40823</xdr:colOff>
      <xdr:row>0</xdr:row>
      <xdr:rowOff>128649</xdr:rowOff>
    </xdr:from>
    <xdr:to>
      <xdr:col>31</xdr:col>
      <xdr:colOff>941574</xdr:colOff>
      <xdr:row>2</xdr:row>
      <xdr:rowOff>46553</xdr:rowOff>
    </xdr:to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13365" y="128270"/>
          <a:ext cx="2052955" cy="27368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129816</xdr:colOff>
      <xdr:row>17</xdr:row>
      <xdr:rowOff>206377</xdr:rowOff>
    </xdr:from>
    <xdr:to>
      <xdr:col>9</xdr:col>
      <xdr:colOff>944826</xdr:colOff>
      <xdr:row>32</xdr:row>
      <xdr:rowOff>91169</xdr:rowOff>
    </xdr:to>
    <xdr:pic>
      <xdr:nvPicPr>
        <xdr:cNvPr id="15" name="图片 14" descr="P60411-160717.jpg"/>
        <xdr:cNvPicPr>
          <a:picLocks noChangeAspect="1"/>
        </xdr:cNvPicPr>
      </xdr:nvPicPr>
      <xdr:blipFill>
        <a:blip xmlns:r="http://schemas.openxmlformats.org/officeDocument/2006/relationships" r:embed="rId2"/>
        <a:srcRect l="13497" r="29443"/>
        <a:stretch>
          <a:fillRect/>
        </a:stretch>
      </xdr:blipFill>
      <xdr:spPr>
        <a:xfrm>
          <a:off x="3834765" y="7267575"/>
          <a:ext cx="814705" cy="9885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87243</xdr:colOff>
      <xdr:row>35</xdr:row>
      <xdr:rowOff>34406</xdr:rowOff>
    </xdr:from>
    <xdr:to>
      <xdr:col>9</xdr:col>
      <xdr:colOff>1005106</xdr:colOff>
      <xdr:row>36</xdr:row>
      <xdr:rowOff>257290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92220" y="19319240"/>
          <a:ext cx="917575" cy="88963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81643</xdr:colOff>
      <xdr:row>16</xdr:row>
      <xdr:rowOff>136071</xdr:rowOff>
    </xdr:from>
    <xdr:to>
      <xdr:col>9</xdr:col>
      <xdr:colOff>979714</xdr:colOff>
      <xdr:row>17</xdr:row>
      <xdr:rowOff>426356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86505" y="6752590"/>
          <a:ext cx="897890" cy="7346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108856</xdr:colOff>
      <xdr:row>37</xdr:row>
      <xdr:rowOff>81643</xdr:rowOff>
    </xdr:from>
    <xdr:to>
      <xdr:col>9</xdr:col>
      <xdr:colOff>952499</xdr:colOff>
      <xdr:row>38</xdr:row>
      <xdr:rowOff>308859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13810" y="20699730"/>
          <a:ext cx="843280" cy="894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40821</xdr:colOff>
      <xdr:row>38</xdr:row>
      <xdr:rowOff>13608</xdr:rowOff>
    </xdr:from>
    <xdr:to>
      <xdr:col>9</xdr:col>
      <xdr:colOff>1023376</xdr:colOff>
      <xdr:row>39</xdr:row>
      <xdr:rowOff>327190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745865" y="21298535"/>
          <a:ext cx="982345" cy="980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27214</xdr:colOff>
      <xdr:row>39</xdr:row>
      <xdr:rowOff>122464</xdr:rowOff>
    </xdr:from>
    <xdr:to>
      <xdr:col>9</xdr:col>
      <xdr:colOff>1020535</xdr:colOff>
      <xdr:row>40</xdr:row>
      <xdr:rowOff>300963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731895" y="22073870"/>
          <a:ext cx="993775" cy="84518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306160</xdr:colOff>
      <xdr:row>40</xdr:row>
      <xdr:rowOff>54051</xdr:rowOff>
    </xdr:from>
    <xdr:to>
      <xdr:col>9</xdr:col>
      <xdr:colOff>873125</xdr:colOff>
      <xdr:row>41</xdr:row>
      <xdr:rowOff>110745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5400000">
          <a:off x="3821430" y="22861905"/>
          <a:ext cx="946150" cy="56705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87243</xdr:colOff>
      <xdr:row>36</xdr:row>
      <xdr:rowOff>34406</xdr:rowOff>
    </xdr:from>
    <xdr:to>
      <xdr:col>9</xdr:col>
      <xdr:colOff>1005106</xdr:colOff>
      <xdr:row>37</xdr:row>
      <xdr:rowOff>257290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92220" y="19985990"/>
          <a:ext cx="917575" cy="88963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197167</xdr:colOff>
      <xdr:row>43</xdr:row>
      <xdr:rowOff>108267</xdr:rowOff>
    </xdr:from>
    <xdr:to>
      <xdr:col>9</xdr:col>
      <xdr:colOff>830897</xdr:colOff>
      <xdr:row>43</xdr:row>
      <xdr:rowOff>515302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015105" y="25102185"/>
          <a:ext cx="407035" cy="633730"/>
        </a:xfrm>
        <a:prstGeom prst="rect">
          <a:avLst/>
        </a:prstGeom>
      </xdr:spPr>
    </xdr:pic>
    <xdr:clientData/>
  </xdr:twoCellAnchor>
  <xdr:twoCellAnchor editAs="oneCell">
    <xdr:from>
      <xdr:col>9</xdr:col>
      <xdr:colOff>95249</xdr:colOff>
      <xdr:row>34</xdr:row>
      <xdr:rowOff>174625</xdr:rowOff>
    </xdr:from>
    <xdr:to>
      <xdr:col>10</xdr:col>
      <xdr:colOff>0</xdr:colOff>
      <xdr:row>34</xdr:row>
      <xdr:rowOff>825500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21" t="30812" r="86567" b="31443"/>
        <a:stretch>
          <a:fillRect/>
        </a:stretch>
      </xdr:blipFill>
      <xdr:spPr>
        <a:xfrm>
          <a:off x="3799840" y="18570575"/>
          <a:ext cx="953135" cy="650875"/>
        </a:xfrm>
        <a:prstGeom prst="rect">
          <a:avLst/>
        </a:prstGeom>
      </xdr:spPr>
    </xdr:pic>
    <xdr:clientData/>
  </xdr:twoCellAnchor>
  <xdr:oneCellAnchor>
    <xdr:from>
      <xdr:col>9</xdr:col>
      <xdr:colOff>54429</xdr:colOff>
      <xdr:row>13</xdr:row>
      <xdr:rowOff>72117</xdr:rowOff>
    </xdr:from>
    <xdr:ext cx="966107" cy="990959"/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759200" y="4834255"/>
          <a:ext cx="966470" cy="991235"/>
        </a:xfrm>
        <a:prstGeom prst="rect">
          <a:avLst/>
        </a:prstGeom>
      </xdr:spPr>
    </xdr:pic>
    <xdr:clientData/>
  </xdr:oneCellAnchor>
  <xdr:twoCellAnchor editAs="oneCell">
    <xdr:from>
      <xdr:col>9</xdr:col>
      <xdr:colOff>176893</xdr:colOff>
      <xdr:row>32</xdr:row>
      <xdr:rowOff>32871</xdr:rowOff>
    </xdr:from>
    <xdr:to>
      <xdr:col>9</xdr:col>
      <xdr:colOff>748393</xdr:colOff>
      <xdr:row>33</xdr:row>
      <xdr:rowOff>466725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1755" y="17094835"/>
          <a:ext cx="571500" cy="1101090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136073</xdr:colOff>
      <xdr:row>33</xdr:row>
      <xdr:rowOff>40823</xdr:rowOff>
    </xdr:from>
    <xdr:to>
      <xdr:col>9</xdr:col>
      <xdr:colOff>687729</xdr:colOff>
      <xdr:row>34</xdr:row>
      <xdr:rowOff>421823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1115" y="17769840"/>
          <a:ext cx="551815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2.대외공문"/>
      <sheetName val="RD제품개발투자비(매가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협조전"/>
      <sheetName val="BUS제원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1"/>
  <sheetViews>
    <sheetView view="pageBreakPreview" topLeftCell="A10" zoomScale="70" zoomScaleNormal="80" workbookViewId="0">
      <selection activeCell="I23" sqref="I23:L23"/>
    </sheetView>
  </sheetViews>
  <sheetFormatPr defaultColWidth="9" defaultRowHeight="17.25"/>
  <cols>
    <col min="1" max="2" width="4.625" style="88" customWidth="1"/>
    <col min="3" max="3" width="9.75" style="88" customWidth="1"/>
    <col min="4" max="4" width="3.25" style="88" customWidth="1"/>
    <col min="5" max="5" width="7.875" style="88" customWidth="1"/>
    <col min="6" max="6" width="11.5" style="88" customWidth="1"/>
    <col min="7" max="7" width="7.625" style="88" customWidth="1"/>
    <col min="8" max="8" width="17.75" style="88" customWidth="1"/>
    <col min="9" max="9" width="4.375" style="88" customWidth="1"/>
    <col min="10" max="10" width="2.25" style="88" customWidth="1"/>
    <col min="11" max="11" width="13.75" style="88" customWidth="1"/>
    <col min="12" max="12" width="12.875" style="88" customWidth="1"/>
    <col min="13" max="13" width="13" style="88" customWidth="1"/>
    <col min="14" max="14" width="18.875" style="88" customWidth="1"/>
    <col min="15" max="15" width="5.125" style="88" customWidth="1"/>
    <col min="16" max="17" width="5.25" style="88" customWidth="1"/>
    <col min="18" max="18" width="7.25" style="88" customWidth="1"/>
    <col min="19" max="19" width="7.5" style="88" customWidth="1"/>
    <col min="20" max="21" width="9.375" style="88" customWidth="1"/>
    <col min="22" max="22" width="14.5" style="88" customWidth="1"/>
    <col min="23" max="28" width="13.625" style="88" customWidth="1"/>
    <col min="29" max="249" width="8.75" style="88"/>
    <col min="250" max="250" width="2.75" style="88" customWidth="1"/>
    <col min="251" max="251" width="6.875" style="88" customWidth="1"/>
    <col min="252" max="252" width="3.75" style="88" customWidth="1"/>
    <col min="253" max="253" width="15.25" style="88" customWidth="1"/>
    <col min="254" max="254" width="3.25" style="88" customWidth="1"/>
    <col min="255" max="255" width="8.25" style="88" customWidth="1"/>
    <col min="256" max="256" width="3.25" style="88" customWidth="1"/>
    <col min="257" max="257" width="4.25" style="88" customWidth="1"/>
    <col min="258" max="258" width="8.75" style="88" customWidth="1"/>
    <col min="259" max="259" width="9.125" style="88" customWidth="1"/>
    <col min="260" max="260" width="9.25" style="88" customWidth="1"/>
    <col min="261" max="261" width="4.25" style="88" customWidth="1"/>
    <col min="262" max="262" width="4.5" style="88" customWidth="1"/>
    <col min="263" max="263" width="10" style="88" customWidth="1"/>
    <col min="264" max="264" width="14.5" style="88" customWidth="1"/>
    <col min="265" max="265" width="4.25" style="88" customWidth="1"/>
    <col min="266" max="266" width="3.25" style="88" customWidth="1"/>
    <col min="267" max="267" width="4.625" style="88" customWidth="1"/>
    <col min="268" max="268" width="2.75" style="88" customWidth="1"/>
    <col min="269" max="269" width="4.25" style="88" customWidth="1"/>
    <col min="270" max="270" width="4.5" style="88" customWidth="1"/>
    <col min="271" max="272" width="8.75" style="88" customWidth="1"/>
    <col min="273" max="274" width="7.125" style="88" customWidth="1"/>
    <col min="275" max="505" width="8.75" style="88"/>
    <col min="506" max="506" width="2.75" style="88" customWidth="1"/>
    <col min="507" max="507" width="6.875" style="88" customWidth="1"/>
    <col min="508" max="508" width="3.75" style="88" customWidth="1"/>
    <col min="509" max="509" width="15.25" style="88" customWidth="1"/>
    <col min="510" max="510" width="3.25" style="88" customWidth="1"/>
    <col min="511" max="511" width="8.25" style="88" customWidth="1"/>
    <col min="512" max="512" width="3.25" style="88" customWidth="1"/>
    <col min="513" max="513" width="4.25" style="88" customWidth="1"/>
    <col min="514" max="514" width="8.75" style="88" customWidth="1"/>
    <col min="515" max="515" width="9.125" style="88" customWidth="1"/>
    <col min="516" max="516" width="9.25" style="88" customWidth="1"/>
    <col min="517" max="517" width="4.25" style="88" customWidth="1"/>
    <col min="518" max="518" width="4.5" style="88" customWidth="1"/>
    <col min="519" max="519" width="10" style="88" customWidth="1"/>
    <col min="520" max="520" width="14.5" style="88" customWidth="1"/>
    <col min="521" max="521" width="4.25" style="88" customWidth="1"/>
    <col min="522" max="522" width="3.25" style="88" customWidth="1"/>
    <col min="523" max="523" width="4.625" style="88" customWidth="1"/>
    <col min="524" max="524" width="2.75" style="88" customWidth="1"/>
    <col min="525" max="525" width="4.25" style="88" customWidth="1"/>
    <col min="526" max="526" width="4.5" style="88" customWidth="1"/>
    <col min="527" max="528" width="8.75" style="88" customWidth="1"/>
    <col min="529" max="530" width="7.125" style="88" customWidth="1"/>
    <col min="531" max="761" width="8.75" style="88"/>
    <col min="762" max="762" width="2.75" style="88" customWidth="1"/>
    <col min="763" max="763" width="6.875" style="88" customWidth="1"/>
    <col min="764" max="764" width="3.75" style="88" customWidth="1"/>
    <col min="765" max="765" width="15.25" style="88" customWidth="1"/>
    <col min="766" max="766" width="3.25" style="88" customWidth="1"/>
    <col min="767" max="767" width="8.25" style="88" customWidth="1"/>
    <col min="768" max="768" width="3.25" style="88" customWidth="1"/>
    <col min="769" max="769" width="4.25" style="88" customWidth="1"/>
    <col min="770" max="770" width="8.75" style="88" customWidth="1"/>
    <col min="771" max="771" width="9.125" style="88" customWidth="1"/>
    <col min="772" max="772" width="9.25" style="88" customWidth="1"/>
    <col min="773" max="773" width="4.25" style="88" customWidth="1"/>
    <col min="774" max="774" width="4.5" style="88" customWidth="1"/>
    <col min="775" max="775" width="10" style="88" customWidth="1"/>
    <col min="776" max="776" width="14.5" style="88" customWidth="1"/>
    <col min="777" max="777" width="4.25" style="88" customWidth="1"/>
    <col min="778" max="778" width="3.25" style="88" customWidth="1"/>
    <col min="779" max="779" width="4.625" style="88" customWidth="1"/>
    <col min="780" max="780" width="2.75" style="88" customWidth="1"/>
    <col min="781" max="781" width="4.25" style="88" customWidth="1"/>
    <col min="782" max="782" width="4.5" style="88" customWidth="1"/>
    <col min="783" max="784" width="8.75" style="88" customWidth="1"/>
    <col min="785" max="786" width="7.125" style="88" customWidth="1"/>
    <col min="787" max="1017" width="8.75" style="88"/>
    <col min="1018" max="1018" width="2.75" style="88" customWidth="1"/>
    <col min="1019" max="1019" width="6.875" style="88" customWidth="1"/>
    <col min="1020" max="1020" width="3.75" style="88" customWidth="1"/>
    <col min="1021" max="1021" width="15.25" style="88" customWidth="1"/>
    <col min="1022" max="1022" width="3.25" style="88" customWidth="1"/>
    <col min="1023" max="1023" width="8.25" style="88" customWidth="1"/>
    <col min="1024" max="1024" width="3.25" style="88" customWidth="1"/>
    <col min="1025" max="1025" width="4.25" style="88" customWidth="1"/>
    <col min="1026" max="1026" width="8.75" style="88" customWidth="1"/>
    <col min="1027" max="1027" width="9.125" style="88" customWidth="1"/>
    <col min="1028" max="1028" width="9.25" style="88" customWidth="1"/>
    <col min="1029" max="1029" width="4.25" style="88" customWidth="1"/>
    <col min="1030" max="1030" width="4.5" style="88" customWidth="1"/>
    <col min="1031" max="1031" width="10" style="88" customWidth="1"/>
    <col min="1032" max="1032" width="14.5" style="88" customWidth="1"/>
    <col min="1033" max="1033" width="4.25" style="88" customWidth="1"/>
    <col min="1034" max="1034" width="3.25" style="88" customWidth="1"/>
    <col min="1035" max="1035" width="4.625" style="88" customWidth="1"/>
    <col min="1036" max="1036" width="2.75" style="88" customWidth="1"/>
    <col min="1037" max="1037" width="4.25" style="88" customWidth="1"/>
    <col min="1038" max="1038" width="4.5" style="88" customWidth="1"/>
    <col min="1039" max="1040" width="8.75" style="88" customWidth="1"/>
    <col min="1041" max="1042" width="7.125" style="88" customWidth="1"/>
    <col min="1043" max="1273" width="8.75" style="88"/>
    <col min="1274" max="1274" width="2.75" style="88" customWidth="1"/>
    <col min="1275" max="1275" width="6.875" style="88" customWidth="1"/>
    <col min="1276" max="1276" width="3.75" style="88" customWidth="1"/>
    <col min="1277" max="1277" width="15.25" style="88" customWidth="1"/>
    <col min="1278" max="1278" width="3.25" style="88" customWidth="1"/>
    <col min="1279" max="1279" width="8.25" style="88" customWidth="1"/>
    <col min="1280" max="1280" width="3.25" style="88" customWidth="1"/>
    <col min="1281" max="1281" width="4.25" style="88" customWidth="1"/>
    <col min="1282" max="1282" width="8.75" style="88" customWidth="1"/>
    <col min="1283" max="1283" width="9.125" style="88" customWidth="1"/>
    <col min="1284" max="1284" width="9.25" style="88" customWidth="1"/>
    <col min="1285" max="1285" width="4.25" style="88" customWidth="1"/>
    <col min="1286" max="1286" width="4.5" style="88" customWidth="1"/>
    <col min="1287" max="1287" width="10" style="88" customWidth="1"/>
    <col min="1288" max="1288" width="14.5" style="88" customWidth="1"/>
    <col min="1289" max="1289" width="4.25" style="88" customWidth="1"/>
    <col min="1290" max="1290" width="3.25" style="88" customWidth="1"/>
    <col min="1291" max="1291" width="4.625" style="88" customWidth="1"/>
    <col min="1292" max="1292" width="2.75" style="88" customWidth="1"/>
    <col min="1293" max="1293" width="4.25" style="88" customWidth="1"/>
    <col min="1294" max="1294" width="4.5" style="88" customWidth="1"/>
    <col min="1295" max="1296" width="8.75" style="88" customWidth="1"/>
    <col min="1297" max="1298" width="7.125" style="88" customWidth="1"/>
    <col min="1299" max="1529" width="8.75" style="88"/>
    <col min="1530" max="1530" width="2.75" style="88" customWidth="1"/>
    <col min="1531" max="1531" width="6.875" style="88" customWidth="1"/>
    <col min="1532" max="1532" width="3.75" style="88" customWidth="1"/>
    <col min="1533" max="1533" width="15.25" style="88" customWidth="1"/>
    <col min="1534" max="1534" width="3.25" style="88" customWidth="1"/>
    <col min="1535" max="1535" width="8.25" style="88" customWidth="1"/>
    <col min="1536" max="1536" width="3.25" style="88" customWidth="1"/>
    <col min="1537" max="1537" width="4.25" style="88" customWidth="1"/>
    <col min="1538" max="1538" width="8.75" style="88" customWidth="1"/>
    <col min="1539" max="1539" width="9.125" style="88" customWidth="1"/>
    <col min="1540" max="1540" width="9.25" style="88" customWidth="1"/>
    <col min="1541" max="1541" width="4.25" style="88" customWidth="1"/>
    <col min="1542" max="1542" width="4.5" style="88" customWidth="1"/>
    <col min="1543" max="1543" width="10" style="88" customWidth="1"/>
    <col min="1544" max="1544" width="14.5" style="88" customWidth="1"/>
    <col min="1545" max="1545" width="4.25" style="88" customWidth="1"/>
    <col min="1546" max="1546" width="3.25" style="88" customWidth="1"/>
    <col min="1547" max="1547" width="4.625" style="88" customWidth="1"/>
    <col min="1548" max="1548" width="2.75" style="88" customWidth="1"/>
    <col min="1549" max="1549" width="4.25" style="88" customWidth="1"/>
    <col min="1550" max="1550" width="4.5" style="88" customWidth="1"/>
    <col min="1551" max="1552" width="8.75" style="88" customWidth="1"/>
    <col min="1553" max="1554" width="7.125" style="88" customWidth="1"/>
    <col min="1555" max="1785" width="8.75" style="88"/>
    <col min="1786" max="1786" width="2.75" style="88" customWidth="1"/>
    <col min="1787" max="1787" width="6.875" style="88" customWidth="1"/>
    <col min="1788" max="1788" width="3.75" style="88" customWidth="1"/>
    <col min="1789" max="1789" width="15.25" style="88" customWidth="1"/>
    <col min="1790" max="1790" width="3.25" style="88" customWidth="1"/>
    <col min="1791" max="1791" width="8.25" style="88" customWidth="1"/>
    <col min="1792" max="1792" width="3.25" style="88" customWidth="1"/>
    <col min="1793" max="1793" width="4.25" style="88" customWidth="1"/>
    <col min="1794" max="1794" width="8.75" style="88" customWidth="1"/>
    <col min="1795" max="1795" width="9.125" style="88" customWidth="1"/>
    <col min="1796" max="1796" width="9.25" style="88" customWidth="1"/>
    <col min="1797" max="1797" width="4.25" style="88" customWidth="1"/>
    <col min="1798" max="1798" width="4.5" style="88" customWidth="1"/>
    <col min="1799" max="1799" width="10" style="88" customWidth="1"/>
    <col min="1800" max="1800" width="14.5" style="88" customWidth="1"/>
    <col min="1801" max="1801" width="4.25" style="88" customWidth="1"/>
    <col min="1802" max="1802" width="3.25" style="88" customWidth="1"/>
    <col min="1803" max="1803" width="4.625" style="88" customWidth="1"/>
    <col min="1804" max="1804" width="2.75" style="88" customWidth="1"/>
    <col min="1805" max="1805" width="4.25" style="88" customWidth="1"/>
    <col min="1806" max="1806" width="4.5" style="88" customWidth="1"/>
    <col min="1807" max="1808" width="8.75" style="88" customWidth="1"/>
    <col min="1809" max="1810" width="7.125" style="88" customWidth="1"/>
    <col min="1811" max="2041" width="8.75" style="88"/>
    <col min="2042" max="2042" width="2.75" style="88" customWidth="1"/>
    <col min="2043" max="2043" width="6.875" style="88" customWidth="1"/>
    <col min="2044" max="2044" width="3.75" style="88" customWidth="1"/>
    <col min="2045" max="2045" width="15.25" style="88" customWidth="1"/>
    <col min="2046" max="2046" width="3.25" style="88" customWidth="1"/>
    <col min="2047" max="2047" width="8.25" style="88" customWidth="1"/>
    <col min="2048" max="2048" width="3.25" style="88" customWidth="1"/>
    <col min="2049" max="2049" width="4.25" style="88" customWidth="1"/>
    <col min="2050" max="2050" width="8.75" style="88" customWidth="1"/>
    <col min="2051" max="2051" width="9.125" style="88" customWidth="1"/>
    <col min="2052" max="2052" width="9.25" style="88" customWidth="1"/>
    <col min="2053" max="2053" width="4.25" style="88" customWidth="1"/>
    <col min="2054" max="2054" width="4.5" style="88" customWidth="1"/>
    <col min="2055" max="2055" width="10" style="88" customWidth="1"/>
    <col min="2056" max="2056" width="14.5" style="88" customWidth="1"/>
    <col min="2057" max="2057" width="4.25" style="88" customWidth="1"/>
    <col min="2058" max="2058" width="3.25" style="88" customWidth="1"/>
    <col min="2059" max="2059" width="4.625" style="88" customWidth="1"/>
    <col min="2060" max="2060" width="2.75" style="88" customWidth="1"/>
    <col min="2061" max="2061" width="4.25" style="88" customWidth="1"/>
    <col min="2062" max="2062" width="4.5" style="88" customWidth="1"/>
    <col min="2063" max="2064" width="8.75" style="88" customWidth="1"/>
    <col min="2065" max="2066" width="7.125" style="88" customWidth="1"/>
    <col min="2067" max="2297" width="8.75" style="88"/>
    <col min="2298" max="2298" width="2.75" style="88" customWidth="1"/>
    <col min="2299" max="2299" width="6.875" style="88" customWidth="1"/>
    <col min="2300" max="2300" width="3.75" style="88" customWidth="1"/>
    <col min="2301" max="2301" width="15.25" style="88" customWidth="1"/>
    <col min="2302" max="2302" width="3.25" style="88" customWidth="1"/>
    <col min="2303" max="2303" width="8.25" style="88" customWidth="1"/>
    <col min="2304" max="2304" width="3.25" style="88" customWidth="1"/>
    <col min="2305" max="2305" width="4.25" style="88" customWidth="1"/>
    <col min="2306" max="2306" width="8.75" style="88" customWidth="1"/>
    <col min="2307" max="2307" width="9.125" style="88" customWidth="1"/>
    <col min="2308" max="2308" width="9.25" style="88" customWidth="1"/>
    <col min="2309" max="2309" width="4.25" style="88" customWidth="1"/>
    <col min="2310" max="2310" width="4.5" style="88" customWidth="1"/>
    <col min="2311" max="2311" width="10" style="88" customWidth="1"/>
    <col min="2312" max="2312" width="14.5" style="88" customWidth="1"/>
    <col min="2313" max="2313" width="4.25" style="88" customWidth="1"/>
    <col min="2314" max="2314" width="3.25" style="88" customWidth="1"/>
    <col min="2315" max="2315" width="4.625" style="88" customWidth="1"/>
    <col min="2316" max="2316" width="2.75" style="88" customWidth="1"/>
    <col min="2317" max="2317" width="4.25" style="88" customWidth="1"/>
    <col min="2318" max="2318" width="4.5" style="88" customWidth="1"/>
    <col min="2319" max="2320" width="8.75" style="88" customWidth="1"/>
    <col min="2321" max="2322" width="7.125" style="88" customWidth="1"/>
    <col min="2323" max="2553" width="8.75" style="88"/>
    <col min="2554" max="2554" width="2.75" style="88" customWidth="1"/>
    <col min="2555" max="2555" width="6.875" style="88" customWidth="1"/>
    <col min="2556" max="2556" width="3.75" style="88" customWidth="1"/>
    <col min="2557" max="2557" width="15.25" style="88" customWidth="1"/>
    <col min="2558" max="2558" width="3.25" style="88" customWidth="1"/>
    <col min="2559" max="2559" width="8.25" style="88" customWidth="1"/>
    <col min="2560" max="2560" width="3.25" style="88" customWidth="1"/>
    <col min="2561" max="2561" width="4.25" style="88" customWidth="1"/>
    <col min="2562" max="2562" width="8.75" style="88" customWidth="1"/>
    <col min="2563" max="2563" width="9.125" style="88" customWidth="1"/>
    <col min="2564" max="2564" width="9.25" style="88" customWidth="1"/>
    <col min="2565" max="2565" width="4.25" style="88" customWidth="1"/>
    <col min="2566" max="2566" width="4.5" style="88" customWidth="1"/>
    <col min="2567" max="2567" width="10" style="88" customWidth="1"/>
    <col min="2568" max="2568" width="14.5" style="88" customWidth="1"/>
    <col min="2569" max="2569" width="4.25" style="88" customWidth="1"/>
    <col min="2570" max="2570" width="3.25" style="88" customWidth="1"/>
    <col min="2571" max="2571" width="4.625" style="88" customWidth="1"/>
    <col min="2572" max="2572" width="2.75" style="88" customWidth="1"/>
    <col min="2573" max="2573" width="4.25" style="88" customWidth="1"/>
    <col min="2574" max="2574" width="4.5" style="88" customWidth="1"/>
    <col min="2575" max="2576" width="8.75" style="88" customWidth="1"/>
    <col min="2577" max="2578" width="7.125" style="88" customWidth="1"/>
    <col min="2579" max="2809" width="8.75" style="88"/>
    <col min="2810" max="2810" width="2.75" style="88" customWidth="1"/>
    <col min="2811" max="2811" width="6.875" style="88" customWidth="1"/>
    <col min="2812" max="2812" width="3.75" style="88" customWidth="1"/>
    <col min="2813" max="2813" width="15.25" style="88" customWidth="1"/>
    <col min="2814" max="2814" width="3.25" style="88" customWidth="1"/>
    <col min="2815" max="2815" width="8.25" style="88" customWidth="1"/>
    <col min="2816" max="2816" width="3.25" style="88" customWidth="1"/>
    <col min="2817" max="2817" width="4.25" style="88" customWidth="1"/>
    <col min="2818" max="2818" width="8.75" style="88" customWidth="1"/>
    <col min="2819" max="2819" width="9.125" style="88" customWidth="1"/>
    <col min="2820" max="2820" width="9.25" style="88" customWidth="1"/>
    <col min="2821" max="2821" width="4.25" style="88" customWidth="1"/>
    <col min="2822" max="2822" width="4.5" style="88" customWidth="1"/>
    <col min="2823" max="2823" width="10" style="88" customWidth="1"/>
    <col min="2824" max="2824" width="14.5" style="88" customWidth="1"/>
    <col min="2825" max="2825" width="4.25" style="88" customWidth="1"/>
    <col min="2826" max="2826" width="3.25" style="88" customWidth="1"/>
    <col min="2827" max="2827" width="4.625" style="88" customWidth="1"/>
    <col min="2828" max="2828" width="2.75" style="88" customWidth="1"/>
    <col min="2829" max="2829" width="4.25" style="88" customWidth="1"/>
    <col min="2830" max="2830" width="4.5" style="88" customWidth="1"/>
    <col min="2831" max="2832" width="8.75" style="88" customWidth="1"/>
    <col min="2833" max="2834" width="7.125" style="88" customWidth="1"/>
    <col min="2835" max="3065" width="8.75" style="88"/>
    <col min="3066" max="3066" width="2.75" style="88" customWidth="1"/>
    <col min="3067" max="3067" width="6.875" style="88" customWidth="1"/>
    <col min="3068" max="3068" width="3.75" style="88" customWidth="1"/>
    <col min="3069" max="3069" width="15.25" style="88" customWidth="1"/>
    <col min="3070" max="3070" width="3.25" style="88" customWidth="1"/>
    <col min="3071" max="3071" width="8.25" style="88" customWidth="1"/>
    <col min="3072" max="3072" width="3.25" style="88" customWidth="1"/>
    <col min="3073" max="3073" width="4.25" style="88" customWidth="1"/>
    <col min="3074" max="3074" width="8.75" style="88" customWidth="1"/>
    <col min="3075" max="3075" width="9.125" style="88" customWidth="1"/>
    <col min="3076" max="3076" width="9.25" style="88" customWidth="1"/>
    <col min="3077" max="3077" width="4.25" style="88" customWidth="1"/>
    <col min="3078" max="3078" width="4.5" style="88" customWidth="1"/>
    <col min="3079" max="3079" width="10" style="88" customWidth="1"/>
    <col min="3080" max="3080" width="14.5" style="88" customWidth="1"/>
    <col min="3081" max="3081" width="4.25" style="88" customWidth="1"/>
    <col min="3082" max="3082" width="3.25" style="88" customWidth="1"/>
    <col min="3083" max="3083" width="4.625" style="88" customWidth="1"/>
    <col min="3084" max="3084" width="2.75" style="88" customWidth="1"/>
    <col min="3085" max="3085" width="4.25" style="88" customWidth="1"/>
    <col min="3086" max="3086" width="4.5" style="88" customWidth="1"/>
    <col min="3087" max="3088" width="8.75" style="88" customWidth="1"/>
    <col min="3089" max="3090" width="7.125" style="88" customWidth="1"/>
    <col min="3091" max="3321" width="8.75" style="88"/>
    <col min="3322" max="3322" width="2.75" style="88" customWidth="1"/>
    <col min="3323" max="3323" width="6.875" style="88" customWidth="1"/>
    <col min="3324" max="3324" width="3.75" style="88" customWidth="1"/>
    <col min="3325" max="3325" width="15.25" style="88" customWidth="1"/>
    <col min="3326" max="3326" width="3.25" style="88" customWidth="1"/>
    <col min="3327" max="3327" width="8.25" style="88" customWidth="1"/>
    <col min="3328" max="3328" width="3.25" style="88" customWidth="1"/>
    <col min="3329" max="3329" width="4.25" style="88" customWidth="1"/>
    <col min="3330" max="3330" width="8.75" style="88" customWidth="1"/>
    <col min="3331" max="3331" width="9.125" style="88" customWidth="1"/>
    <col min="3332" max="3332" width="9.25" style="88" customWidth="1"/>
    <col min="3333" max="3333" width="4.25" style="88" customWidth="1"/>
    <col min="3334" max="3334" width="4.5" style="88" customWidth="1"/>
    <col min="3335" max="3335" width="10" style="88" customWidth="1"/>
    <col min="3336" max="3336" width="14.5" style="88" customWidth="1"/>
    <col min="3337" max="3337" width="4.25" style="88" customWidth="1"/>
    <col min="3338" max="3338" width="3.25" style="88" customWidth="1"/>
    <col min="3339" max="3339" width="4.625" style="88" customWidth="1"/>
    <col min="3340" max="3340" width="2.75" style="88" customWidth="1"/>
    <col min="3341" max="3341" width="4.25" style="88" customWidth="1"/>
    <col min="3342" max="3342" width="4.5" style="88" customWidth="1"/>
    <col min="3343" max="3344" width="8.75" style="88" customWidth="1"/>
    <col min="3345" max="3346" width="7.125" style="88" customWidth="1"/>
    <col min="3347" max="3577" width="8.75" style="88"/>
    <col min="3578" max="3578" width="2.75" style="88" customWidth="1"/>
    <col min="3579" max="3579" width="6.875" style="88" customWidth="1"/>
    <col min="3580" max="3580" width="3.75" style="88" customWidth="1"/>
    <col min="3581" max="3581" width="15.25" style="88" customWidth="1"/>
    <col min="3582" max="3582" width="3.25" style="88" customWidth="1"/>
    <col min="3583" max="3583" width="8.25" style="88" customWidth="1"/>
    <col min="3584" max="3584" width="3.25" style="88" customWidth="1"/>
    <col min="3585" max="3585" width="4.25" style="88" customWidth="1"/>
    <col min="3586" max="3586" width="8.75" style="88" customWidth="1"/>
    <col min="3587" max="3587" width="9.125" style="88" customWidth="1"/>
    <col min="3588" max="3588" width="9.25" style="88" customWidth="1"/>
    <col min="3589" max="3589" width="4.25" style="88" customWidth="1"/>
    <col min="3590" max="3590" width="4.5" style="88" customWidth="1"/>
    <col min="3591" max="3591" width="10" style="88" customWidth="1"/>
    <col min="3592" max="3592" width="14.5" style="88" customWidth="1"/>
    <col min="3593" max="3593" width="4.25" style="88" customWidth="1"/>
    <col min="3594" max="3594" width="3.25" style="88" customWidth="1"/>
    <col min="3595" max="3595" width="4.625" style="88" customWidth="1"/>
    <col min="3596" max="3596" width="2.75" style="88" customWidth="1"/>
    <col min="3597" max="3597" width="4.25" style="88" customWidth="1"/>
    <col min="3598" max="3598" width="4.5" style="88" customWidth="1"/>
    <col min="3599" max="3600" width="8.75" style="88" customWidth="1"/>
    <col min="3601" max="3602" width="7.125" style="88" customWidth="1"/>
    <col min="3603" max="3833" width="8.75" style="88"/>
    <col min="3834" max="3834" width="2.75" style="88" customWidth="1"/>
    <col min="3835" max="3835" width="6.875" style="88" customWidth="1"/>
    <col min="3836" max="3836" width="3.75" style="88" customWidth="1"/>
    <col min="3837" max="3837" width="15.25" style="88" customWidth="1"/>
    <col min="3838" max="3838" width="3.25" style="88" customWidth="1"/>
    <col min="3839" max="3839" width="8.25" style="88" customWidth="1"/>
    <col min="3840" max="3840" width="3.25" style="88" customWidth="1"/>
    <col min="3841" max="3841" width="4.25" style="88" customWidth="1"/>
    <col min="3842" max="3842" width="8.75" style="88" customWidth="1"/>
    <col min="3843" max="3843" width="9.125" style="88" customWidth="1"/>
    <col min="3844" max="3844" width="9.25" style="88" customWidth="1"/>
    <col min="3845" max="3845" width="4.25" style="88" customWidth="1"/>
    <col min="3846" max="3846" width="4.5" style="88" customWidth="1"/>
    <col min="3847" max="3847" width="10" style="88" customWidth="1"/>
    <col min="3848" max="3848" width="14.5" style="88" customWidth="1"/>
    <col min="3849" max="3849" width="4.25" style="88" customWidth="1"/>
    <col min="3850" max="3850" width="3.25" style="88" customWidth="1"/>
    <col min="3851" max="3851" width="4.625" style="88" customWidth="1"/>
    <col min="3852" max="3852" width="2.75" style="88" customWidth="1"/>
    <col min="3853" max="3853" width="4.25" style="88" customWidth="1"/>
    <col min="3854" max="3854" width="4.5" style="88" customWidth="1"/>
    <col min="3855" max="3856" width="8.75" style="88" customWidth="1"/>
    <col min="3857" max="3858" width="7.125" style="88" customWidth="1"/>
    <col min="3859" max="4089" width="8.75" style="88"/>
    <col min="4090" max="4090" width="2.75" style="88" customWidth="1"/>
    <col min="4091" max="4091" width="6.875" style="88" customWidth="1"/>
    <col min="4092" max="4092" width="3.75" style="88" customWidth="1"/>
    <col min="4093" max="4093" width="15.25" style="88" customWidth="1"/>
    <col min="4094" max="4094" width="3.25" style="88" customWidth="1"/>
    <col min="4095" max="4095" width="8.25" style="88" customWidth="1"/>
    <col min="4096" max="4096" width="3.25" style="88" customWidth="1"/>
    <col min="4097" max="4097" width="4.25" style="88" customWidth="1"/>
    <col min="4098" max="4098" width="8.75" style="88" customWidth="1"/>
    <col min="4099" max="4099" width="9.125" style="88" customWidth="1"/>
    <col min="4100" max="4100" width="9.25" style="88" customWidth="1"/>
    <col min="4101" max="4101" width="4.25" style="88" customWidth="1"/>
    <col min="4102" max="4102" width="4.5" style="88" customWidth="1"/>
    <col min="4103" max="4103" width="10" style="88" customWidth="1"/>
    <col min="4104" max="4104" width="14.5" style="88" customWidth="1"/>
    <col min="4105" max="4105" width="4.25" style="88" customWidth="1"/>
    <col min="4106" max="4106" width="3.25" style="88" customWidth="1"/>
    <col min="4107" max="4107" width="4.625" style="88" customWidth="1"/>
    <col min="4108" max="4108" width="2.75" style="88" customWidth="1"/>
    <col min="4109" max="4109" width="4.25" style="88" customWidth="1"/>
    <col min="4110" max="4110" width="4.5" style="88" customWidth="1"/>
    <col min="4111" max="4112" width="8.75" style="88" customWidth="1"/>
    <col min="4113" max="4114" width="7.125" style="88" customWidth="1"/>
    <col min="4115" max="4345" width="8.75" style="88"/>
    <col min="4346" max="4346" width="2.75" style="88" customWidth="1"/>
    <col min="4347" max="4347" width="6.875" style="88" customWidth="1"/>
    <col min="4348" max="4348" width="3.75" style="88" customWidth="1"/>
    <col min="4349" max="4349" width="15.25" style="88" customWidth="1"/>
    <col min="4350" max="4350" width="3.25" style="88" customWidth="1"/>
    <col min="4351" max="4351" width="8.25" style="88" customWidth="1"/>
    <col min="4352" max="4352" width="3.25" style="88" customWidth="1"/>
    <col min="4353" max="4353" width="4.25" style="88" customWidth="1"/>
    <col min="4354" max="4354" width="8.75" style="88" customWidth="1"/>
    <col min="4355" max="4355" width="9.125" style="88" customWidth="1"/>
    <col min="4356" max="4356" width="9.25" style="88" customWidth="1"/>
    <col min="4357" max="4357" width="4.25" style="88" customWidth="1"/>
    <col min="4358" max="4358" width="4.5" style="88" customWidth="1"/>
    <col min="4359" max="4359" width="10" style="88" customWidth="1"/>
    <col min="4360" max="4360" width="14.5" style="88" customWidth="1"/>
    <col min="4361" max="4361" width="4.25" style="88" customWidth="1"/>
    <col min="4362" max="4362" width="3.25" style="88" customWidth="1"/>
    <col min="4363" max="4363" width="4.625" style="88" customWidth="1"/>
    <col min="4364" max="4364" width="2.75" style="88" customWidth="1"/>
    <col min="4365" max="4365" width="4.25" style="88" customWidth="1"/>
    <col min="4366" max="4366" width="4.5" style="88" customWidth="1"/>
    <col min="4367" max="4368" width="8.75" style="88" customWidth="1"/>
    <col min="4369" max="4370" width="7.125" style="88" customWidth="1"/>
    <col min="4371" max="4601" width="8.75" style="88"/>
    <col min="4602" max="4602" width="2.75" style="88" customWidth="1"/>
    <col min="4603" max="4603" width="6.875" style="88" customWidth="1"/>
    <col min="4604" max="4604" width="3.75" style="88" customWidth="1"/>
    <col min="4605" max="4605" width="15.25" style="88" customWidth="1"/>
    <col min="4606" max="4606" width="3.25" style="88" customWidth="1"/>
    <col min="4607" max="4607" width="8.25" style="88" customWidth="1"/>
    <col min="4608" max="4608" width="3.25" style="88" customWidth="1"/>
    <col min="4609" max="4609" width="4.25" style="88" customWidth="1"/>
    <col min="4610" max="4610" width="8.75" style="88" customWidth="1"/>
    <col min="4611" max="4611" width="9.125" style="88" customWidth="1"/>
    <col min="4612" max="4612" width="9.25" style="88" customWidth="1"/>
    <col min="4613" max="4613" width="4.25" style="88" customWidth="1"/>
    <col min="4614" max="4614" width="4.5" style="88" customWidth="1"/>
    <col min="4615" max="4615" width="10" style="88" customWidth="1"/>
    <col min="4616" max="4616" width="14.5" style="88" customWidth="1"/>
    <col min="4617" max="4617" width="4.25" style="88" customWidth="1"/>
    <col min="4618" max="4618" width="3.25" style="88" customWidth="1"/>
    <col min="4619" max="4619" width="4.625" style="88" customWidth="1"/>
    <col min="4620" max="4620" width="2.75" style="88" customWidth="1"/>
    <col min="4621" max="4621" width="4.25" style="88" customWidth="1"/>
    <col min="4622" max="4622" width="4.5" style="88" customWidth="1"/>
    <col min="4623" max="4624" width="8.75" style="88" customWidth="1"/>
    <col min="4625" max="4626" width="7.125" style="88" customWidth="1"/>
    <col min="4627" max="4857" width="8.75" style="88"/>
    <col min="4858" max="4858" width="2.75" style="88" customWidth="1"/>
    <col min="4859" max="4859" width="6.875" style="88" customWidth="1"/>
    <col min="4860" max="4860" width="3.75" style="88" customWidth="1"/>
    <col min="4861" max="4861" width="15.25" style="88" customWidth="1"/>
    <col min="4862" max="4862" width="3.25" style="88" customWidth="1"/>
    <col min="4863" max="4863" width="8.25" style="88" customWidth="1"/>
    <col min="4864" max="4864" width="3.25" style="88" customWidth="1"/>
    <col min="4865" max="4865" width="4.25" style="88" customWidth="1"/>
    <col min="4866" max="4866" width="8.75" style="88" customWidth="1"/>
    <col min="4867" max="4867" width="9.125" style="88" customWidth="1"/>
    <col min="4868" max="4868" width="9.25" style="88" customWidth="1"/>
    <col min="4869" max="4869" width="4.25" style="88" customWidth="1"/>
    <col min="4870" max="4870" width="4.5" style="88" customWidth="1"/>
    <col min="4871" max="4871" width="10" style="88" customWidth="1"/>
    <col min="4872" max="4872" width="14.5" style="88" customWidth="1"/>
    <col min="4873" max="4873" width="4.25" style="88" customWidth="1"/>
    <col min="4874" max="4874" width="3.25" style="88" customWidth="1"/>
    <col min="4875" max="4875" width="4.625" style="88" customWidth="1"/>
    <col min="4876" max="4876" width="2.75" style="88" customWidth="1"/>
    <col min="4877" max="4877" width="4.25" style="88" customWidth="1"/>
    <col min="4878" max="4878" width="4.5" style="88" customWidth="1"/>
    <col min="4879" max="4880" width="8.75" style="88" customWidth="1"/>
    <col min="4881" max="4882" width="7.125" style="88" customWidth="1"/>
    <col min="4883" max="5113" width="8.75" style="88"/>
    <col min="5114" max="5114" width="2.75" style="88" customWidth="1"/>
    <col min="5115" max="5115" width="6.875" style="88" customWidth="1"/>
    <col min="5116" max="5116" width="3.75" style="88" customWidth="1"/>
    <col min="5117" max="5117" width="15.25" style="88" customWidth="1"/>
    <col min="5118" max="5118" width="3.25" style="88" customWidth="1"/>
    <col min="5119" max="5119" width="8.25" style="88" customWidth="1"/>
    <col min="5120" max="5120" width="3.25" style="88" customWidth="1"/>
    <col min="5121" max="5121" width="4.25" style="88" customWidth="1"/>
    <col min="5122" max="5122" width="8.75" style="88" customWidth="1"/>
    <col min="5123" max="5123" width="9.125" style="88" customWidth="1"/>
    <col min="5124" max="5124" width="9.25" style="88" customWidth="1"/>
    <col min="5125" max="5125" width="4.25" style="88" customWidth="1"/>
    <col min="5126" max="5126" width="4.5" style="88" customWidth="1"/>
    <col min="5127" max="5127" width="10" style="88" customWidth="1"/>
    <col min="5128" max="5128" width="14.5" style="88" customWidth="1"/>
    <col min="5129" max="5129" width="4.25" style="88" customWidth="1"/>
    <col min="5130" max="5130" width="3.25" style="88" customWidth="1"/>
    <col min="5131" max="5131" width="4.625" style="88" customWidth="1"/>
    <col min="5132" max="5132" width="2.75" style="88" customWidth="1"/>
    <col min="5133" max="5133" width="4.25" style="88" customWidth="1"/>
    <col min="5134" max="5134" width="4.5" style="88" customWidth="1"/>
    <col min="5135" max="5136" width="8.75" style="88" customWidth="1"/>
    <col min="5137" max="5138" width="7.125" style="88" customWidth="1"/>
    <col min="5139" max="5369" width="8.75" style="88"/>
    <col min="5370" max="5370" width="2.75" style="88" customWidth="1"/>
    <col min="5371" max="5371" width="6.875" style="88" customWidth="1"/>
    <col min="5372" max="5372" width="3.75" style="88" customWidth="1"/>
    <col min="5373" max="5373" width="15.25" style="88" customWidth="1"/>
    <col min="5374" max="5374" width="3.25" style="88" customWidth="1"/>
    <col min="5375" max="5375" width="8.25" style="88" customWidth="1"/>
    <col min="5376" max="5376" width="3.25" style="88" customWidth="1"/>
    <col min="5377" max="5377" width="4.25" style="88" customWidth="1"/>
    <col min="5378" max="5378" width="8.75" style="88" customWidth="1"/>
    <col min="5379" max="5379" width="9.125" style="88" customWidth="1"/>
    <col min="5380" max="5380" width="9.25" style="88" customWidth="1"/>
    <col min="5381" max="5381" width="4.25" style="88" customWidth="1"/>
    <col min="5382" max="5382" width="4.5" style="88" customWidth="1"/>
    <col min="5383" max="5383" width="10" style="88" customWidth="1"/>
    <col min="5384" max="5384" width="14.5" style="88" customWidth="1"/>
    <col min="5385" max="5385" width="4.25" style="88" customWidth="1"/>
    <col min="5386" max="5386" width="3.25" style="88" customWidth="1"/>
    <col min="5387" max="5387" width="4.625" style="88" customWidth="1"/>
    <col min="5388" max="5388" width="2.75" style="88" customWidth="1"/>
    <col min="5389" max="5389" width="4.25" style="88" customWidth="1"/>
    <col min="5390" max="5390" width="4.5" style="88" customWidth="1"/>
    <col min="5391" max="5392" width="8.75" style="88" customWidth="1"/>
    <col min="5393" max="5394" width="7.125" style="88" customWidth="1"/>
    <col min="5395" max="5625" width="8.75" style="88"/>
    <col min="5626" max="5626" width="2.75" style="88" customWidth="1"/>
    <col min="5627" max="5627" width="6.875" style="88" customWidth="1"/>
    <col min="5628" max="5628" width="3.75" style="88" customWidth="1"/>
    <col min="5629" max="5629" width="15.25" style="88" customWidth="1"/>
    <col min="5630" max="5630" width="3.25" style="88" customWidth="1"/>
    <col min="5631" max="5631" width="8.25" style="88" customWidth="1"/>
    <col min="5632" max="5632" width="3.25" style="88" customWidth="1"/>
    <col min="5633" max="5633" width="4.25" style="88" customWidth="1"/>
    <col min="5634" max="5634" width="8.75" style="88" customWidth="1"/>
    <col min="5635" max="5635" width="9.125" style="88" customWidth="1"/>
    <col min="5636" max="5636" width="9.25" style="88" customWidth="1"/>
    <col min="5637" max="5637" width="4.25" style="88" customWidth="1"/>
    <col min="5638" max="5638" width="4.5" style="88" customWidth="1"/>
    <col min="5639" max="5639" width="10" style="88" customWidth="1"/>
    <col min="5640" max="5640" width="14.5" style="88" customWidth="1"/>
    <col min="5641" max="5641" width="4.25" style="88" customWidth="1"/>
    <col min="5642" max="5642" width="3.25" style="88" customWidth="1"/>
    <col min="5643" max="5643" width="4.625" style="88" customWidth="1"/>
    <col min="5644" max="5644" width="2.75" style="88" customWidth="1"/>
    <col min="5645" max="5645" width="4.25" style="88" customWidth="1"/>
    <col min="5646" max="5646" width="4.5" style="88" customWidth="1"/>
    <col min="5647" max="5648" width="8.75" style="88" customWidth="1"/>
    <col min="5649" max="5650" width="7.125" style="88" customWidth="1"/>
    <col min="5651" max="5881" width="8.75" style="88"/>
    <col min="5882" max="5882" width="2.75" style="88" customWidth="1"/>
    <col min="5883" max="5883" width="6.875" style="88" customWidth="1"/>
    <col min="5884" max="5884" width="3.75" style="88" customWidth="1"/>
    <col min="5885" max="5885" width="15.25" style="88" customWidth="1"/>
    <col min="5886" max="5886" width="3.25" style="88" customWidth="1"/>
    <col min="5887" max="5887" width="8.25" style="88" customWidth="1"/>
    <col min="5888" max="5888" width="3.25" style="88" customWidth="1"/>
    <col min="5889" max="5889" width="4.25" style="88" customWidth="1"/>
    <col min="5890" max="5890" width="8.75" style="88" customWidth="1"/>
    <col min="5891" max="5891" width="9.125" style="88" customWidth="1"/>
    <col min="5892" max="5892" width="9.25" style="88" customWidth="1"/>
    <col min="5893" max="5893" width="4.25" style="88" customWidth="1"/>
    <col min="5894" max="5894" width="4.5" style="88" customWidth="1"/>
    <col min="5895" max="5895" width="10" style="88" customWidth="1"/>
    <col min="5896" max="5896" width="14.5" style="88" customWidth="1"/>
    <col min="5897" max="5897" width="4.25" style="88" customWidth="1"/>
    <col min="5898" max="5898" width="3.25" style="88" customWidth="1"/>
    <col min="5899" max="5899" width="4.625" style="88" customWidth="1"/>
    <col min="5900" max="5900" width="2.75" style="88" customWidth="1"/>
    <col min="5901" max="5901" width="4.25" style="88" customWidth="1"/>
    <col min="5902" max="5902" width="4.5" style="88" customWidth="1"/>
    <col min="5903" max="5904" width="8.75" style="88" customWidth="1"/>
    <col min="5905" max="5906" width="7.125" style="88" customWidth="1"/>
    <col min="5907" max="6137" width="8.75" style="88"/>
    <col min="6138" max="6138" width="2.75" style="88" customWidth="1"/>
    <col min="6139" max="6139" width="6.875" style="88" customWidth="1"/>
    <col min="6140" max="6140" width="3.75" style="88" customWidth="1"/>
    <col min="6141" max="6141" width="15.25" style="88" customWidth="1"/>
    <col min="6142" max="6142" width="3.25" style="88" customWidth="1"/>
    <col min="6143" max="6143" width="8.25" style="88" customWidth="1"/>
    <col min="6144" max="6144" width="3.25" style="88" customWidth="1"/>
    <col min="6145" max="6145" width="4.25" style="88" customWidth="1"/>
    <col min="6146" max="6146" width="8.75" style="88" customWidth="1"/>
    <col min="6147" max="6147" width="9.125" style="88" customWidth="1"/>
    <col min="6148" max="6148" width="9.25" style="88" customWidth="1"/>
    <col min="6149" max="6149" width="4.25" style="88" customWidth="1"/>
    <col min="6150" max="6150" width="4.5" style="88" customWidth="1"/>
    <col min="6151" max="6151" width="10" style="88" customWidth="1"/>
    <col min="6152" max="6152" width="14.5" style="88" customWidth="1"/>
    <col min="6153" max="6153" width="4.25" style="88" customWidth="1"/>
    <col min="6154" max="6154" width="3.25" style="88" customWidth="1"/>
    <col min="6155" max="6155" width="4.625" style="88" customWidth="1"/>
    <col min="6156" max="6156" width="2.75" style="88" customWidth="1"/>
    <col min="6157" max="6157" width="4.25" style="88" customWidth="1"/>
    <col min="6158" max="6158" width="4.5" style="88" customWidth="1"/>
    <col min="6159" max="6160" width="8.75" style="88" customWidth="1"/>
    <col min="6161" max="6162" width="7.125" style="88" customWidth="1"/>
    <col min="6163" max="6393" width="8.75" style="88"/>
    <col min="6394" max="6394" width="2.75" style="88" customWidth="1"/>
    <col min="6395" max="6395" width="6.875" style="88" customWidth="1"/>
    <col min="6396" max="6396" width="3.75" style="88" customWidth="1"/>
    <col min="6397" max="6397" width="15.25" style="88" customWidth="1"/>
    <col min="6398" max="6398" width="3.25" style="88" customWidth="1"/>
    <col min="6399" max="6399" width="8.25" style="88" customWidth="1"/>
    <col min="6400" max="6400" width="3.25" style="88" customWidth="1"/>
    <col min="6401" max="6401" width="4.25" style="88" customWidth="1"/>
    <col min="6402" max="6402" width="8.75" style="88" customWidth="1"/>
    <col min="6403" max="6403" width="9.125" style="88" customWidth="1"/>
    <col min="6404" max="6404" width="9.25" style="88" customWidth="1"/>
    <col min="6405" max="6405" width="4.25" style="88" customWidth="1"/>
    <col min="6406" max="6406" width="4.5" style="88" customWidth="1"/>
    <col min="6407" max="6407" width="10" style="88" customWidth="1"/>
    <col min="6408" max="6408" width="14.5" style="88" customWidth="1"/>
    <col min="6409" max="6409" width="4.25" style="88" customWidth="1"/>
    <col min="6410" max="6410" width="3.25" style="88" customWidth="1"/>
    <col min="6411" max="6411" width="4.625" style="88" customWidth="1"/>
    <col min="6412" max="6412" width="2.75" style="88" customWidth="1"/>
    <col min="6413" max="6413" width="4.25" style="88" customWidth="1"/>
    <col min="6414" max="6414" width="4.5" style="88" customWidth="1"/>
    <col min="6415" max="6416" width="8.75" style="88" customWidth="1"/>
    <col min="6417" max="6418" width="7.125" style="88" customWidth="1"/>
    <col min="6419" max="6649" width="8.75" style="88"/>
    <col min="6650" max="6650" width="2.75" style="88" customWidth="1"/>
    <col min="6651" max="6651" width="6.875" style="88" customWidth="1"/>
    <col min="6652" max="6652" width="3.75" style="88" customWidth="1"/>
    <col min="6653" max="6653" width="15.25" style="88" customWidth="1"/>
    <col min="6654" max="6654" width="3.25" style="88" customWidth="1"/>
    <col min="6655" max="6655" width="8.25" style="88" customWidth="1"/>
    <col min="6656" max="6656" width="3.25" style="88" customWidth="1"/>
    <col min="6657" max="6657" width="4.25" style="88" customWidth="1"/>
    <col min="6658" max="6658" width="8.75" style="88" customWidth="1"/>
    <col min="6659" max="6659" width="9.125" style="88" customWidth="1"/>
    <col min="6660" max="6660" width="9.25" style="88" customWidth="1"/>
    <col min="6661" max="6661" width="4.25" style="88" customWidth="1"/>
    <col min="6662" max="6662" width="4.5" style="88" customWidth="1"/>
    <col min="6663" max="6663" width="10" style="88" customWidth="1"/>
    <col min="6664" max="6664" width="14.5" style="88" customWidth="1"/>
    <col min="6665" max="6665" width="4.25" style="88" customWidth="1"/>
    <col min="6666" max="6666" width="3.25" style="88" customWidth="1"/>
    <col min="6667" max="6667" width="4.625" style="88" customWidth="1"/>
    <col min="6668" max="6668" width="2.75" style="88" customWidth="1"/>
    <col min="6669" max="6669" width="4.25" style="88" customWidth="1"/>
    <col min="6670" max="6670" width="4.5" style="88" customWidth="1"/>
    <col min="6671" max="6672" width="8.75" style="88" customWidth="1"/>
    <col min="6673" max="6674" width="7.125" style="88" customWidth="1"/>
    <col min="6675" max="6905" width="8.75" style="88"/>
    <col min="6906" max="6906" width="2.75" style="88" customWidth="1"/>
    <col min="6907" max="6907" width="6.875" style="88" customWidth="1"/>
    <col min="6908" max="6908" width="3.75" style="88" customWidth="1"/>
    <col min="6909" max="6909" width="15.25" style="88" customWidth="1"/>
    <col min="6910" max="6910" width="3.25" style="88" customWidth="1"/>
    <col min="6911" max="6911" width="8.25" style="88" customWidth="1"/>
    <col min="6912" max="6912" width="3.25" style="88" customWidth="1"/>
    <col min="6913" max="6913" width="4.25" style="88" customWidth="1"/>
    <col min="6914" max="6914" width="8.75" style="88" customWidth="1"/>
    <col min="6915" max="6915" width="9.125" style="88" customWidth="1"/>
    <col min="6916" max="6916" width="9.25" style="88" customWidth="1"/>
    <col min="6917" max="6917" width="4.25" style="88" customWidth="1"/>
    <col min="6918" max="6918" width="4.5" style="88" customWidth="1"/>
    <col min="6919" max="6919" width="10" style="88" customWidth="1"/>
    <col min="6920" max="6920" width="14.5" style="88" customWidth="1"/>
    <col min="6921" max="6921" width="4.25" style="88" customWidth="1"/>
    <col min="6922" max="6922" width="3.25" style="88" customWidth="1"/>
    <col min="6923" max="6923" width="4.625" style="88" customWidth="1"/>
    <col min="6924" max="6924" width="2.75" style="88" customWidth="1"/>
    <col min="6925" max="6925" width="4.25" style="88" customWidth="1"/>
    <col min="6926" max="6926" width="4.5" style="88" customWidth="1"/>
    <col min="6927" max="6928" width="8.75" style="88" customWidth="1"/>
    <col min="6929" max="6930" width="7.125" style="88" customWidth="1"/>
    <col min="6931" max="7161" width="8.75" style="88"/>
    <col min="7162" max="7162" width="2.75" style="88" customWidth="1"/>
    <col min="7163" max="7163" width="6.875" style="88" customWidth="1"/>
    <col min="7164" max="7164" width="3.75" style="88" customWidth="1"/>
    <col min="7165" max="7165" width="15.25" style="88" customWidth="1"/>
    <col min="7166" max="7166" width="3.25" style="88" customWidth="1"/>
    <col min="7167" max="7167" width="8.25" style="88" customWidth="1"/>
    <col min="7168" max="7168" width="3.25" style="88" customWidth="1"/>
    <col min="7169" max="7169" width="4.25" style="88" customWidth="1"/>
    <col min="7170" max="7170" width="8.75" style="88" customWidth="1"/>
    <col min="7171" max="7171" width="9.125" style="88" customWidth="1"/>
    <col min="7172" max="7172" width="9.25" style="88" customWidth="1"/>
    <col min="7173" max="7173" width="4.25" style="88" customWidth="1"/>
    <col min="7174" max="7174" width="4.5" style="88" customWidth="1"/>
    <col min="7175" max="7175" width="10" style="88" customWidth="1"/>
    <col min="7176" max="7176" width="14.5" style="88" customWidth="1"/>
    <col min="7177" max="7177" width="4.25" style="88" customWidth="1"/>
    <col min="7178" max="7178" width="3.25" style="88" customWidth="1"/>
    <col min="7179" max="7179" width="4.625" style="88" customWidth="1"/>
    <col min="7180" max="7180" width="2.75" style="88" customWidth="1"/>
    <col min="7181" max="7181" width="4.25" style="88" customWidth="1"/>
    <col min="7182" max="7182" width="4.5" style="88" customWidth="1"/>
    <col min="7183" max="7184" width="8.75" style="88" customWidth="1"/>
    <col min="7185" max="7186" width="7.125" style="88" customWidth="1"/>
    <col min="7187" max="7417" width="8.75" style="88"/>
    <col min="7418" max="7418" width="2.75" style="88" customWidth="1"/>
    <col min="7419" max="7419" width="6.875" style="88" customWidth="1"/>
    <col min="7420" max="7420" width="3.75" style="88" customWidth="1"/>
    <col min="7421" max="7421" width="15.25" style="88" customWidth="1"/>
    <col min="7422" max="7422" width="3.25" style="88" customWidth="1"/>
    <col min="7423" max="7423" width="8.25" style="88" customWidth="1"/>
    <col min="7424" max="7424" width="3.25" style="88" customWidth="1"/>
    <col min="7425" max="7425" width="4.25" style="88" customWidth="1"/>
    <col min="7426" max="7426" width="8.75" style="88" customWidth="1"/>
    <col min="7427" max="7427" width="9.125" style="88" customWidth="1"/>
    <col min="7428" max="7428" width="9.25" style="88" customWidth="1"/>
    <col min="7429" max="7429" width="4.25" style="88" customWidth="1"/>
    <col min="7430" max="7430" width="4.5" style="88" customWidth="1"/>
    <col min="7431" max="7431" width="10" style="88" customWidth="1"/>
    <col min="7432" max="7432" width="14.5" style="88" customWidth="1"/>
    <col min="7433" max="7433" width="4.25" style="88" customWidth="1"/>
    <col min="7434" max="7434" width="3.25" style="88" customWidth="1"/>
    <col min="7435" max="7435" width="4.625" style="88" customWidth="1"/>
    <col min="7436" max="7436" width="2.75" style="88" customWidth="1"/>
    <col min="7437" max="7437" width="4.25" style="88" customWidth="1"/>
    <col min="7438" max="7438" width="4.5" style="88" customWidth="1"/>
    <col min="7439" max="7440" width="8.75" style="88" customWidth="1"/>
    <col min="7441" max="7442" width="7.125" style="88" customWidth="1"/>
    <col min="7443" max="7673" width="8.75" style="88"/>
    <col min="7674" max="7674" width="2.75" style="88" customWidth="1"/>
    <col min="7675" max="7675" width="6.875" style="88" customWidth="1"/>
    <col min="7676" max="7676" width="3.75" style="88" customWidth="1"/>
    <col min="7677" max="7677" width="15.25" style="88" customWidth="1"/>
    <col min="7678" max="7678" width="3.25" style="88" customWidth="1"/>
    <col min="7679" max="7679" width="8.25" style="88" customWidth="1"/>
    <col min="7680" max="7680" width="3.25" style="88" customWidth="1"/>
    <col min="7681" max="7681" width="4.25" style="88" customWidth="1"/>
    <col min="7682" max="7682" width="8.75" style="88" customWidth="1"/>
    <col min="7683" max="7683" width="9.125" style="88" customWidth="1"/>
    <col min="7684" max="7684" width="9.25" style="88" customWidth="1"/>
    <col min="7685" max="7685" width="4.25" style="88" customWidth="1"/>
    <col min="7686" max="7686" width="4.5" style="88" customWidth="1"/>
    <col min="7687" max="7687" width="10" style="88" customWidth="1"/>
    <col min="7688" max="7688" width="14.5" style="88" customWidth="1"/>
    <col min="7689" max="7689" width="4.25" style="88" customWidth="1"/>
    <col min="7690" max="7690" width="3.25" style="88" customWidth="1"/>
    <col min="7691" max="7691" width="4.625" style="88" customWidth="1"/>
    <col min="7692" max="7692" width="2.75" style="88" customWidth="1"/>
    <col min="7693" max="7693" width="4.25" style="88" customWidth="1"/>
    <col min="7694" max="7694" width="4.5" style="88" customWidth="1"/>
    <col min="7695" max="7696" width="8.75" style="88" customWidth="1"/>
    <col min="7697" max="7698" width="7.125" style="88" customWidth="1"/>
    <col min="7699" max="7929" width="8.75" style="88"/>
    <col min="7930" max="7930" width="2.75" style="88" customWidth="1"/>
    <col min="7931" max="7931" width="6.875" style="88" customWidth="1"/>
    <col min="7932" max="7932" width="3.75" style="88" customWidth="1"/>
    <col min="7933" max="7933" width="15.25" style="88" customWidth="1"/>
    <col min="7934" max="7934" width="3.25" style="88" customWidth="1"/>
    <col min="7935" max="7935" width="8.25" style="88" customWidth="1"/>
    <col min="7936" max="7936" width="3.25" style="88" customWidth="1"/>
    <col min="7937" max="7937" width="4.25" style="88" customWidth="1"/>
    <col min="7938" max="7938" width="8.75" style="88" customWidth="1"/>
    <col min="7939" max="7939" width="9.125" style="88" customWidth="1"/>
    <col min="7940" max="7940" width="9.25" style="88" customWidth="1"/>
    <col min="7941" max="7941" width="4.25" style="88" customWidth="1"/>
    <col min="7942" max="7942" width="4.5" style="88" customWidth="1"/>
    <col min="7943" max="7943" width="10" style="88" customWidth="1"/>
    <col min="7944" max="7944" width="14.5" style="88" customWidth="1"/>
    <col min="7945" max="7945" width="4.25" style="88" customWidth="1"/>
    <col min="7946" max="7946" width="3.25" style="88" customWidth="1"/>
    <col min="7947" max="7947" width="4.625" style="88" customWidth="1"/>
    <col min="7948" max="7948" width="2.75" style="88" customWidth="1"/>
    <col min="7949" max="7949" width="4.25" style="88" customWidth="1"/>
    <col min="7950" max="7950" width="4.5" style="88" customWidth="1"/>
    <col min="7951" max="7952" width="8.75" style="88" customWidth="1"/>
    <col min="7953" max="7954" width="7.125" style="88" customWidth="1"/>
    <col min="7955" max="8185" width="8.75" style="88"/>
    <col min="8186" max="8186" width="2.75" style="88" customWidth="1"/>
    <col min="8187" max="8187" width="6.875" style="88" customWidth="1"/>
    <col min="8188" max="8188" width="3.75" style="88" customWidth="1"/>
    <col min="8189" max="8189" width="15.25" style="88" customWidth="1"/>
    <col min="8190" max="8190" width="3.25" style="88" customWidth="1"/>
    <col min="8191" max="8191" width="8.25" style="88" customWidth="1"/>
    <col min="8192" max="8192" width="3.25" style="88" customWidth="1"/>
    <col min="8193" max="8193" width="4.25" style="88" customWidth="1"/>
    <col min="8194" max="8194" width="8.75" style="88" customWidth="1"/>
    <col min="8195" max="8195" width="9.125" style="88" customWidth="1"/>
    <col min="8196" max="8196" width="9.25" style="88" customWidth="1"/>
    <col min="8197" max="8197" width="4.25" style="88" customWidth="1"/>
    <col min="8198" max="8198" width="4.5" style="88" customWidth="1"/>
    <col min="8199" max="8199" width="10" style="88" customWidth="1"/>
    <col min="8200" max="8200" width="14.5" style="88" customWidth="1"/>
    <col min="8201" max="8201" width="4.25" style="88" customWidth="1"/>
    <col min="8202" max="8202" width="3.25" style="88" customWidth="1"/>
    <col min="8203" max="8203" width="4.625" style="88" customWidth="1"/>
    <col min="8204" max="8204" width="2.75" style="88" customWidth="1"/>
    <col min="8205" max="8205" width="4.25" style="88" customWidth="1"/>
    <col min="8206" max="8206" width="4.5" style="88" customWidth="1"/>
    <col min="8207" max="8208" width="8.75" style="88" customWidth="1"/>
    <col min="8209" max="8210" width="7.125" style="88" customWidth="1"/>
    <col min="8211" max="8441" width="8.75" style="88"/>
    <col min="8442" max="8442" width="2.75" style="88" customWidth="1"/>
    <col min="8443" max="8443" width="6.875" style="88" customWidth="1"/>
    <col min="8444" max="8444" width="3.75" style="88" customWidth="1"/>
    <col min="8445" max="8445" width="15.25" style="88" customWidth="1"/>
    <col min="8446" max="8446" width="3.25" style="88" customWidth="1"/>
    <col min="8447" max="8447" width="8.25" style="88" customWidth="1"/>
    <col min="8448" max="8448" width="3.25" style="88" customWidth="1"/>
    <col min="8449" max="8449" width="4.25" style="88" customWidth="1"/>
    <col min="8450" max="8450" width="8.75" style="88" customWidth="1"/>
    <col min="8451" max="8451" width="9.125" style="88" customWidth="1"/>
    <col min="8452" max="8452" width="9.25" style="88" customWidth="1"/>
    <col min="8453" max="8453" width="4.25" style="88" customWidth="1"/>
    <col min="8454" max="8454" width="4.5" style="88" customWidth="1"/>
    <col min="8455" max="8455" width="10" style="88" customWidth="1"/>
    <col min="8456" max="8456" width="14.5" style="88" customWidth="1"/>
    <col min="8457" max="8457" width="4.25" style="88" customWidth="1"/>
    <col min="8458" max="8458" width="3.25" style="88" customWidth="1"/>
    <col min="8459" max="8459" width="4.625" style="88" customWidth="1"/>
    <col min="8460" max="8460" width="2.75" style="88" customWidth="1"/>
    <col min="8461" max="8461" width="4.25" style="88" customWidth="1"/>
    <col min="8462" max="8462" width="4.5" style="88" customWidth="1"/>
    <col min="8463" max="8464" width="8.75" style="88" customWidth="1"/>
    <col min="8465" max="8466" width="7.125" style="88" customWidth="1"/>
    <col min="8467" max="8697" width="8.75" style="88"/>
    <col min="8698" max="8698" width="2.75" style="88" customWidth="1"/>
    <col min="8699" max="8699" width="6.875" style="88" customWidth="1"/>
    <col min="8700" max="8700" width="3.75" style="88" customWidth="1"/>
    <col min="8701" max="8701" width="15.25" style="88" customWidth="1"/>
    <col min="8702" max="8702" width="3.25" style="88" customWidth="1"/>
    <col min="8703" max="8703" width="8.25" style="88" customWidth="1"/>
    <col min="8704" max="8704" width="3.25" style="88" customWidth="1"/>
    <col min="8705" max="8705" width="4.25" style="88" customWidth="1"/>
    <col min="8706" max="8706" width="8.75" style="88" customWidth="1"/>
    <col min="8707" max="8707" width="9.125" style="88" customWidth="1"/>
    <col min="8708" max="8708" width="9.25" style="88" customWidth="1"/>
    <col min="8709" max="8709" width="4.25" style="88" customWidth="1"/>
    <col min="8710" max="8710" width="4.5" style="88" customWidth="1"/>
    <col min="8711" max="8711" width="10" style="88" customWidth="1"/>
    <col min="8712" max="8712" width="14.5" style="88" customWidth="1"/>
    <col min="8713" max="8713" width="4.25" style="88" customWidth="1"/>
    <col min="8714" max="8714" width="3.25" style="88" customWidth="1"/>
    <col min="8715" max="8715" width="4.625" style="88" customWidth="1"/>
    <col min="8716" max="8716" width="2.75" style="88" customWidth="1"/>
    <col min="8717" max="8717" width="4.25" style="88" customWidth="1"/>
    <col min="8718" max="8718" width="4.5" style="88" customWidth="1"/>
    <col min="8719" max="8720" width="8.75" style="88" customWidth="1"/>
    <col min="8721" max="8722" width="7.125" style="88" customWidth="1"/>
    <col min="8723" max="8953" width="8.75" style="88"/>
    <col min="8954" max="8954" width="2.75" style="88" customWidth="1"/>
    <col min="8955" max="8955" width="6.875" style="88" customWidth="1"/>
    <col min="8956" max="8956" width="3.75" style="88" customWidth="1"/>
    <col min="8957" max="8957" width="15.25" style="88" customWidth="1"/>
    <col min="8958" max="8958" width="3.25" style="88" customWidth="1"/>
    <col min="8959" max="8959" width="8.25" style="88" customWidth="1"/>
    <col min="8960" max="8960" width="3.25" style="88" customWidth="1"/>
    <col min="8961" max="8961" width="4.25" style="88" customWidth="1"/>
    <col min="8962" max="8962" width="8.75" style="88" customWidth="1"/>
    <col min="8963" max="8963" width="9.125" style="88" customWidth="1"/>
    <col min="8964" max="8964" width="9.25" style="88" customWidth="1"/>
    <col min="8965" max="8965" width="4.25" style="88" customWidth="1"/>
    <col min="8966" max="8966" width="4.5" style="88" customWidth="1"/>
    <col min="8967" max="8967" width="10" style="88" customWidth="1"/>
    <col min="8968" max="8968" width="14.5" style="88" customWidth="1"/>
    <col min="8969" max="8969" width="4.25" style="88" customWidth="1"/>
    <col min="8970" max="8970" width="3.25" style="88" customWidth="1"/>
    <col min="8971" max="8971" width="4.625" style="88" customWidth="1"/>
    <col min="8972" max="8972" width="2.75" style="88" customWidth="1"/>
    <col min="8973" max="8973" width="4.25" style="88" customWidth="1"/>
    <col min="8974" max="8974" width="4.5" style="88" customWidth="1"/>
    <col min="8975" max="8976" width="8.75" style="88" customWidth="1"/>
    <col min="8977" max="8978" width="7.125" style="88" customWidth="1"/>
    <col min="8979" max="9209" width="8.75" style="88"/>
    <col min="9210" max="9210" width="2.75" style="88" customWidth="1"/>
    <col min="9211" max="9211" width="6.875" style="88" customWidth="1"/>
    <col min="9212" max="9212" width="3.75" style="88" customWidth="1"/>
    <col min="9213" max="9213" width="15.25" style="88" customWidth="1"/>
    <col min="9214" max="9214" width="3.25" style="88" customWidth="1"/>
    <col min="9215" max="9215" width="8.25" style="88" customWidth="1"/>
    <col min="9216" max="9216" width="3.25" style="88" customWidth="1"/>
    <col min="9217" max="9217" width="4.25" style="88" customWidth="1"/>
    <col min="9218" max="9218" width="8.75" style="88" customWidth="1"/>
    <col min="9219" max="9219" width="9.125" style="88" customWidth="1"/>
    <col min="9220" max="9220" width="9.25" style="88" customWidth="1"/>
    <col min="9221" max="9221" width="4.25" style="88" customWidth="1"/>
    <col min="9222" max="9222" width="4.5" style="88" customWidth="1"/>
    <col min="9223" max="9223" width="10" style="88" customWidth="1"/>
    <col min="9224" max="9224" width="14.5" style="88" customWidth="1"/>
    <col min="9225" max="9225" width="4.25" style="88" customWidth="1"/>
    <col min="9226" max="9226" width="3.25" style="88" customWidth="1"/>
    <col min="9227" max="9227" width="4.625" style="88" customWidth="1"/>
    <col min="9228" max="9228" width="2.75" style="88" customWidth="1"/>
    <col min="9229" max="9229" width="4.25" style="88" customWidth="1"/>
    <col min="9230" max="9230" width="4.5" style="88" customWidth="1"/>
    <col min="9231" max="9232" width="8.75" style="88" customWidth="1"/>
    <col min="9233" max="9234" width="7.125" style="88" customWidth="1"/>
    <col min="9235" max="9465" width="8.75" style="88"/>
    <col min="9466" max="9466" width="2.75" style="88" customWidth="1"/>
    <col min="9467" max="9467" width="6.875" style="88" customWidth="1"/>
    <col min="9468" max="9468" width="3.75" style="88" customWidth="1"/>
    <col min="9469" max="9469" width="15.25" style="88" customWidth="1"/>
    <col min="9470" max="9470" width="3.25" style="88" customWidth="1"/>
    <col min="9471" max="9471" width="8.25" style="88" customWidth="1"/>
    <col min="9472" max="9472" width="3.25" style="88" customWidth="1"/>
    <col min="9473" max="9473" width="4.25" style="88" customWidth="1"/>
    <col min="9474" max="9474" width="8.75" style="88" customWidth="1"/>
    <col min="9475" max="9475" width="9.125" style="88" customWidth="1"/>
    <col min="9476" max="9476" width="9.25" style="88" customWidth="1"/>
    <col min="9477" max="9477" width="4.25" style="88" customWidth="1"/>
    <col min="9478" max="9478" width="4.5" style="88" customWidth="1"/>
    <col min="9479" max="9479" width="10" style="88" customWidth="1"/>
    <col min="9480" max="9480" width="14.5" style="88" customWidth="1"/>
    <col min="9481" max="9481" width="4.25" style="88" customWidth="1"/>
    <col min="9482" max="9482" width="3.25" style="88" customWidth="1"/>
    <col min="9483" max="9483" width="4.625" style="88" customWidth="1"/>
    <col min="9484" max="9484" width="2.75" style="88" customWidth="1"/>
    <col min="9485" max="9485" width="4.25" style="88" customWidth="1"/>
    <col min="9486" max="9486" width="4.5" style="88" customWidth="1"/>
    <col min="9487" max="9488" width="8.75" style="88" customWidth="1"/>
    <col min="9489" max="9490" width="7.125" style="88" customWidth="1"/>
    <col min="9491" max="9721" width="8.75" style="88"/>
    <col min="9722" max="9722" width="2.75" style="88" customWidth="1"/>
    <col min="9723" max="9723" width="6.875" style="88" customWidth="1"/>
    <col min="9724" max="9724" width="3.75" style="88" customWidth="1"/>
    <col min="9725" max="9725" width="15.25" style="88" customWidth="1"/>
    <col min="9726" max="9726" width="3.25" style="88" customWidth="1"/>
    <col min="9727" max="9727" width="8.25" style="88" customWidth="1"/>
    <col min="9728" max="9728" width="3.25" style="88" customWidth="1"/>
    <col min="9729" max="9729" width="4.25" style="88" customWidth="1"/>
    <col min="9730" max="9730" width="8.75" style="88" customWidth="1"/>
    <col min="9731" max="9731" width="9.125" style="88" customWidth="1"/>
    <col min="9732" max="9732" width="9.25" style="88" customWidth="1"/>
    <col min="9733" max="9733" width="4.25" style="88" customWidth="1"/>
    <col min="9734" max="9734" width="4.5" style="88" customWidth="1"/>
    <col min="9735" max="9735" width="10" style="88" customWidth="1"/>
    <col min="9736" max="9736" width="14.5" style="88" customWidth="1"/>
    <col min="9737" max="9737" width="4.25" style="88" customWidth="1"/>
    <col min="9738" max="9738" width="3.25" style="88" customWidth="1"/>
    <col min="9739" max="9739" width="4.625" style="88" customWidth="1"/>
    <col min="9740" max="9740" width="2.75" style="88" customWidth="1"/>
    <col min="9741" max="9741" width="4.25" style="88" customWidth="1"/>
    <col min="9742" max="9742" width="4.5" style="88" customWidth="1"/>
    <col min="9743" max="9744" width="8.75" style="88" customWidth="1"/>
    <col min="9745" max="9746" width="7.125" style="88" customWidth="1"/>
    <col min="9747" max="9977" width="8.75" style="88"/>
    <col min="9978" max="9978" width="2.75" style="88" customWidth="1"/>
    <col min="9979" max="9979" width="6.875" style="88" customWidth="1"/>
    <col min="9980" max="9980" width="3.75" style="88" customWidth="1"/>
    <col min="9981" max="9981" width="15.25" style="88" customWidth="1"/>
    <col min="9982" max="9982" width="3.25" style="88" customWidth="1"/>
    <col min="9983" max="9983" width="8.25" style="88" customWidth="1"/>
    <col min="9984" max="9984" width="3.25" style="88" customWidth="1"/>
    <col min="9985" max="9985" width="4.25" style="88" customWidth="1"/>
    <col min="9986" max="9986" width="8.75" style="88" customWidth="1"/>
    <col min="9987" max="9987" width="9.125" style="88" customWidth="1"/>
    <col min="9988" max="9988" width="9.25" style="88" customWidth="1"/>
    <col min="9989" max="9989" width="4.25" style="88" customWidth="1"/>
    <col min="9990" max="9990" width="4.5" style="88" customWidth="1"/>
    <col min="9991" max="9991" width="10" style="88" customWidth="1"/>
    <col min="9992" max="9992" width="14.5" style="88" customWidth="1"/>
    <col min="9993" max="9993" width="4.25" style="88" customWidth="1"/>
    <col min="9994" max="9994" width="3.25" style="88" customWidth="1"/>
    <col min="9995" max="9995" width="4.625" style="88" customWidth="1"/>
    <col min="9996" max="9996" width="2.75" style="88" customWidth="1"/>
    <col min="9997" max="9997" width="4.25" style="88" customWidth="1"/>
    <col min="9998" max="9998" width="4.5" style="88" customWidth="1"/>
    <col min="9999" max="10000" width="8.75" style="88" customWidth="1"/>
    <col min="10001" max="10002" width="7.125" style="88" customWidth="1"/>
    <col min="10003" max="10233" width="8.75" style="88"/>
    <col min="10234" max="10234" width="2.75" style="88" customWidth="1"/>
    <col min="10235" max="10235" width="6.875" style="88" customWidth="1"/>
    <col min="10236" max="10236" width="3.75" style="88" customWidth="1"/>
    <col min="10237" max="10237" width="15.25" style="88" customWidth="1"/>
    <col min="10238" max="10238" width="3.25" style="88" customWidth="1"/>
    <col min="10239" max="10239" width="8.25" style="88" customWidth="1"/>
    <col min="10240" max="10240" width="3.25" style="88" customWidth="1"/>
    <col min="10241" max="10241" width="4.25" style="88" customWidth="1"/>
    <col min="10242" max="10242" width="8.75" style="88" customWidth="1"/>
    <col min="10243" max="10243" width="9.125" style="88" customWidth="1"/>
    <col min="10244" max="10244" width="9.25" style="88" customWidth="1"/>
    <col min="10245" max="10245" width="4.25" style="88" customWidth="1"/>
    <col min="10246" max="10246" width="4.5" style="88" customWidth="1"/>
    <col min="10247" max="10247" width="10" style="88" customWidth="1"/>
    <col min="10248" max="10248" width="14.5" style="88" customWidth="1"/>
    <col min="10249" max="10249" width="4.25" style="88" customWidth="1"/>
    <col min="10250" max="10250" width="3.25" style="88" customWidth="1"/>
    <col min="10251" max="10251" width="4.625" style="88" customWidth="1"/>
    <col min="10252" max="10252" width="2.75" style="88" customWidth="1"/>
    <col min="10253" max="10253" width="4.25" style="88" customWidth="1"/>
    <col min="10254" max="10254" width="4.5" style="88" customWidth="1"/>
    <col min="10255" max="10256" width="8.75" style="88" customWidth="1"/>
    <col min="10257" max="10258" width="7.125" style="88" customWidth="1"/>
    <col min="10259" max="10489" width="8.75" style="88"/>
    <col min="10490" max="10490" width="2.75" style="88" customWidth="1"/>
    <col min="10491" max="10491" width="6.875" style="88" customWidth="1"/>
    <col min="10492" max="10492" width="3.75" style="88" customWidth="1"/>
    <col min="10493" max="10493" width="15.25" style="88" customWidth="1"/>
    <col min="10494" max="10494" width="3.25" style="88" customWidth="1"/>
    <col min="10495" max="10495" width="8.25" style="88" customWidth="1"/>
    <col min="10496" max="10496" width="3.25" style="88" customWidth="1"/>
    <col min="10497" max="10497" width="4.25" style="88" customWidth="1"/>
    <col min="10498" max="10498" width="8.75" style="88" customWidth="1"/>
    <col min="10499" max="10499" width="9.125" style="88" customWidth="1"/>
    <col min="10500" max="10500" width="9.25" style="88" customWidth="1"/>
    <col min="10501" max="10501" width="4.25" style="88" customWidth="1"/>
    <col min="10502" max="10502" width="4.5" style="88" customWidth="1"/>
    <col min="10503" max="10503" width="10" style="88" customWidth="1"/>
    <col min="10504" max="10504" width="14.5" style="88" customWidth="1"/>
    <col min="10505" max="10505" width="4.25" style="88" customWidth="1"/>
    <col min="10506" max="10506" width="3.25" style="88" customWidth="1"/>
    <col min="10507" max="10507" width="4.625" style="88" customWidth="1"/>
    <col min="10508" max="10508" width="2.75" style="88" customWidth="1"/>
    <col min="10509" max="10509" width="4.25" style="88" customWidth="1"/>
    <col min="10510" max="10510" width="4.5" style="88" customWidth="1"/>
    <col min="10511" max="10512" width="8.75" style="88" customWidth="1"/>
    <col min="10513" max="10514" width="7.125" style="88" customWidth="1"/>
    <col min="10515" max="10745" width="8.75" style="88"/>
    <col min="10746" max="10746" width="2.75" style="88" customWidth="1"/>
    <col min="10747" max="10747" width="6.875" style="88" customWidth="1"/>
    <col min="10748" max="10748" width="3.75" style="88" customWidth="1"/>
    <col min="10749" max="10749" width="15.25" style="88" customWidth="1"/>
    <col min="10750" max="10750" width="3.25" style="88" customWidth="1"/>
    <col min="10751" max="10751" width="8.25" style="88" customWidth="1"/>
    <col min="10752" max="10752" width="3.25" style="88" customWidth="1"/>
    <col min="10753" max="10753" width="4.25" style="88" customWidth="1"/>
    <col min="10754" max="10754" width="8.75" style="88" customWidth="1"/>
    <col min="10755" max="10755" width="9.125" style="88" customWidth="1"/>
    <col min="10756" max="10756" width="9.25" style="88" customWidth="1"/>
    <col min="10757" max="10757" width="4.25" style="88" customWidth="1"/>
    <col min="10758" max="10758" width="4.5" style="88" customWidth="1"/>
    <col min="10759" max="10759" width="10" style="88" customWidth="1"/>
    <col min="10760" max="10760" width="14.5" style="88" customWidth="1"/>
    <col min="10761" max="10761" width="4.25" style="88" customWidth="1"/>
    <col min="10762" max="10762" width="3.25" style="88" customWidth="1"/>
    <col min="10763" max="10763" width="4.625" style="88" customWidth="1"/>
    <col min="10764" max="10764" width="2.75" style="88" customWidth="1"/>
    <col min="10765" max="10765" width="4.25" style="88" customWidth="1"/>
    <col min="10766" max="10766" width="4.5" style="88" customWidth="1"/>
    <col min="10767" max="10768" width="8.75" style="88" customWidth="1"/>
    <col min="10769" max="10770" width="7.125" style="88" customWidth="1"/>
    <col min="10771" max="11001" width="8.75" style="88"/>
    <col min="11002" max="11002" width="2.75" style="88" customWidth="1"/>
    <col min="11003" max="11003" width="6.875" style="88" customWidth="1"/>
    <col min="11004" max="11004" width="3.75" style="88" customWidth="1"/>
    <col min="11005" max="11005" width="15.25" style="88" customWidth="1"/>
    <col min="11006" max="11006" width="3.25" style="88" customWidth="1"/>
    <col min="11007" max="11007" width="8.25" style="88" customWidth="1"/>
    <col min="11008" max="11008" width="3.25" style="88" customWidth="1"/>
    <col min="11009" max="11009" width="4.25" style="88" customWidth="1"/>
    <col min="11010" max="11010" width="8.75" style="88" customWidth="1"/>
    <col min="11011" max="11011" width="9.125" style="88" customWidth="1"/>
    <col min="11012" max="11012" width="9.25" style="88" customWidth="1"/>
    <col min="11013" max="11013" width="4.25" style="88" customWidth="1"/>
    <col min="11014" max="11014" width="4.5" style="88" customWidth="1"/>
    <col min="11015" max="11015" width="10" style="88" customWidth="1"/>
    <col min="11016" max="11016" width="14.5" style="88" customWidth="1"/>
    <col min="11017" max="11017" width="4.25" style="88" customWidth="1"/>
    <col min="11018" max="11018" width="3.25" style="88" customWidth="1"/>
    <col min="11019" max="11019" width="4.625" style="88" customWidth="1"/>
    <col min="11020" max="11020" width="2.75" style="88" customWidth="1"/>
    <col min="11021" max="11021" width="4.25" style="88" customWidth="1"/>
    <col min="11022" max="11022" width="4.5" style="88" customWidth="1"/>
    <col min="11023" max="11024" width="8.75" style="88" customWidth="1"/>
    <col min="11025" max="11026" width="7.125" style="88" customWidth="1"/>
    <col min="11027" max="11257" width="8.75" style="88"/>
    <col min="11258" max="11258" width="2.75" style="88" customWidth="1"/>
    <col min="11259" max="11259" width="6.875" style="88" customWidth="1"/>
    <col min="11260" max="11260" width="3.75" style="88" customWidth="1"/>
    <col min="11261" max="11261" width="15.25" style="88" customWidth="1"/>
    <col min="11262" max="11262" width="3.25" style="88" customWidth="1"/>
    <col min="11263" max="11263" width="8.25" style="88" customWidth="1"/>
    <col min="11264" max="11264" width="3.25" style="88" customWidth="1"/>
    <col min="11265" max="11265" width="4.25" style="88" customWidth="1"/>
    <col min="11266" max="11266" width="8.75" style="88" customWidth="1"/>
    <col min="11267" max="11267" width="9.125" style="88" customWidth="1"/>
    <col min="11268" max="11268" width="9.25" style="88" customWidth="1"/>
    <col min="11269" max="11269" width="4.25" style="88" customWidth="1"/>
    <col min="11270" max="11270" width="4.5" style="88" customWidth="1"/>
    <col min="11271" max="11271" width="10" style="88" customWidth="1"/>
    <col min="11272" max="11272" width="14.5" style="88" customWidth="1"/>
    <col min="11273" max="11273" width="4.25" style="88" customWidth="1"/>
    <col min="11274" max="11274" width="3.25" style="88" customWidth="1"/>
    <col min="11275" max="11275" width="4.625" style="88" customWidth="1"/>
    <col min="11276" max="11276" width="2.75" style="88" customWidth="1"/>
    <col min="11277" max="11277" width="4.25" style="88" customWidth="1"/>
    <col min="11278" max="11278" width="4.5" style="88" customWidth="1"/>
    <col min="11279" max="11280" width="8.75" style="88" customWidth="1"/>
    <col min="11281" max="11282" width="7.125" style="88" customWidth="1"/>
    <col min="11283" max="11513" width="8.75" style="88"/>
    <col min="11514" max="11514" width="2.75" style="88" customWidth="1"/>
    <col min="11515" max="11515" width="6.875" style="88" customWidth="1"/>
    <col min="11516" max="11516" width="3.75" style="88" customWidth="1"/>
    <col min="11517" max="11517" width="15.25" style="88" customWidth="1"/>
    <col min="11518" max="11518" width="3.25" style="88" customWidth="1"/>
    <col min="11519" max="11519" width="8.25" style="88" customWidth="1"/>
    <col min="11520" max="11520" width="3.25" style="88" customWidth="1"/>
    <col min="11521" max="11521" width="4.25" style="88" customWidth="1"/>
    <col min="11522" max="11522" width="8.75" style="88" customWidth="1"/>
    <col min="11523" max="11523" width="9.125" style="88" customWidth="1"/>
    <col min="11524" max="11524" width="9.25" style="88" customWidth="1"/>
    <col min="11525" max="11525" width="4.25" style="88" customWidth="1"/>
    <col min="11526" max="11526" width="4.5" style="88" customWidth="1"/>
    <col min="11527" max="11527" width="10" style="88" customWidth="1"/>
    <col min="11528" max="11528" width="14.5" style="88" customWidth="1"/>
    <col min="11529" max="11529" width="4.25" style="88" customWidth="1"/>
    <col min="11530" max="11530" width="3.25" style="88" customWidth="1"/>
    <col min="11531" max="11531" width="4.625" style="88" customWidth="1"/>
    <col min="11532" max="11532" width="2.75" style="88" customWidth="1"/>
    <col min="11533" max="11533" width="4.25" style="88" customWidth="1"/>
    <col min="11534" max="11534" width="4.5" style="88" customWidth="1"/>
    <col min="11535" max="11536" width="8.75" style="88" customWidth="1"/>
    <col min="11537" max="11538" width="7.125" style="88" customWidth="1"/>
    <col min="11539" max="11769" width="8.75" style="88"/>
    <col min="11770" max="11770" width="2.75" style="88" customWidth="1"/>
    <col min="11771" max="11771" width="6.875" style="88" customWidth="1"/>
    <col min="11772" max="11772" width="3.75" style="88" customWidth="1"/>
    <col min="11773" max="11773" width="15.25" style="88" customWidth="1"/>
    <col min="11774" max="11774" width="3.25" style="88" customWidth="1"/>
    <col min="11775" max="11775" width="8.25" style="88" customWidth="1"/>
    <col min="11776" max="11776" width="3.25" style="88" customWidth="1"/>
    <col min="11777" max="11777" width="4.25" style="88" customWidth="1"/>
    <col min="11778" max="11778" width="8.75" style="88" customWidth="1"/>
    <col min="11779" max="11779" width="9.125" style="88" customWidth="1"/>
    <col min="11780" max="11780" width="9.25" style="88" customWidth="1"/>
    <col min="11781" max="11781" width="4.25" style="88" customWidth="1"/>
    <col min="11782" max="11782" width="4.5" style="88" customWidth="1"/>
    <col min="11783" max="11783" width="10" style="88" customWidth="1"/>
    <col min="11784" max="11784" width="14.5" style="88" customWidth="1"/>
    <col min="11785" max="11785" width="4.25" style="88" customWidth="1"/>
    <col min="11786" max="11786" width="3.25" style="88" customWidth="1"/>
    <col min="11787" max="11787" width="4.625" style="88" customWidth="1"/>
    <col min="11788" max="11788" width="2.75" style="88" customWidth="1"/>
    <col min="11789" max="11789" width="4.25" style="88" customWidth="1"/>
    <col min="11790" max="11790" width="4.5" style="88" customWidth="1"/>
    <col min="11791" max="11792" width="8.75" style="88" customWidth="1"/>
    <col min="11793" max="11794" width="7.125" style="88" customWidth="1"/>
    <col min="11795" max="12025" width="8.75" style="88"/>
    <col min="12026" max="12026" width="2.75" style="88" customWidth="1"/>
    <col min="12027" max="12027" width="6.875" style="88" customWidth="1"/>
    <col min="12028" max="12028" width="3.75" style="88" customWidth="1"/>
    <col min="12029" max="12029" width="15.25" style="88" customWidth="1"/>
    <col min="12030" max="12030" width="3.25" style="88" customWidth="1"/>
    <col min="12031" max="12031" width="8.25" style="88" customWidth="1"/>
    <col min="12032" max="12032" width="3.25" style="88" customWidth="1"/>
    <col min="12033" max="12033" width="4.25" style="88" customWidth="1"/>
    <col min="12034" max="12034" width="8.75" style="88" customWidth="1"/>
    <col min="12035" max="12035" width="9.125" style="88" customWidth="1"/>
    <col min="12036" max="12036" width="9.25" style="88" customWidth="1"/>
    <col min="12037" max="12037" width="4.25" style="88" customWidth="1"/>
    <col min="12038" max="12038" width="4.5" style="88" customWidth="1"/>
    <col min="12039" max="12039" width="10" style="88" customWidth="1"/>
    <col min="12040" max="12040" width="14.5" style="88" customWidth="1"/>
    <col min="12041" max="12041" width="4.25" style="88" customWidth="1"/>
    <col min="12042" max="12042" width="3.25" style="88" customWidth="1"/>
    <col min="12043" max="12043" width="4.625" style="88" customWidth="1"/>
    <col min="12044" max="12044" width="2.75" style="88" customWidth="1"/>
    <col min="12045" max="12045" width="4.25" style="88" customWidth="1"/>
    <col min="12046" max="12046" width="4.5" style="88" customWidth="1"/>
    <col min="12047" max="12048" width="8.75" style="88" customWidth="1"/>
    <col min="12049" max="12050" width="7.125" style="88" customWidth="1"/>
    <col min="12051" max="12281" width="8.75" style="88"/>
    <col min="12282" max="12282" width="2.75" style="88" customWidth="1"/>
    <col min="12283" max="12283" width="6.875" style="88" customWidth="1"/>
    <col min="12284" max="12284" width="3.75" style="88" customWidth="1"/>
    <col min="12285" max="12285" width="15.25" style="88" customWidth="1"/>
    <col min="12286" max="12286" width="3.25" style="88" customWidth="1"/>
    <col min="12287" max="12287" width="8.25" style="88" customWidth="1"/>
    <col min="12288" max="12288" width="3.25" style="88" customWidth="1"/>
    <col min="12289" max="12289" width="4.25" style="88" customWidth="1"/>
    <col min="12290" max="12290" width="8.75" style="88" customWidth="1"/>
    <col min="12291" max="12291" width="9.125" style="88" customWidth="1"/>
    <col min="12292" max="12292" width="9.25" style="88" customWidth="1"/>
    <col min="12293" max="12293" width="4.25" style="88" customWidth="1"/>
    <col min="12294" max="12294" width="4.5" style="88" customWidth="1"/>
    <col min="12295" max="12295" width="10" style="88" customWidth="1"/>
    <col min="12296" max="12296" width="14.5" style="88" customWidth="1"/>
    <col min="12297" max="12297" width="4.25" style="88" customWidth="1"/>
    <col min="12298" max="12298" width="3.25" style="88" customWidth="1"/>
    <col min="12299" max="12299" width="4.625" style="88" customWidth="1"/>
    <col min="12300" max="12300" width="2.75" style="88" customWidth="1"/>
    <col min="12301" max="12301" width="4.25" style="88" customWidth="1"/>
    <col min="12302" max="12302" width="4.5" style="88" customWidth="1"/>
    <col min="12303" max="12304" width="8.75" style="88" customWidth="1"/>
    <col min="12305" max="12306" width="7.125" style="88" customWidth="1"/>
    <col min="12307" max="12537" width="8.75" style="88"/>
    <col min="12538" max="12538" width="2.75" style="88" customWidth="1"/>
    <col min="12539" max="12539" width="6.875" style="88" customWidth="1"/>
    <col min="12540" max="12540" width="3.75" style="88" customWidth="1"/>
    <col min="12541" max="12541" width="15.25" style="88" customWidth="1"/>
    <col min="12542" max="12542" width="3.25" style="88" customWidth="1"/>
    <col min="12543" max="12543" width="8.25" style="88" customWidth="1"/>
    <col min="12544" max="12544" width="3.25" style="88" customWidth="1"/>
    <col min="12545" max="12545" width="4.25" style="88" customWidth="1"/>
    <col min="12546" max="12546" width="8.75" style="88" customWidth="1"/>
    <col min="12547" max="12547" width="9.125" style="88" customWidth="1"/>
    <col min="12548" max="12548" width="9.25" style="88" customWidth="1"/>
    <col min="12549" max="12549" width="4.25" style="88" customWidth="1"/>
    <col min="12550" max="12550" width="4.5" style="88" customWidth="1"/>
    <col min="12551" max="12551" width="10" style="88" customWidth="1"/>
    <col min="12552" max="12552" width="14.5" style="88" customWidth="1"/>
    <col min="12553" max="12553" width="4.25" style="88" customWidth="1"/>
    <col min="12554" max="12554" width="3.25" style="88" customWidth="1"/>
    <col min="12555" max="12555" width="4.625" style="88" customWidth="1"/>
    <col min="12556" max="12556" width="2.75" style="88" customWidth="1"/>
    <col min="12557" max="12557" width="4.25" style="88" customWidth="1"/>
    <col min="12558" max="12558" width="4.5" style="88" customWidth="1"/>
    <col min="12559" max="12560" width="8.75" style="88" customWidth="1"/>
    <col min="12561" max="12562" width="7.125" style="88" customWidth="1"/>
    <col min="12563" max="12793" width="8.75" style="88"/>
    <col min="12794" max="12794" width="2.75" style="88" customWidth="1"/>
    <col min="12795" max="12795" width="6.875" style="88" customWidth="1"/>
    <col min="12796" max="12796" width="3.75" style="88" customWidth="1"/>
    <col min="12797" max="12797" width="15.25" style="88" customWidth="1"/>
    <col min="12798" max="12798" width="3.25" style="88" customWidth="1"/>
    <col min="12799" max="12799" width="8.25" style="88" customWidth="1"/>
    <col min="12800" max="12800" width="3.25" style="88" customWidth="1"/>
    <col min="12801" max="12801" width="4.25" style="88" customWidth="1"/>
    <col min="12802" max="12802" width="8.75" style="88" customWidth="1"/>
    <col min="12803" max="12803" width="9.125" style="88" customWidth="1"/>
    <col min="12804" max="12804" width="9.25" style="88" customWidth="1"/>
    <col min="12805" max="12805" width="4.25" style="88" customWidth="1"/>
    <col min="12806" max="12806" width="4.5" style="88" customWidth="1"/>
    <col min="12807" max="12807" width="10" style="88" customWidth="1"/>
    <col min="12808" max="12808" width="14.5" style="88" customWidth="1"/>
    <col min="12809" max="12809" width="4.25" style="88" customWidth="1"/>
    <col min="12810" max="12810" width="3.25" style="88" customWidth="1"/>
    <col min="12811" max="12811" width="4.625" style="88" customWidth="1"/>
    <col min="12812" max="12812" width="2.75" style="88" customWidth="1"/>
    <col min="12813" max="12813" width="4.25" style="88" customWidth="1"/>
    <col min="12814" max="12814" width="4.5" style="88" customWidth="1"/>
    <col min="12815" max="12816" width="8.75" style="88" customWidth="1"/>
    <col min="12817" max="12818" width="7.125" style="88" customWidth="1"/>
    <col min="12819" max="13049" width="8.75" style="88"/>
    <col min="13050" max="13050" width="2.75" style="88" customWidth="1"/>
    <col min="13051" max="13051" width="6.875" style="88" customWidth="1"/>
    <col min="13052" max="13052" width="3.75" style="88" customWidth="1"/>
    <col min="13053" max="13053" width="15.25" style="88" customWidth="1"/>
    <col min="13054" max="13054" width="3.25" style="88" customWidth="1"/>
    <col min="13055" max="13055" width="8.25" style="88" customWidth="1"/>
    <col min="13056" max="13056" width="3.25" style="88" customWidth="1"/>
    <col min="13057" max="13057" width="4.25" style="88" customWidth="1"/>
    <col min="13058" max="13058" width="8.75" style="88" customWidth="1"/>
    <col min="13059" max="13059" width="9.125" style="88" customWidth="1"/>
    <col min="13060" max="13060" width="9.25" style="88" customWidth="1"/>
    <col min="13061" max="13061" width="4.25" style="88" customWidth="1"/>
    <col min="13062" max="13062" width="4.5" style="88" customWidth="1"/>
    <col min="13063" max="13063" width="10" style="88" customWidth="1"/>
    <col min="13064" max="13064" width="14.5" style="88" customWidth="1"/>
    <col min="13065" max="13065" width="4.25" style="88" customWidth="1"/>
    <col min="13066" max="13066" width="3.25" style="88" customWidth="1"/>
    <col min="13067" max="13067" width="4.625" style="88" customWidth="1"/>
    <col min="13068" max="13068" width="2.75" style="88" customWidth="1"/>
    <col min="13069" max="13069" width="4.25" style="88" customWidth="1"/>
    <col min="13070" max="13070" width="4.5" style="88" customWidth="1"/>
    <col min="13071" max="13072" width="8.75" style="88" customWidth="1"/>
    <col min="13073" max="13074" width="7.125" style="88" customWidth="1"/>
    <col min="13075" max="13305" width="8.75" style="88"/>
    <col min="13306" max="13306" width="2.75" style="88" customWidth="1"/>
    <col min="13307" max="13307" width="6.875" style="88" customWidth="1"/>
    <col min="13308" max="13308" width="3.75" style="88" customWidth="1"/>
    <col min="13309" max="13309" width="15.25" style="88" customWidth="1"/>
    <col min="13310" max="13310" width="3.25" style="88" customWidth="1"/>
    <col min="13311" max="13311" width="8.25" style="88" customWidth="1"/>
    <col min="13312" max="13312" width="3.25" style="88" customWidth="1"/>
    <col min="13313" max="13313" width="4.25" style="88" customWidth="1"/>
    <col min="13314" max="13314" width="8.75" style="88" customWidth="1"/>
    <col min="13315" max="13315" width="9.125" style="88" customWidth="1"/>
    <col min="13316" max="13316" width="9.25" style="88" customWidth="1"/>
    <col min="13317" max="13317" width="4.25" style="88" customWidth="1"/>
    <col min="13318" max="13318" width="4.5" style="88" customWidth="1"/>
    <col min="13319" max="13319" width="10" style="88" customWidth="1"/>
    <col min="13320" max="13320" width="14.5" style="88" customWidth="1"/>
    <col min="13321" max="13321" width="4.25" style="88" customWidth="1"/>
    <col min="13322" max="13322" width="3.25" style="88" customWidth="1"/>
    <col min="13323" max="13323" width="4.625" style="88" customWidth="1"/>
    <col min="13324" max="13324" width="2.75" style="88" customWidth="1"/>
    <col min="13325" max="13325" width="4.25" style="88" customWidth="1"/>
    <col min="13326" max="13326" width="4.5" style="88" customWidth="1"/>
    <col min="13327" max="13328" width="8.75" style="88" customWidth="1"/>
    <col min="13329" max="13330" width="7.125" style="88" customWidth="1"/>
    <col min="13331" max="13561" width="8.75" style="88"/>
    <col min="13562" max="13562" width="2.75" style="88" customWidth="1"/>
    <col min="13563" max="13563" width="6.875" style="88" customWidth="1"/>
    <col min="13564" max="13564" width="3.75" style="88" customWidth="1"/>
    <col min="13565" max="13565" width="15.25" style="88" customWidth="1"/>
    <col min="13566" max="13566" width="3.25" style="88" customWidth="1"/>
    <col min="13567" max="13567" width="8.25" style="88" customWidth="1"/>
    <col min="13568" max="13568" width="3.25" style="88" customWidth="1"/>
    <col min="13569" max="13569" width="4.25" style="88" customWidth="1"/>
    <col min="13570" max="13570" width="8.75" style="88" customWidth="1"/>
    <col min="13571" max="13571" width="9.125" style="88" customWidth="1"/>
    <col min="13572" max="13572" width="9.25" style="88" customWidth="1"/>
    <col min="13573" max="13573" width="4.25" style="88" customWidth="1"/>
    <col min="13574" max="13574" width="4.5" style="88" customWidth="1"/>
    <col min="13575" max="13575" width="10" style="88" customWidth="1"/>
    <col min="13576" max="13576" width="14.5" style="88" customWidth="1"/>
    <col min="13577" max="13577" width="4.25" style="88" customWidth="1"/>
    <col min="13578" max="13578" width="3.25" style="88" customWidth="1"/>
    <col min="13579" max="13579" width="4.625" style="88" customWidth="1"/>
    <col min="13580" max="13580" width="2.75" style="88" customWidth="1"/>
    <col min="13581" max="13581" width="4.25" style="88" customWidth="1"/>
    <col min="13582" max="13582" width="4.5" style="88" customWidth="1"/>
    <col min="13583" max="13584" width="8.75" style="88" customWidth="1"/>
    <col min="13585" max="13586" width="7.125" style="88" customWidth="1"/>
    <col min="13587" max="13817" width="8.75" style="88"/>
    <col min="13818" max="13818" width="2.75" style="88" customWidth="1"/>
    <col min="13819" max="13819" width="6.875" style="88" customWidth="1"/>
    <col min="13820" max="13820" width="3.75" style="88" customWidth="1"/>
    <col min="13821" max="13821" width="15.25" style="88" customWidth="1"/>
    <col min="13822" max="13822" width="3.25" style="88" customWidth="1"/>
    <col min="13823" max="13823" width="8.25" style="88" customWidth="1"/>
    <col min="13824" max="13824" width="3.25" style="88" customWidth="1"/>
    <col min="13825" max="13825" width="4.25" style="88" customWidth="1"/>
    <col min="13826" max="13826" width="8.75" style="88" customWidth="1"/>
    <col min="13827" max="13827" width="9.125" style="88" customWidth="1"/>
    <col min="13828" max="13828" width="9.25" style="88" customWidth="1"/>
    <col min="13829" max="13829" width="4.25" style="88" customWidth="1"/>
    <col min="13830" max="13830" width="4.5" style="88" customWidth="1"/>
    <col min="13831" max="13831" width="10" style="88" customWidth="1"/>
    <col min="13832" max="13832" width="14.5" style="88" customWidth="1"/>
    <col min="13833" max="13833" width="4.25" style="88" customWidth="1"/>
    <col min="13834" max="13834" width="3.25" style="88" customWidth="1"/>
    <col min="13835" max="13835" width="4.625" style="88" customWidth="1"/>
    <col min="13836" max="13836" width="2.75" style="88" customWidth="1"/>
    <col min="13837" max="13837" width="4.25" style="88" customWidth="1"/>
    <col min="13838" max="13838" width="4.5" style="88" customWidth="1"/>
    <col min="13839" max="13840" width="8.75" style="88" customWidth="1"/>
    <col min="13841" max="13842" width="7.125" style="88" customWidth="1"/>
    <col min="13843" max="14073" width="8.75" style="88"/>
    <col min="14074" max="14074" width="2.75" style="88" customWidth="1"/>
    <col min="14075" max="14075" width="6.875" style="88" customWidth="1"/>
    <col min="14076" max="14076" width="3.75" style="88" customWidth="1"/>
    <col min="14077" max="14077" width="15.25" style="88" customWidth="1"/>
    <col min="14078" max="14078" width="3.25" style="88" customWidth="1"/>
    <col min="14079" max="14079" width="8.25" style="88" customWidth="1"/>
    <col min="14080" max="14080" width="3.25" style="88" customWidth="1"/>
    <col min="14081" max="14081" width="4.25" style="88" customWidth="1"/>
    <col min="14082" max="14082" width="8.75" style="88" customWidth="1"/>
    <col min="14083" max="14083" width="9.125" style="88" customWidth="1"/>
    <col min="14084" max="14084" width="9.25" style="88" customWidth="1"/>
    <col min="14085" max="14085" width="4.25" style="88" customWidth="1"/>
    <col min="14086" max="14086" width="4.5" style="88" customWidth="1"/>
    <col min="14087" max="14087" width="10" style="88" customWidth="1"/>
    <col min="14088" max="14088" width="14.5" style="88" customWidth="1"/>
    <col min="14089" max="14089" width="4.25" style="88" customWidth="1"/>
    <col min="14090" max="14090" width="3.25" style="88" customWidth="1"/>
    <col min="14091" max="14091" width="4.625" style="88" customWidth="1"/>
    <col min="14092" max="14092" width="2.75" style="88" customWidth="1"/>
    <col min="14093" max="14093" width="4.25" style="88" customWidth="1"/>
    <col min="14094" max="14094" width="4.5" style="88" customWidth="1"/>
    <col min="14095" max="14096" width="8.75" style="88" customWidth="1"/>
    <col min="14097" max="14098" width="7.125" style="88" customWidth="1"/>
    <col min="14099" max="14329" width="8.75" style="88"/>
    <col min="14330" max="14330" width="2.75" style="88" customWidth="1"/>
    <col min="14331" max="14331" width="6.875" style="88" customWidth="1"/>
    <col min="14332" max="14332" width="3.75" style="88" customWidth="1"/>
    <col min="14333" max="14333" width="15.25" style="88" customWidth="1"/>
    <col min="14334" max="14334" width="3.25" style="88" customWidth="1"/>
    <col min="14335" max="14335" width="8.25" style="88" customWidth="1"/>
    <col min="14336" max="14336" width="3.25" style="88" customWidth="1"/>
    <col min="14337" max="14337" width="4.25" style="88" customWidth="1"/>
    <col min="14338" max="14338" width="8.75" style="88" customWidth="1"/>
    <col min="14339" max="14339" width="9.125" style="88" customWidth="1"/>
    <col min="14340" max="14340" width="9.25" style="88" customWidth="1"/>
    <col min="14341" max="14341" width="4.25" style="88" customWidth="1"/>
    <col min="14342" max="14342" width="4.5" style="88" customWidth="1"/>
    <col min="14343" max="14343" width="10" style="88" customWidth="1"/>
    <col min="14344" max="14344" width="14.5" style="88" customWidth="1"/>
    <col min="14345" max="14345" width="4.25" style="88" customWidth="1"/>
    <col min="14346" max="14346" width="3.25" style="88" customWidth="1"/>
    <col min="14347" max="14347" width="4.625" style="88" customWidth="1"/>
    <col min="14348" max="14348" width="2.75" style="88" customWidth="1"/>
    <col min="14349" max="14349" width="4.25" style="88" customWidth="1"/>
    <col min="14350" max="14350" width="4.5" style="88" customWidth="1"/>
    <col min="14351" max="14352" width="8.75" style="88" customWidth="1"/>
    <col min="14353" max="14354" width="7.125" style="88" customWidth="1"/>
    <col min="14355" max="14585" width="8.75" style="88"/>
    <col min="14586" max="14586" width="2.75" style="88" customWidth="1"/>
    <col min="14587" max="14587" width="6.875" style="88" customWidth="1"/>
    <col min="14588" max="14588" width="3.75" style="88" customWidth="1"/>
    <col min="14589" max="14589" width="15.25" style="88" customWidth="1"/>
    <col min="14590" max="14590" width="3.25" style="88" customWidth="1"/>
    <col min="14591" max="14591" width="8.25" style="88" customWidth="1"/>
    <col min="14592" max="14592" width="3.25" style="88" customWidth="1"/>
    <col min="14593" max="14593" width="4.25" style="88" customWidth="1"/>
    <col min="14594" max="14594" width="8.75" style="88" customWidth="1"/>
    <col min="14595" max="14595" width="9.125" style="88" customWidth="1"/>
    <col min="14596" max="14596" width="9.25" style="88" customWidth="1"/>
    <col min="14597" max="14597" width="4.25" style="88" customWidth="1"/>
    <col min="14598" max="14598" width="4.5" style="88" customWidth="1"/>
    <col min="14599" max="14599" width="10" style="88" customWidth="1"/>
    <col min="14600" max="14600" width="14.5" style="88" customWidth="1"/>
    <col min="14601" max="14601" width="4.25" style="88" customWidth="1"/>
    <col min="14602" max="14602" width="3.25" style="88" customWidth="1"/>
    <col min="14603" max="14603" width="4.625" style="88" customWidth="1"/>
    <col min="14604" max="14604" width="2.75" style="88" customWidth="1"/>
    <col min="14605" max="14605" width="4.25" style="88" customWidth="1"/>
    <col min="14606" max="14606" width="4.5" style="88" customWidth="1"/>
    <col min="14607" max="14608" width="8.75" style="88" customWidth="1"/>
    <col min="14609" max="14610" width="7.125" style="88" customWidth="1"/>
    <col min="14611" max="14841" width="8.75" style="88"/>
    <col min="14842" max="14842" width="2.75" style="88" customWidth="1"/>
    <col min="14843" max="14843" width="6.875" style="88" customWidth="1"/>
    <col min="14844" max="14844" width="3.75" style="88" customWidth="1"/>
    <col min="14845" max="14845" width="15.25" style="88" customWidth="1"/>
    <col min="14846" max="14846" width="3.25" style="88" customWidth="1"/>
    <col min="14847" max="14847" width="8.25" style="88" customWidth="1"/>
    <col min="14848" max="14848" width="3.25" style="88" customWidth="1"/>
    <col min="14849" max="14849" width="4.25" style="88" customWidth="1"/>
    <col min="14850" max="14850" width="8.75" style="88" customWidth="1"/>
    <col min="14851" max="14851" width="9.125" style="88" customWidth="1"/>
    <col min="14852" max="14852" width="9.25" style="88" customWidth="1"/>
    <col min="14853" max="14853" width="4.25" style="88" customWidth="1"/>
    <col min="14854" max="14854" width="4.5" style="88" customWidth="1"/>
    <col min="14855" max="14855" width="10" style="88" customWidth="1"/>
    <col min="14856" max="14856" width="14.5" style="88" customWidth="1"/>
    <col min="14857" max="14857" width="4.25" style="88" customWidth="1"/>
    <col min="14858" max="14858" width="3.25" style="88" customWidth="1"/>
    <col min="14859" max="14859" width="4.625" style="88" customWidth="1"/>
    <col min="14860" max="14860" width="2.75" style="88" customWidth="1"/>
    <col min="14861" max="14861" width="4.25" style="88" customWidth="1"/>
    <col min="14862" max="14862" width="4.5" style="88" customWidth="1"/>
    <col min="14863" max="14864" width="8.75" style="88" customWidth="1"/>
    <col min="14865" max="14866" width="7.125" style="88" customWidth="1"/>
    <col min="14867" max="15097" width="8.75" style="88"/>
    <col min="15098" max="15098" width="2.75" style="88" customWidth="1"/>
    <col min="15099" max="15099" width="6.875" style="88" customWidth="1"/>
    <col min="15100" max="15100" width="3.75" style="88" customWidth="1"/>
    <col min="15101" max="15101" width="15.25" style="88" customWidth="1"/>
    <col min="15102" max="15102" width="3.25" style="88" customWidth="1"/>
    <col min="15103" max="15103" width="8.25" style="88" customWidth="1"/>
    <col min="15104" max="15104" width="3.25" style="88" customWidth="1"/>
    <col min="15105" max="15105" width="4.25" style="88" customWidth="1"/>
    <col min="15106" max="15106" width="8.75" style="88" customWidth="1"/>
    <col min="15107" max="15107" width="9.125" style="88" customWidth="1"/>
    <col min="15108" max="15108" width="9.25" style="88" customWidth="1"/>
    <col min="15109" max="15109" width="4.25" style="88" customWidth="1"/>
    <col min="15110" max="15110" width="4.5" style="88" customWidth="1"/>
    <col min="15111" max="15111" width="10" style="88" customWidth="1"/>
    <col min="15112" max="15112" width="14.5" style="88" customWidth="1"/>
    <col min="15113" max="15113" width="4.25" style="88" customWidth="1"/>
    <col min="15114" max="15114" width="3.25" style="88" customWidth="1"/>
    <col min="15115" max="15115" width="4.625" style="88" customWidth="1"/>
    <col min="15116" max="15116" width="2.75" style="88" customWidth="1"/>
    <col min="15117" max="15117" width="4.25" style="88" customWidth="1"/>
    <col min="15118" max="15118" width="4.5" style="88" customWidth="1"/>
    <col min="15119" max="15120" width="8.75" style="88" customWidth="1"/>
    <col min="15121" max="15122" width="7.125" style="88" customWidth="1"/>
    <col min="15123" max="15353" width="8.75" style="88"/>
    <col min="15354" max="15354" width="2.75" style="88" customWidth="1"/>
    <col min="15355" max="15355" width="6.875" style="88" customWidth="1"/>
    <col min="15356" max="15356" width="3.75" style="88" customWidth="1"/>
    <col min="15357" max="15357" width="15.25" style="88" customWidth="1"/>
    <col min="15358" max="15358" width="3.25" style="88" customWidth="1"/>
    <col min="15359" max="15359" width="8.25" style="88" customWidth="1"/>
    <col min="15360" max="15360" width="3.25" style="88" customWidth="1"/>
    <col min="15361" max="15361" width="4.25" style="88" customWidth="1"/>
    <col min="15362" max="15362" width="8.75" style="88" customWidth="1"/>
    <col min="15363" max="15363" width="9.125" style="88" customWidth="1"/>
    <col min="15364" max="15364" width="9.25" style="88" customWidth="1"/>
    <col min="15365" max="15365" width="4.25" style="88" customWidth="1"/>
    <col min="15366" max="15366" width="4.5" style="88" customWidth="1"/>
    <col min="15367" max="15367" width="10" style="88" customWidth="1"/>
    <col min="15368" max="15368" width="14.5" style="88" customWidth="1"/>
    <col min="15369" max="15369" width="4.25" style="88" customWidth="1"/>
    <col min="15370" max="15370" width="3.25" style="88" customWidth="1"/>
    <col min="15371" max="15371" width="4.625" style="88" customWidth="1"/>
    <col min="15372" max="15372" width="2.75" style="88" customWidth="1"/>
    <col min="15373" max="15373" width="4.25" style="88" customWidth="1"/>
    <col min="15374" max="15374" width="4.5" style="88" customWidth="1"/>
    <col min="15375" max="15376" width="8.75" style="88" customWidth="1"/>
    <col min="15377" max="15378" width="7.125" style="88" customWidth="1"/>
    <col min="15379" max="15609" width="8.75" style="88"/>
    <col min="15610" max="15610" width="2.75" style="88" customWidth="1"/>
    <col min="15611" max="15611" width="6.875" style="88" customWidth="1"/>
    <col min="15612" max="15612" width="3.75" style="88" customWidth="1"/>
    <col min="15613" max="15613" width="15.25" style="88" customWidth="1"/>
    <col min="15614" max="15614" width="3.25" style="88" customWidth="1"/>
    <col min="15615" max="15615" width="8.25" style="88" customWidth="1"/>
    <col min="15616" max="15616" width="3.25" style="88" customWidth="1"/>
    <col min="15617" max="15617" width="4.25" style="88" customWidth="1"/>
    <col min="15618" max="15618" width="8.75" style="88" customWidth="1"/>
    <col min="15619" max="15619" width="9.125" style="88" customWidth="1"/>
    <col min="15620" max="15620" width="9.25" style="88" customWidth="1"/>
    <col min="15621" max="15621" width="4.25" style="88" customWidth="1"/>
    <col min="15622" max="15622" width="4.5" style="88" customWidth="1"/>
    <col min="15623" max="15623" width="10" style="88" customWidth="1"/>
    <col min="15624" max="15624" width="14.5" style="88" customWidth="1"/>
    <col min="15625" max="15625" width="4.25" style="88" customWidth="1"/>
    <col min="15626" max="15626" width="3.25" style="88" customWidth="1"/>
    <col min="15627" max="15627" width="4.625" style="88" customWidth="1"/>
    <col min="15628" max="15628" width="2.75" style="88" customWidth="1"/>
    <col min="15629" max="15629" width="4.25" style="88" customWidth="1"/>
    <col min="15630" max="15630" width="4.5" style="88" customWidth="1"/>
    <col min="15631" max="15632" width="8.75" style="88" customWidth="1"/>
    <col min="15633" max="15634" width="7.125" style="88" customWidth="1"/>
    <col min="15635" max="15865" width="8.75" style="88"/>
    <col min="15866" max="15866" width="2.75" style="88" customWidth="1"/>
    <col min="15867" max="15867" width="6.875" style="88" customWidth="1"/>
    <col min="15868" max="15868" width="3.75" style="88" customWidth="1"/>
    <col min="15869" max="15869" width="15.25" style="88" customWidth="1"/>
    <col min="15870" max="15870" width="3.25" style="88" customWidth="1"/>
    <col min="15871" max="15871" width="8.25" style="88" customWidth="1"/>
    <col min="15872" max="15872" width="3.25" style="88" customWidth="1"/>
    <col min="15873" max="15873" width="4.25" style="88" customWidth="1"/>
    <col min="15874" max="15874" width="8.75" style="88" customWidth="1"/>
    <col min="15875" max="15875" width="9.125" style="88" customWidth="1"/>
    <col min="15876" max="15876" width="9.25" style="88" customWidth="1"/>
    <col min="15877" max="15877" width="4.25" style="88" customWidth="1"/>
    <col min="15878" max="15878" width="4.5" style="88" customWidth="1"/>
    <col min="15879" max="15879" width="10" style="88" customWidth="1"/>
    <col min="15880" max="15880" width="14.5" style="88" customWidth="1"/>
    <col min="15881" max="15881" width="4.25" style="88" customWidth="1"/>
    <col min="15882" max="15882" width="3.25" style="88" customWidth="1"/>
    <col min="15883" max="15883" width="4.625" style="88" customWidth="1"/>
    <col min="15884" max="15884" width="2.75" style="88" customWidth="1"/>
    <col min="15885" max="15885" width="4.25" style="88" customWidth="1"/>
    <col min="15886" max="15886" width="4.5" style="88" customWidth="1"/>
    <col min="15887" max="15888" width="8.75" style="88" customWidth="1"/>
    <col min="15889" max="15890" width="7.125" style="88" customWidth="1"/>
    <col min="15891" max="16121" width="8.75" style="88"/>
    <col min="16122" max="16122" width="2.75" style="88" customWidth="1"/>
    <col min="16123" max="16123" width="6.875" style="88" customWidth="1"/>
    <col min="16124" max="16124" width="3.75" style="88" customWidth="1"/>
    <col min="16125" max="16125" width="15.25" style="88" customWidth="1"/>
    <col min="16126" max="16126" width="3.25" style="88" customWidth="1"/>
    <col min="16127" max="16127" width="8.25" style="88" customWidth="1"/>
    <col min="16128" max="16128" width="3.25" style="88" customWidth="1"/>
    <col min="16129" max="16129" width="4.25" style="88" customWidth="1"/>
    <col min="16130" max="16130" width="8.75" style="88" customWidth="1"/>
    <col min="16131" max="16131" width="9.125" style="88" customWidth="1"/>
    <col min="16132" max="16132" width="9.25" style="88" customWidth="1"/>
    <col min="16133" max="16133" width="4.25" style="88" customWidth="1"/>
    <col min="16134" max="16134" width="4.5" style="88" customWidth="1"/>
    <col min="16135" max="16135" width="10" style="88" customWidth="1"/>
    <col min="16136" max="16136" width="14.5" style="88" customWidth="1"/>
    <col min="16137" max="16137" width="4.25" style="88" customWidth="1"/>
    <col min="16138" max="16138" width="3.25" style="88" customWidth="1"/>
    <col min="16139" max="16139" width="4.625" style="88" customWidth="1"/>
    <col min="16140" max="16140" width="2.75" style="88" customWidth="1"/>
    <col min="16141" max="16141" width="4.25" style="88" customWidth="1"/>
    <col min="16142" max="16142" width="4.5" style="88" customWidth="1"/>
    <col min="16143" max="16144" width="8.75" style="88" customWidth="1"/>
    <col min="16145" max="16146" width="7.125" style="88" customWidth="1"/>
    <col min="16147" max="16384" width="8.75" style="88"/>
  </cols>
  <sheetData>
    <row r="1" spans="1:30" s="82" customFormat="1" ht="16.5" customHeight="1">
      <c r="A1" s="142"/>
      <c r="B1" s="142"/>
      <c r="C1" s="142"/>
      <c r="D1" s="142"/>
      <c r="E1" s="142"/>
      <c r="F1" s="142"/>
      <c r="G1" s="142"/>
      <c r="H1" s="142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15"/>
      <c r="Z1" s="115"/>
      <c r="AA1" s="115"/>
      <c r="AB1" s="115"/>
      <c r="AC1" s="115"/>
      <c r="AD1" s="115"/>
    </row>
    <row r="2" spans="1:30" s="82" customFormat="1" ht="24.75" customHeight="1">
      <c r="A2" s="144"/>
      <c r="B2" s="144"/>
      <c r="C2" s="144"/>
      <c r="D2" s="145"/>
      <c r="E2" s="145"/>
      <c r="F2" s="145"/>
      <c r="G2" s="145"/>
      <c r="H2" s="145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15"/>
      <c r="U2" s="115"/>
      <c r="V2" s="115"/>
      <c r="W2" s="150" t="s">
        <v>0</v>
      </c>
      <c r="X2" s="150"/>
      <c r="Y2" s="150"/>
      <c r="Z2" s="150"/>
      <c r="AA2" s="150"/>
      <c r="AB2" s="150"/>
      <c r="AC2" s="115"/>
      <c r="AD2" s="115"/>
    </row>
    <row r="3" spans="1:30" s="82" customFormat="1" ht="21.75" customHeight="1">
      <c r="A3" s="89"/>
      <c r="B3" s="89"/>
      <c r="C3" s="90"/>
      <c r="D3" s="91"/>
      <c r="E3" s="91"/>
      <c r="F3" s="91"/>
      <c r="G3" s="91"/>
      <c r="H3" s="147" t="s">
        <v>1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15"/>
      <c r="U3" s="115"/>
      <c r="V3" s="115"/>
      <c r="W3" s="150"/>
      <c r="X3" s="150"/>
      <c r="Y3" s="150"/>
      <c r="Z3" s="150"/>
      <c r="AA3" s="150"/>
      <c r="AB3" s="150"/>
      <c r="AC3" s="129"/>
    </row>
    <row r="4" spans="1:30" s="82" customFormat="1" ht="31.5" customHeight="1">
      <c r="A4" s="169" t="s">
        <v>2</v>
      </c>
      <c r="B4" s="170"/>
      <c r="C4" s="171"/>
      <c r="D4" s="178" t="s">
        <v>3</v>
      </c>
      <c r="E4" s="179"/>
      <c r="F4" s="92"/>
      <c r="G4" s="92"/>
      <c r="H4" s="148" t="s">
        <v>4</v>
      </c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93"/>
      <c r="V4" s="121"/>
      <c r="W4" s="122" t="s">
        <v>5</v>
      </c>
      <c r="X4" s="123" t="s">
        <v>6</v>
      </c>
      <c r="Y4" s="123" t="s">
        <v>7</v>
      </c>
      <c r="Z4" s="123" t="s">
        <v>8</v>
      </c>
      <c r="AA4" s="130" t="s">
        <v>9</v>
      </c>
      <c r="AB4" s="131" t="s">
        <v>10</v>
      </c>
      <c r="AC4" s="132"/>
      <c r="AD4" s="115"/>
    </row>
    <row r="5" spans="1:30" s="82" customFormat="1" ht="31.5" customHeight="1">
      <c r="A5" s="172"/>
      <c r="B5" s="173"/>
      <c r="C5" s="174"/>
      <c r="D5" s="180"/>
      <c r="E5" s="181"/>
      <c r="F5" s="92"/>
      <c r="G5" s="92"/>
      <c r="H5" s="149" t="s">
        <v>11</v>
      </c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24"/>
      <c r="U5" s="124"/>
      <c r="V5" s="125"/>
      <c r="W5" s="126" t="s">
        <v>12</v>
      </c>
      <c r="X5" s="127"/>
      <c r="Y5" s="127"/>
      <c r="Z5" s="133"/>
      <c r="AA5" s="134" t="s">
        <v>13</v>
      </c>
      <c r="AB5" s="135" t="s">
        <v>14</v>
      </c>
      <c r="AC5" s="132"/>
      <c r="AD5" s="115"/>
    </row>
    <row r="6" spans="1:30" s="83" customFormat="1" ht="31.5" customHeight="1">
      <c r="A6" s="175"/>
      <c r="B6" s="176"/>
      <c r="C6" s="177"/>
      <c r="D6" s="182"/>
      <c r="E6" s="183"/>
      <c r="F6" s="92"/>
      <c r="G6" s="92"/>
      <c r="H6" s="94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16"/>
      <c r="V6" s="125"/>
      <c r="W6" s="128" t="s">
        <v>15</v>
      </c>
      <c r="X6" s="152"/>
      <c r="Y6" s="152"/>
      <c r="Z6" s="152"/>
      <c r="AA6" s="152"/>
      <c r="AB6" s="153"/>
      <c r="AC6" s="132"/>
    </row>
    <row r="7" spans="1:30" ht="31.5" customHeight="1">
      <c r="A7" s="154" t="s">
        <v>16</v>
      </c>
      <c r="B7" s="155"/>
      <c r="C7" s="156"/>
      <c r="D7" s="156"/>
      <c r="E7" s="95" t="s">
        <v>17</v>
      </c>
      <c r="F7" s="157" t="s">
        <v>18</v>
      </c>
      <c r="G7" s="157"/>
      <c r="H7" s="157"/>
      <c r="I7" s="157"/>
      <c r="J7" s="157"/>
      <c r="K7" s="157" t="s">
        <v>19</v>
      </c>
      <c r="L7" s="157"/>
      <c r="M7" s="157"/>
      <c r="N7" s="157" t="s">
        <v>20</v>
      </c>
      <c r="O7" s="157"/>
      <c r="P7" s="157"/>
      <c r="Q7" s="157"/>
      <c r="R7" s="157"/>
      <c r="S7" s="157"/>
      <c r="T7" s="157"/>
      <c r="U7" s="157"/>
      <c r="V7" s="157"/>
      <c r="W7" s="157" t="s">
        <v>21</v>
      </c>
      <c r="X7" s="157"/>
      <c r="Y7" s="158" t="s">
        <v>22</v>
      </c>
      <c r="Z7" s="158"/>
      <c r="AA7" s="158"/>
      <c r="AB7" s="136" t="s">
        <v>23</v>
      </c>
    </row>
    <row r="8" spans="1:30" s="84" customFormat="1" ht="42" customHeight="1">
      <c r="A8" s="199"/>
      <c r="B8" s="200"/>
      <c r="C8" s="200"/>
      <c r="D8" s="201"/>
      <c r="E8" s="96">
        <v>1</v>
      </c>
      <c r="F8" s="159" t="s">
        <v>24</v>
      </c>
      <c r="G8" s="160"/>
      <c r="H8" s="160"/>
      <c r="I8" s="160"/>
      <c r="J8" s="161"/>
      <c r="K8" s="162" t="s">
        <v>25</v>
      </c>
      <c r="L8" s="163"/>
      <c r="M8" s="164"/>
      <c r="N8" s="162" t="s">
        <v>26</v>
      </c>
      <c r="O8" s="163"/>
      <c r="P8" s="163"/>
      <c r="Q8" s="163"/>
      <c r="R8" s="163"/>
      <c r="S8" s="163"/>
      <c r="T8" s="163"/>
      <c r="U8" s="163"/>
      <c r="V8" s="164"/>
      <c r="W8" s="165">
        <v>1</v>
      </c>
      <c r="X8" s="165"/>
      <c r="Y8" s="166" t="s">
        <v>27</v>
      </c>
      <c r="Z8" s="167"/>
      <c r="AA8" s="168"/>
      <c r="AB8" s="137" t="s">
        <v>28</v>
      </c>
    </row>
    <row r="9" spans="1:30" s="84" customFormat="1" ht="42" customHeight="1">
      <c r="A9" s="202"/>
      <c r="B9" s="203"/>
      <c r="C9" s="203"/>
      <c r="D9" s="204"/>
      <c r="E9" s="96">
        <v>2</v>
      </c>
      <c r="F9" s="159" t="s">
        <v>29</v>
      </c>
      <c r="G9" s="160"/>
      <c r="H9" s="160"/>
      <c r="I9" s="160"/>
      <c r="J9" s="161"/>
      <c r="K9" s="162" t="s">
        <v>30</v>
      </c>
      <c r="L9" s="163"/>
      <c r="M9" s="164"/>
      <c r="N9" s="162" t="s">
        <v>26</v>
      </c>
      <c r="O9" s="163"/>
      <c r="P9" s="163"/>
      <c r="Q9" s="163"/>
      <c r="R9" s="163"/>
      <c r="S9" s="163"/>
      <c r="T9" s="163"/>
      <c r="U9" s="163"/>
      <c r="V9" s="164"/>
      <c r="W9" s="166">
        <v>1</v>
      </c>
      <c r="X9" s="167"/>
      <c r="Y9" s="166" t="s">
        <v>31</v>
      </c>
      <c r="Z9" s="167"/>
      <c r="AA9" s="168"/>
      <c r="AB9" s="137"/>
    </row>
    <row r="10" spans="1:30" s="84" customFormat="1" ht="42" customHeight="1">
      <c r="A10" s="202"/>
      <c r="B10" s="203"/>
      <c r="C10" s="203"/>
      <c r="D10" s="204"/>
      <c r="E10" s="96">
        <v>3</v>
      </c>
      <c r="F10" s="184" t="s">
        <v>32</v>
      </c>
      <c r="G10" s="185"/>
      <c r="H10" s="185"/>
      <c r="I10" s="185"/>
      <c r="J10" s="186"/>
      <c r="K10" s="162" t="s">
        <v>33</v>
      </c>
      <c r="L10" s="163"/>
      <c r="M10" s="164"/>
      <c r="N10" s="162" t="s">
        <v>26</v>
      </c>
      <c r="O10" s="163"/>
      <c r="P10" s="163"/>
      <c r="Q10" s="163"/>
      <c r="R10" s="163"/>
      <c r="S10" s="163"/>
      <c r="T10" s="163"/>
      <c r="U10" s="163"/>
      <c r="V10" s="164"/>
      <c r="W10" s="165">
        <v>1</v>
      </c>
      <c r="X10" s="165"/>
      <c r="Y10" s="166" t="s">
        <v>27</v>
      </c>
      <c r="Z10" s="167"/>
      <c r="AA10" s="168"/>
      <c r="AB10" s="137" t="s">
        <v>28</v>
      </c>
    </row>
    <row r="11" spans="1:30" s="84" customFormat="1" ht="42" customHeight="1">
      <c r="A11" s="202"/>
      <c r="B11" s="203"/>
      <c r="C11" s="203"/>
      <c r="D11" s="204"/>
      <c r="E11" s="96">
        <v>4</v>
      </c>
      <c r="F11" s="159" t="s">
        <v>34</v>
      </c>
      <c r="G11" s="160"/>
      <c r="H11" s="160"/>
      <c r="I11" s="160"/>
      <c r="J11" s="161"/>
      <c r="K11" s="162" t="s">
        <v>35</v>
      </c>
      <c r="L11" s="163"/>
      <c r="M11" s="164"/>
      <c r="N11" s="162" t="s">
        <v>26</v>
      </c>
      <c r="O11" s="163"/>
      <c r="P11" s="163"/>
      <c r="Q11" s="163"/>
      <c r="R11" s="163"/>
      <c r="S11" s="163"/>
      <c r="T11" s="163"/>
      <c r="U11" s="163"/>
      <c r="V11" s="164"/>
      <c r="W11" s="165">
        <v>1</v>
      </c>
      <c r="X11" s="165"/>
      <c r="Y11" s="166" t="s">
        <v>27</v>
      </c>
      <c r="Z11" s="167"/>
      <c r="AA11" s="168"/>
      <c r="AB11" s="137" t="s">
        <v>28</v>
      </c>
    </row>
    <row r="12" spans="1:30" s="84" customFormat="1" ht="42" customHeight="1">
      <c r="A12" s="202"/>
      <c r="B12" s="203"/>
      <c r="C12" s="203"/>
      <c r="D12" s="204"/>
      <c r="E12" s="96">
        <v>5</v>
      </c>
      <c r="F12" s="159" t="s">
        <v>36</v>
      </c>
      <c r="G12" s="160"/>
      <c r="H12" s="160"/>
      <c r="I12" s="160"/>
      <c r="J12" s="161"/>
      <c r="K12" s="162" t="s">
        <v>37</v>
      </c>
      <c r="L12" s="163"/>
      <c r="M12" s="164"/>
      <c r="N12" s="162" t="s">
        <v>26</v>
      </c>
      <c r="O12" s="163"/>
      <c r="P12" s="163"/>
      <c r="Q12" s="163"/>
      <c r="R12" s="163"/>
      <c r="S12" s="163"/>
      <c r="T12" s="163"/>
      <c r="U12" s="163"/>
      <c r="V12" s="164"/>
      <c r="W12" s="165">
        <v>1</v>
      </c>
      <c r="X12" s="165"/>
      <c r="Y12" s="166" t="s">
        <v>27</v>
      </c>
      <c r="Z12" s="167"/>
      <c r="AA12" s="168"/>
      <c r="AB12" s="137" t="s">
        <v>28</v>
      </c>
    </row>
    <row r="13" spans="1:30" s="84" customFormat="1" ht="42" customHeight="1">
      <c r="A13" s="202"/>
      <c r="B13" s="203"/>
      <c r="C13" s="203"/>
      <c r="D13" s="204"/>
      <c r="E13" s="96">
        <v>6</v>
      </c>
      <c r="F13" s="159" t="s">
        <v>38</v>
      </c>
      <c r="G13" s="160"/>
      <c r="H13" s="160"/>
      <c r="I13" s="160"/>
      <c r="J13" s="161"/>
      <c r="K13" s="162" t="s">
        <v>39</v>
      </c>
      <c r="L13" s="163"/>
      <c r="M13" s="164"/>
      <c r="N13" s="162" t="s">
        <v>26</v>
      </c>
      <c r="O13" s="163"/>
      <c r="P13" s="163"/>
      <c r="Q13" s="163"/>
      <c r="R13" s="163"/>
      <c r="S13" s="163"/>
      <c r="T13" s="163"/>
      <c r="U13" s="163"/>
      <c r="V13" s="164"/>
      <c r="W13" s="165">
        <v>1</v>
      </c>
      <c r="X13" s="165"/>
      <c r="Y13" s="166" t="s">
        <v>27</v>
      </c>
      <c r="Z13" s="167"/>
      <c r="AA13" s="168"/>
      <c r="AB13" s="137" t="s">
        <v>28</v>
      </c>
    </row>
    <row r="14" spans="1:30" s="84" customFormat="1" ht="42" customHeight="1">
      <c r="A14" s="202"/>
      <c r="B14" s="203"/>
      <c r="C14" s="203"/>
      <c r="D14" s="204"/>
      <c r="E14" s="96">
        <v>7</v>
      </c>
      <c r="F14" s="159"/>
      <c r="G14" s="160"/>
      <c r="H14" s="160"/>
      <c r="I14" s="160"/>
      <c r="J14" s="161"/>
      <c r="K14" s="162"/>
      <c r="L14" s="163"/>
      <c r="M14" s="164"/>
      <c r="N14" s="162"/>
      <c r="O14" s="163"/>
      <c r="P14" s="163"/>
      <c r="Q14" s="163"/>
      <c r="R14" s="163"/>
      <c r="S14" s="163"/>
      <c r="T14" s="163"/>
      <c r="U14" s="163"/>
      <c r="V14" s="164"/>
      <c r="W14" s="165"/>
      <c r="X14" s="165"/>
      <c r="Y14" s="166"/>
      <c r="Z14" s="167"/>
      <c r="AA14" s="168"/>
      <c r="AB14" s="137"/>
    </row>
    <row r="15" spans="1:30" s="84" customFormat="1" ht="42" customHeight="1">
      <c r="A15" s="202"/>
      <c r="B15" s="203"/>
      <c r="C15" s="203"/>
      <c r="D15" s="204"/>
      <c r="E15" s="96">
        <v>8</v>
      </c>
      <c r="F15" s="159"/>
      <c r="G15" s="160"/>
      <c r="H15" s="160"/>
      <c r="I15" s="160"/>
      <c r="J15" s="161"/>
      <c r="K15" s="162"/>
      <c r="L15" s="163"/>
      <c r="M15" s="164"/>
      <c r="N15" s="162"/>
      <c r="O15" s="163"/>
      <c r="P15" s="163"/>
      <c r="Q15" s="163"/>
      <c r="R15" s="163"/>
      <c r="S15" s="163"/>
      <c r="T15" s="163"/>
      <c r="U15" s="163"/>
      <c r="V15" s="164"/>
      <c r="W15" s="165"/>
      <c r="X15" s="165"/>
      <c r="Y15" s="166"/>
      <c r="Z15" s="167"/>
      <c r="AA15" s="168"/>
      <c r="AB15" s="137"/>
    </row>
    <row r="16" spans="1:30" s="84" customFormat="1" ht="42" customHeight="1">
      <c r="A16" s="202"/>
      <c r="B16" s="203"/>
      <c r="C16" s="203"/>
      <c r="D16" s="204"/>
      <c r="E16" s="96">
        <v>9</v>
      </c>
      <c r="F16" s="159"/>
      <c r="G16" s="160"/>
      <c r="H16" s="160"/>
      <c r="I16" s="160"/>
      <c r="J16" s="161"/>
      <c r="K16" s="162"/>
      <c r="L16" s="163"/>
      <c r="M16" s="164"/>
      <c r="N16" s="162"/>
      <c r="O16" s="163"/>
      <c r="P16" s="163"/>
      <c r="Q16" s="163"/>
      <c r="R16" s="163"/>
      <c r="S16" s="163"/>
      <c r="T16" s="163"/>
      <c r="U16" s="163"/>
      <c r="V16" s="164"/>
      <c r="W16" s="165"/>
      <c r="X16" s="165"/>
      <c r="Y16" s="166"/>
      <c r="Z16" s="167"/>
      <c r="AA16" s="168"/>
      <c r="AB16" s="137"/>
    </row>
    <row r="17" spans="1:28" s="84" customFormat="1" ht="42" customHeight="1">
      <c r="A17" s="202"/>
      <c r="B17" s="203"/>
      <c r="C17" s="203"/>
      <c r="D17" s="204"/>
      <c r="E17" s="96">
        <v>10</v>
      </c>
      <c r="F17" s="159"/>
      <c r="G17" s="160"/>
      <c r="H17" s="160"/>
      <c r="I17" s="160"/>
      <c r="J17" s="161"/>
      <c r="K17" s="162"/>
      <c r="L17" s="163"/>
      <c r="M17" s="164"/>
      <c r="N17" s="162"/>
      <c r="O17" s="163"/>
      <c r="P17" s="163"/>
      <c r="Q17" s="163"/>
      <c r="R17" s="163"/>
      <c r="S17" s="163"/>
      <c r="T17" s="163"/>
      <c r="U17" s="163"/>
      <c r="V17" s="164"/>
      <c r="W17" s="165"/>
      <c r="X17" s="165"/>
      <c r="Y17" s="166"/>
      <c r="Z17" s="167"/>
      <c r="AA17" s="168"/>
      <c r="AB17" s="137"/>
    </row>
    <row r="18" spans="1:28" s="84" customFormat="1" ht="42" customHeight="1">
      <c r="A18" s="202"/>
      <c r="B18" s="203"/>
      <c r="C18" s="203"/>
      <c r="D18" s="204"/>
      <c r="E18" s="96">
        <v>11</v>
      </c>
      <c r="F18" s="159"/>
      <c r="G18" s="160"/>
      <c r="H18" s="160"/>
      <c r="I18" s="160"/>
      <c r="J18" s="161"/>
      <c r="K18" s="162"/>
      <c r="L18" s="163"/>
      <c r="M18" s="164"/>
      <c r="N18" s="162"/>
      <c r="O18" s="163"/>
      <c r="P18" s="163"/>
      <c r="Q18" s="163"/>
      <c r="R18" s="163"/>
      <c r="S18" s="163"/>
      <c r="T18" s="163"/>
      <c r="U18" s="163"/>
      <c r="V18" s="164"/>
      <c r="W18" s="165"/>
      <c r="X18" s="165"/>
      <c r="Y18" s="166"/>
      <c r="Z18" s="167"/>
      <c r="AA18" s="168"/>
      <c r="AB18" s="137"/>
    </row>
    <row r="19" spans="1:28" s="84" customFormat="1" ht="42" customHeight="1">
      <c r="A19" s="202"/>
      <c r="B19" s="203"/>
      <c r="C19" s="203"/>
      <c r="D19" s="204"/>
      <c r="E19" s="97"/>
      <c r="F19" s="159"/>
      <c r="G19" s="160"/>
      <c r="H19" s="160"/>
      <c r="I19" s="160"/>
      <c r="J19" s="161"/>
      <c r="K19" s="187"/>
      <c r="L19" s="188"/>
      <c r="M19" s="189"/>
      <c r="N19" s="187"/>
      <c r="O19" s="188"/>
      <c r="P19" s="188"/>
      <c r="Q19" s="188"/>
      <c r="R19" s="188"/>
      <c r="S19" s="188"/>
      <c r="T19" s="188"/>
      <c r="U19" s="188"/>
      <c r="V19" s="189"/>
      <c r="W19" s="190"/>
      <c r="X19" s="190"/>
      <c r="Y19" s="191"/>
      <c r="Z19" s="192"/>
      <c r="AA19" s="193"/>
      <c r="AB19" s="138"/>
    </row>
    <row r="20" spans="1:28" s="85" customFormat="1" ht="33.75" customHeight="1">
      <c r="A20" s="194" t="s">
        <v>40</v>
      </c>
      <c r="B20" s="195"/>
      <c r="C20" s="195"/>
      <c r="D20" s="195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7"/>
    </row>
    <row r="21" spans="1:28" s="86" customFormat="1" ht="48.75" customHeight="1">
      <c r="A21" s="98" t="s">
        <v>41</v>
      </c>
      <c r="B21" s="99" t="s">
        <v>42</v>
      </c>
      <c r="C21" s="198" t="s">
        <v>43</v>
      </c>
      <c r="D21" s="198"/>
      <c r="E21" s="198" t="s">
        <v>44</v>
      </c>
      <c r="F21" s="198"/>
      <c r="G21" s="101" t="s">
        <v>45</v>
      </c>
      <c r="H21" s="100" t="s">
        <v>46</v>
      </c>
      <c r="I21" s="198" t="s">
        <v>47</v>
      </c>
      <c r="J21" s="198"/>
      <c r="K21" s="198"/>
      <c r="L21" s="198"/>
      <c r="M21" s="100" t="s">
        <v>48</v>
      </c>
      <c r="N21" s="100" t="s">
        <v>49</v>
      </c>
      <c r="O21" s="100" t="s">
        <v>41</v>
      </c>
      <c r="P21" s="99" t="s">
        <v>42</v>
      </c>
      <c r="Q21" s="198" t="s">
        <v>43</v>
      </c>
      <c r="R21" s="198"/>
      <c r="S21" s="198" t="s">
        <v>44</v>
      </c>
      <c r="T21" s="198"/>
      <c r="U21" s="101" t="s">
        <v>45</v>
      </c>
      <c r="V21" s="100" t="s">
        <v>46</v>
      </c>
      <c r="W21" s="198" t="s">
        <v>50</v>
      </c>
      <c r="X21" s="198"/>
      <c r="Y21" s="198"/>
      <c r="Z21" s="198"/>
      <c r="AA21" s="100" t="s">
        <v>48</v>
      </c>
      <c r="AB21" s="139" t="s">
        <v>49</v>
      </c>
    </row>
    <row r="22" spans="1:28" s="86" customFormat="1" ht="63.75" customHeight="1">
      <c r="A22" s="102">
        <v>1</v>
      </c>
      <c r="B22" s="101" t="s">
        <v>51</v>
      </c>
      <c r="C22" s="205" t="s">
        <v>52</v>
      </c>
      <c r="D22" s="206"/>
      <c r="E22" s="207"/>
      <c r="F22" s="208"/>
      <c r="G22" s="103"/>
      <c r="H22" s="104"/>
      <c r="I22" s="209" t="s">
        <v>53</v>
      </c>
      <c r="J22" s="210"/>
      <c r="K22" s="210"/>
      <c r="L22" s="211"/>
      <c r="M22" s="104"/>
      <c r="N22" s="103"/>
      <c r="O22" s="117"/>
      <c r="P22" s="118"/>
      <c r="Q22" s="212"/>
      <c r="R22" s="213"/>
      <c r="S22" s="209"/>
      <c r="T22" s="211"/>
      <c r="U22" s="104"/>
      <c r="V22" s="104"/>
      <c r="W22" s="209"/>
      <c r="X22" s="210"/>
      <c r="Y22" s="210"/>
      <c r="Z22" s="211"/>
      <c r="AA22" s="104"/>
      <c r="AB22" s="140"/>
    </row>
    <row r="23" spans="1:28" s="87" customFormat="1" ht="63.75" customHeight="1">
      <c r="A23" s="102">
        <v>2</v>
      </c>
      <c r="B23" s="101" t="s">
        <v>54</v>
      </c>
      <c r="C23" s="205" t="s">
        <v>55</v>
      </c>
      <c r="D23" s="206"/>
      <c r="E23" s="214"/>
      <c r="F23" s="215"/>
      <c r="G23" s="103"/>
      <c r="H23" s="104"/>
      <c r="I23" s="209" t="s">
        <v>56</v>
      </c>
      <c r="J23" s="210"/>
      <c r="K23" s="210"/>
      <c r="L23" s="211"/>
      <c r="M23" s="104"/>
      <c r="N23" s="103"/>
      <c r="O23" s="117"/>
      <c r="P23" s="118"/>
      <c r="Q23" s="212"/>
      <c r="R23" s="213"/>
      <c r="S23" s="209"/>
      <c r="T23" s="211"/>
      <c r="U23" s="104"/>
      <c r="V23" s="104"/>
      <c r="W23" s="209"/>
      <c r="X23" s="210"/>
      <c r="Y23" s="210"/>
      <c r="Z23" s="211"/>
      <c r="AA23" s="104"/>
      <c r="AB23" s="140"/>
    </row>
    <row r="24" spans="1:28" ht="63.75" customHeight="1">
      <c r="A24" s="102"/>
      <c r="B24" s="101"/>
      <c r="C24" s="205"/>
      <c r="D24" s="206"/>
      <c r="E24" s="216"/>
      <c r="F24" s="217"/>
      <c r="G24" s="103"/>
      <c r="H24" s="105"/>
      <c r="I24" s="209"/>
      <c r="J24" s="210"/>
      <c r="K24" s="210"/>
      <c r="L24" s="211"/>
      <c r="M24" s="104"/>
      <c r="N24" s="103"/>
      <c r="O24" s="119"/>
      <c r="P24" s="120"/>
      <c r="Q24" s="218"/>
      <c r="R24" s="219"/>
      <c r="S24" s="209"/>
      <c r="T24" s="211"/>
      <c r="U24" s="104"/>
      <c r="V24" s="104"/>
      <c r="W24" s="209"/>
      <c r="X24" s="210"/>
      <c r="Y24" s="210"/>
      <c r="Z24" s="211"/>
      <c r="AA24" s="105"/>
      <c r="AB24" s="141"/>
    </row>
    <row r="25" spans="1:28" s="85" customFormat="1" ht="63.75" customHeight="1">
      <c r="A25" s="102"/>
      <c r="B25" s="101"/>
      <c r="C25" s="205"/>
      <c r="D25" s="206"/>
      <c r="E25" s="216"/>
      <c r="F25" s="217"/>
      <c r="G25" s="103"/>
      <c r="H25" s="105"/>
      <c r="I25" s="209"/>
      <c r="J25" s="210"/>
      <c r="K25" s="210"/>
      <c r="L25" s="211"/>
      <c r="M25" s="104"/>
      <c r="N25" s="103"/>
      <c r="O25" s="119"/>
      <c r="P25" s="120"/>
      <c r="Q25" s="218"/>
      <c r="R25" s="219"/>
      <c r="S25" s="209"/>
      <c r="T25" s="211"/>
      <c r="U25" s="104"/>
      <c r="V25" s="104"/>
      <c r="W25" s="209"/>
      <c r="X25" s="210"/>
      <c r="Y25" s="210"/>
      <c r="Z25" s="211"/>
      <c r="AA25" s="105"/>
      <c r="AB25" s="141"/>
    </row>
    <row r="26" spans="1:28" s="85" customFormat="1" ht="63.75" customHeight="1">
      <c r="A26" s="102"/>
      <c r="B26" s="101"/>
      <c r="C26" s="205"/>
      <c r="D26" s="206"/>
      <c r="E26" s="216"/>
      <c r="F26" s="217"/>
      <c r="G26" s="103"/>
      <c r="H26" s="105"/>
      <c r="I26" s="209"/>
      <c r="J26" s="210"/>
      <c r="K26" s="210"/>
      <c r="L26" s="211"/>
      <c r="M26" s="104"/>
      <c r="N26" s="103"/>
      <c r="O26" s="119"/>
      <c r="P26" s="120"/>
      <c r="Q26" s="218"/>
      <c r="R26" s="219"/>
      <c r="S26" s="209"/>
      <c r="T26" s="211"/>
      <c r="U26" s="104"/>
      <c r="V26" s="104"/>
      <c r="W26" s="209"/>
      <c r="X26" s="210"/>
      <c r="Y26" s="210"/>
      <c r="Z26" s="211"/>
      <c r="AA26" s="105"/>
      <c r="AB26" s="141"/>
    </row>
    <row r="27" spans="1:28" ht="103.5" customHeight="1">
      <c r="A27" s="106"/>
      <c r="B27" s="107"/>
      <c r="C27" s="220"/>
      <c r="D27" s="221"/>
      <c r="E27" s="222"/>
      <c r="F27" s="223"/>
      <c r="G27" s="108"/>
      <c r="H27" s="109"/>
      <c r="I27" s="224"/>
      <c r="J27" s="225"/>
      <c r="K27" s="225"/>
      <c r="L27" s="226"/>
      <c r="M27" s="104"/>
      <c r="N27" s="103"/>
      <c r="O27" s="119"/>
      <c r="P27" s="120"/>
      <c r="Q27" s="218"/>
      <c r="R27" s="219"/>
      <c r="S27" s="209"/>
      <c r="T27" s="211"/>
      <c r="U27" s="104"/>
      <c r="V27" s="104"/>
      <c r="W27" s="209"/>
      <c r="X27" s="210"/>
      <c r="Y27" s="210"/>
      <c r="Z27" s="211"/>
      <c r="AA27" s="105"/>
      <c r="AB27" s="141"/>
    </row>
    <row r="28" spans="1:28" ht="96.75" customHeight="1">
      <c r="A28" s="106"/>
      <c r="B28" s="107"/>
      <c r="C28" s="220"/>
      <c r="D28" s="221"/>
      <c r="E28" s="222"/>
      <c r="F28" s="223"/>
      <c r="G28" s="108"/>
      <c r="H28" s="109"/>
      <c r="I28" s="224"/>
      <c r="J28" s="225"/>
      <c r="K28" s="225"/>
      <c r="L28" s="226"/>
      <c r="M28" s="104"/>
      <c r="N28" s="103"/>
      <c r="O28" s="119"/>
      <c r="P28" s="120"/>
      <c r="Q28" s="218"/>
      <c r="R28" s="219"/>
      <c r="S28" s="209"/>
      <c r="T28" s="211"/>
      <c r="U28" s="104"/>
      <c r="V28" s="104"/>
      <c r="W28" s="209"/>
      <c r="X28" s="210"/>
      <c r="Y28" s="210"/>
      <c r="Z28" s="211"/>
      <c r="AA28" s="105"/>
      <c r="AB28" s="141"/>
    </row>
    <row r="29" spans="1:28" ht="63.75" customHeight="1">
      <c r="A29" s="106"/>
      <c r="B29" s="107"/>
      <c r="C29" s="220"/>
      <c r="D29" s="221"/>
      <c r="E29" s="222"/>
      <c r="F29" s="223"/>
      <c r="G29" s="110"/>
      <c r="H29" s="109"/>
      <c r="I29" s="227"/>
      <c r="J29" s="227"/>
      <c r="K29" s="227"/>
      <c r="L29" s="227"/>
      <c r="M29" s="104"/>
      <c r="N29" s="104"/>
      <c r="O29" s="117"/>
      <c r="P29" s="118"/>
      <c r="Q29" s="212"/>
      <c r="R29" s="213"/>
      <c r="S29" s="209"/>
      <c r="T29" s="211"/>
      <c r="U29" s="104"/>
      <c r="V29" s="104"/>
      <c r="W29" s="209"/>
      <c r="X29" s="210"/>
      <c r="Y29" s="210"/>
      <c r="Z29" s="211"/>
      <c r="AA29" s="104"/>
      <c r="AB29" s="104"/>
    </row>
    <row r="30" spans="1:28" ht="63.75" customHeight="1">
      <c r="A30" s="106"/>
      <c r="B30" s="107"/>
      <c r="C30" s="220"/>
      <c r="D30" s="221"/>
      <c r="E30" s="228"/>
      <c r="F30" s="229"/>
      <c r="G30" s="110"/>
      <c r="H30" s="108"/>
      <c r="I30" s="227"/>
      <c r="J30" s="227"/>
      <c r="K30" s="227"/>
      <c r="L30" s="227"/>
      <c r="M30" s="104"/>
      <c r="N30" s="104"/>
      <c r="O30" s="117"/>
      <c r="P30" s="118"/>
      <c r="Q30" s="212"/>
      <c r="R30" s="213"/>
      <c r="S30" s="209"/>
      <c r="T30" s="211"/>
      <c r="U30" s="104"/>
      <c r="V30" s="104"/>
      <c r="W30" s="209"/>
      <c r="X30" s="210"/>
      <c r="Y30" s="210"/>
      <c r="Z30" s="211"/>
      <c r="AA30" s="104"/>
      <c r="AB30" s="104"/>
    </row>
    <row r="31" spans="1:28" ht="63.75" customHeight="1">
      <c r="A31" s="106"/>
      <c r="B31" s="107"/>
      <c r="C31" s="220"/>
      <c r="D31" s="221"/>
      <c r="E31" s="228"/>
      <c r="F31" s="229"/>
      <c r="G31" s="110"/>
      <c r="H31" s="108"/>
      <c r="I31" s="227"/>
      <c r="J31" s="227"/>
      <c r="K31" s="227"/>
      <c r="L31" s="227"/>
      <c r="M31" s="104"/>
      <c r="N31" s="104"/>
      <c r="O31" s="117"/>
      <c r="P31" s="118"/>
      <c r="Q31" s="212"/>
      <c r="R31" s="213"/>
      <c r="S31" s="209"/>
      <c r="T31" s="211"/>
      <c r="U31" s="104"/>
      <c r="V31" s="104"/>
      <c r="W31" s="209"/>
      <c r="X31" s="210"/>
      <c r="Y31" s="210"/>
      <c r="Z31" s="211"/>
      <c r="AA31" s="104"/>
      <c r="AB31" s="104"/>
    </row>
    <row r="32" spans="1:28" ht="63.75" customHeight="1">
      <c r="A32" s="111"/>
      <c r="B32" s="101"/>
      <c r="C32" s="205"/>
      <c r="D32" s="206"/>
      <c r="E32" s="230"/>
      <c r="F32" s="231"/>
      <c r="G32" s="104"/>
      <c r="H32" s="112"/>
      <c r="I32" s="232"/>
      <c r="J32" s="232"/>
      <c r="K32" s="232"/>
      <c r="L32" s="232"/>
      <c r="M32" s="104"/>
      <c r="N32" s="104"/>
      <c r="O32" s="117"/>
      <c r="P32" s="118"/>
      <c r="Q32" s="212"/>
      <c r="R32" s="213"/>
      <c r="S32" s="209"/>
      <c r="T32" s="211"/>
      <c r="U32" s="104"/>
      <c r="V32" s="104"/>
      <c r="W32" s="209"/>
      <c r="X32" s="210"/>
      <c r="Y32" s="210"/>
      <c r="Z32" s="211"/>
      <c r="AA32" s="104"/>
      <c r="AB32" s="104"/>
    </row>
    <row r="33" spans="1:28" ht="63.75" customHeight="1">
      <c r="A33" s="111"/>
      <c r="B33" s="101"/>
      <c r="C33" s="205"/>
      <c r="D33" s="206"/>
      <c r="E33" s="230"/>
      <c r="F33" s="231"/>
      <c r="G33" s="104"/>
      <c r="H33" s="112"/>
      <c r="I33" s="232"/>
      <c r="J33" s="232"/>
      <c r="K33" s="232"/>
      <c r="L33" s="232"/>
      <c r="M33" s="104"/>
      <c r="N33" s="104"/>
      <c r="O33" s="117"/>
      <c r="P33" s="118"/>
      <c r="Q33" s="212"/>
      <c r="R33" s="213"/>
      <c r="S33" s="209"/>
      <c r="T33" s="211"/>
      <c r="U33" s="104"/>
      <c r="V33" s="104"/>
      <c r="W33" s="209"/>
      <c r="X33" s="210"/>
      <c r="Y33" s="210"/>
      <c r="Z33" s="211"/>
      <c r="AA33" s="104"/>
      <c r="AB33" s="104"/>
    </row>
    <row r="34" spans="1:28"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</row>
    <row r="35" spans="1:28">
      <c r="B35" s="113"/>
      <c r="C35" s="113"/>
      <c r="D35" s="113"/>
      <c r="E35" s="113"/>
      <c r="F35" s="114"/>
      <c r="G35" s="113"/>
      <c r="H35" s="113"/>
      <c r="I35" s="113"/>
      <c r="J35" s="113"/>
      <c r="K35" s="113"/>
      <c r="L35" s="113"/>
      <c r="M35" s="113"/>
      <c r="N35" s="113"/>
    </row>
    <row r="36" spans="1:28">
      <c r="B36" s="113"/>
      <c r="C36" s="113"/>
      <c r="D36" s="113"/>
      <c r="E36" s="113"/>
      <c r="F36" s="114"/>
      <c r="G36" s="113"/>
      <c r="H36" s="113"/>
      <c r="I36" s="113"/>
      <c r="J36" s="113"/>
      <c r="K36" s="113"/>
      <c r="L36" s="113"/>
      <c r="M36" s="113"/>
      <c r="N36" s="113"/>
    </row>
    <row r="37" spans="1:28"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</row>
    <row r="38" spans="1:28"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</row>
    <row r="39" spans="1:28"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</row>
    <row r="40" spans="1:28"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</row>
    <row r="41" spans="1:28"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</row>
  </sheetData>
  <mergeCells count="161">
    <mergeCell ref="C32:D32"/>
    <mergeCell ref="E32:F32"/>
    <mergeCell ref="I32:L32"/>
    <mergeCell ref="Q32:R32"/>
    <mergeCell ref="S32:T32"/>
    <mergeCell ref="W32:Z32"/>
    <mergeCell ref="C33:D33"/>
    <mergeCell ref="E33:F33"/>
    <mergeCell ref="I33:L33"/>
    <mergeCell ref="Q33:R33"/>
    <mergeCell ref="S33:T33"/>
    <mergeCell ref="W33:Z33"/>
    <mergeCell ref="C30:D30"/>
    <mergeCell ref="E30:F30"/>
    <mergeCell ref="I30:L30"/>
    <mergeCell ref="Q30:R30"/>
    <mergeCell ref="S30:T30"/>
    <mergeCell ref="W30:Z30"/>
    <mergeCell ref="C31:D31"/>
    <mergeCell ref="E31:F31"/>
    <mergeCell ref="I31:L31"/>
    <mergeCell ref="Q31:R31"/>
    <mergeCell ref="S31:T31"/>
    <mergeCell ref="W31:Z31"/>
    <mergeCell ref="C28:D28"/>
    <mergeCell ref="E28:F28"/>
    <mergeCell ref="I28:L28"/>
    <mergeCell ref="Q28:R28"/>
    <mergeCell ref="S28:T28"/>
    <mergeCell ref="W28:Z28"/>
    <mergeCell ref="C29:D29"/>
    <mergeCell ref="E29:F29"/>
    <mergeCell ref="I29:L29"/>
    <mergeCell ref="Q29:R29"/>
    <mergeCell ref="S29:T29"/>
    <mergeCell ref="W29:Z29"/>
    <mergeCell ref="C26:D26"/>
    <mergeCell ref="E26:F26"/>
    <mergeCell ref="I26:L26"/>
    <mergeCell ref="Q26:R26"/>
    <mergeCell ref="S26:T26"/>
    <mergeCell ref="W26:Z26"/>
    <mergeCell ref="C27:D27"/>
    <mergeCell ref="E27:F27"/>
    <mergeCell ref="I27:L27"/>
    <mergeCell ref="Q27:R27"/>
    <mergeCell ref="S27:T27"/>
    <mergeCell ref="W27:Z27"/>
    <mergeCell ref="C24:D24"/>
    <mergeCell ref="E24:F24"/>
    <mergeCell ref="I24:L24"/>
    <mergeCell ref="Q24:R24"/>
    <mergeCell ref="S24:T24"/>
    <mergeCell ref="W24:Z24"/>
    <mergeCell ref="C25:D25"/>
    <mergeCell ref="E25:F25"/>
    <mergeCell ref="I25:L25"/>
    <mergeCell ref="Q25:R25"/>
    <mergeCell ref="S25:T25"/>
    <mergeCell ref="W25:Z25"/>
    <mergeCell ref="C22:D22"/>
    <mergeCell ref="E22:F22"/>
    <mergeCell ref="I22:L22"/>
    <mergeCell ref="Q22:R22"/>
    <mergeCell ref="S22:T22"/>
    <mergeCell ref="W22:Z22"/>
    <mergeCell ref="C23:D23"/>
    <mergeCell ref="E23:F23"/>
    <mergeCell ref="I23:L23"/>
    <mergeCell ref="Q23:R23"/>
    <mergeCell ref="S23:T23"/>
    <mergeCell ref="W23:Z23"/>
    <mergeCell ref="F19:J19"/>
    <mergeCell ref="K19:M19"/>
    <mergeCell ref="N19:V19"/>
    <mergeCell ref="W19:X19"/>
    <mergeCell ref="Y19:AA19"/>
    <mergeCell ref="A20:D20"/>
    <mergeCell ref="E20:AB20"/>
    <mergeCell ref="C21:D21"/>
    <mergeCell ref="E21:F21"/>
    <mergeCell ref="I21:L21"/>
    <mergeCell ref="Q21:R21"/>
    <mergeCell ref="S21:T21"/>
    <mergeCell ref="W21:Z21"/>
    <mergeCell ref="A8:D19"/>
    <mergeCell ref="F17:J17"/>
    <mergeCell ref="K17:M17"/>
    <mergeCell ref="N17:V17"/>
    <mergeCell ref="W17:X17"/>
    <mergeCell ref="Y17:AA17"/>
    <mergeCell ref="F18:J18"/>
    <mergeCell ref="K18:M18"/>
    <mergeCell ref="N18:V18"/>
    <mergeCell ref="W18:X18"/>
    <mergeCell ref="Y18:AA18"/>
    <mergeCell ref="F15:J15"/>
    <mergeCell ref="K15:M15"/>
    <mergeCell ref="N15:V15"/>
    <mergeCell ref="W15:X15"/>
    <mergeCell ref="Y15:AA15"/>
    <mergeCell ref="F16:J16"/>
    <mergeCell ref="K16:M16"/>
    <mergeCell ref="N16:V16"/>
    <mergeCell ref="W16:X16"/>
    <mergeCell ref="Y16:AA16"/>
    <mergeCell ref="F13:J13"/>
    <mergeCell ref="K13:M13"/>
    <mergeCell ref="N13:V13"/>
    <mergeCell ref="W13:X13"/>
    <mergeCell ref="Y13:AA13"/>
    <mergeCell ref="F14:J14"/>
    <mergeCell ref="K14:M14"/>
    <mergeCell ref="N14:V14"/>
    <mergeCell ref="W14:X14"/>
    <mergeCell ref="Y14:AA14"/>
    <mergeCell ref="F11:J11"/>
    <mergeCell ref="K11:M11"/>
    <mergeCell ref="N11:V11"/>
    <mergeCell ref="W11:X11"/>
    <mergeCell ref="Y11:AA11"/>
    <mergeCell ref="F12:J12"/>
    <mergeCell ref="K12:M12"/>
    <mergeCell ref="N12:V12"/>
    <mergeCell ref="W12:X12"/>
    <mergeCell ref="Y12:AA12"/>
    <mergeCell ref="F9:J9"/>
    <mergeCell ref="K9:M9"/>
    <mergeCell ref="N9:V9"/>
    <mergeCell ref="W9:X9"/>
    <mergeCell ref="Y9:AA9"/>
    <mergeCell ref="F10:J10"/>
    <mergeCell ref="K10:M10"/>
    <mergeCell ref="N10:V10"/>
    <mergeCell ref="W10:X10"/>
    <mergeCell ref="Y10:AA10"/>
    <mergeCell ref="I6:T6"/>
    <mergeCell ref="X6:AB6"/>
    <mergeCell ref="A7:D7"/>
    <mergeCell ref="F7:J7"/>
    <mergeCell ref="K7:M7"/>
    <mergeCell ref="N7:V7"/>
    <mergeCell ref="W7:X7"/>
    <mergeCell ref="Y7:AA7"/>
    <mergeCell ref="F8:J8"/>
    <mergeCell ref="K8:M8"/>
    <mergeCell ref="N8:V8"/>
    <mergeCell ref="W8:X8"/>
    <mergeCell ref="Y8:AA8"/>
    <mergeCell ref="A4:C6"/>
    <mergeCell ref="D4:E6"/>
    <mergeCell ref="A1:C1"/>
    <mergeCell ref="D1:H1"/>
    <mergeCell ref="I1:X1"/>
    <mergeCell ref="A2:C2"/>
    <mergeCell ref="D2:H2"/>
    <mergeCell ref="I2:S2"/>
    <mergeCell ref="H3:S3"/>
    <mergeCell ref="H4:T4"/>
    <mergeCell ref="H5:S5"/>
    <mergeCell ref="W2:AB3"/>
  </mergeCells>
  <phoneticPr fontId="79" type="noConversion"/>
  <conditionalFormatting sqref="F25">
    <cfRule type="duplicateValues" dxfId="10" priority="11"/>
  </conditionalFormatting>
  <conditionalFormatting sqref="F26">
    <cfRule type="duplicateValues" dxfId="9" priority="10"/>
  </conditionalFormatting>
  <conditionalFormatting sqref="F27">
    <cfRule type="duplicateValues" dxfId="8" priority="1"/>
  </conditionalFormatting>
  <conditionalFormatting sqref="F28">
    <cfRule type="duplicateValues" dxfId="7" priority="9"/>
  </conditionalFormatting>
  <conditionalFormatting sqref="F29">
    <cfRule type="duplicateValues" dxfId="6" priority="6"/>
  </conditionalFormatting>
  <conditionalFormatting sqref="F12:F14">
    <cfRule type="duplicateValues" dxfId="5" priority="7"/>
  </conditionalFormatting>
  <conditionalFormatting sqref="F35:F36">
    <cfRule type="duplicateValues" dxfId="4" priority="13"/>
    <cfRule type="duplicateValues" dxfId="3" priority="14"/>
    <cfRule type="duplicateValues" dxfId="2" priority="15"/>
    <cfRule type="duplicateValues" dxfId="1" priority="16"/>
  </conditionalFormatting>
  <conditionalFormatting sqref="F34:F1048576 F24 F15:F21 F1:F11">
    <cfRule type="duplicateValues" dxfId="0" priority="12"/>
  </conditionalFormatting>
  <printOptions horizontalCentered="1"/>
  <pageMargins left="0.196527777777778" right="0.196527777777778" top="0.39305555555555599" bottom="0.39305555555555599" header="0" footer="0.196527777777778"/>
  <pageSetup paperSize="8" scale="69" fitToHeight="0" orientation="landscape" r:id="rId1"/>
  <headerFooter>
    <oddFooter>&amp;C第&amp;P页 共&amp;N页</oddFooter>
  </headerFooter>
  <colBreaks count="1" manualBreakCount="1">
    <brk id="2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56"/>
  <sheetViews>
    <sheetView tabSelected="1" zoomScale="50" zoomScaleNormal="50" workbookViewId="0">
      <pane xSplit="13" ySplit="11" topLeftCell="N45" activePane="bottomRight" state="frozen"/>
      <selection pane="topRight"/>
      <selection pane="bottomLeft"/>
      <selection pane="bottomRight" activeCell="AP60" sqref="AP60"/>
    </sheetView>
  </sheetViews>
  <sheetFormatPr defaultColWidth="9" defaultRowHeight="14.25"/>
  <cols>
    <col min="1" max="1" width="4.25" style="1" customWidth="1"/>
    <col min="2" max="7" width="2.5" style="1" customWidth="1"/>
    <col min="8" max="8" width="14.25" style="8" customWidth="1"/>
    <col min="9" max="9" width="15.125" style="9" customWidth="1"/>
    <col min="10" max="10" width="13.75" style="1" customWidth="1"/>
    <col min="11" max="11" width="11.75" style="9" customWidth="1"/>
    <col min="12" max="12" width="6.5" style="10" customWidth="1"/>
    <col min="13" max="13" width="10.5" style="1" customWidth="1"/>
    <col min="14" max="14" width="6.75" style="11" customWidth="1"/>
    <col min="15" max="15" width="7.125" style="1" hidden="1" customWidth="1"/>
    <col min="16" max="16" width="5.5" style="1" hidden="1" customWidth="1"/>
    <col min="17" max="17" width="4.75" style="1" hidden="1" customWidth="1"/>
    <col min="18" max="18" width="6.75" style="1" customWidth="1"/>
    <col min="19" max="19" width="5.125" style="1" hidden="1" customWidth="1"/>
    <col min="20" max="20" width="6.5" style="11" customWidth="1"/>
    <col min="21" max="22" width="5.5" style="11" hidden="1" customWidth="1"/>
    <col min="23" max="23" width="5.5" style="11" customWidth="1"/>
    <col min="24" max="26" width="5.5" style="11" hidden="1" customWidth="1"/>
    <col min="27" max="27" width="7.625" style="1" hidden="1" customWidth="1"/>
    <col min="28" max="28" width="5.5" style="11" hidden="1" customWidth="1"/>
    <col min="29" max="29" width="10.125" style="1" hidden="1" customWidth="1"/>
    <col min="30" max="30" width="19.5" style="1" customWidth="1"/>
    <col min="31" max="32" width="15.125" style="10" customWidth="1"/>
    <col min="33" max="37" width="13.625" style="10" customWidth="1"/>
    <col min="38" max="38" width="13.625" style="12" customWidth="1"/>
    <col min="39" max="44" width="13.625" style="10" customWidth="1"/>
    <col min="45" max="16384" width="9" style="1"/>
  </cols>
  <sheetData>
    <row r="1" spans="1:44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8"/>
      <c r="AK1" s="248"/>
      <c r="AL1" s="61"/>
      <c r="AM1" s="13"/>
      <c r="AN1" s="13"/>
      <c r="AO1" s="13"/>
      <c r="AP1" s="13"/>
      <c r="AQ1" s="13"/>
      <c r="AR1" s="13"/>
    </row>
    <row r="2" spans="1:44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61"/>
      <c r="AM2" s="13"/>
      <c r="AN2" s="13"/>
      <c r="AO2" s="13"/>
      <c r="AP2" s="13"/>
      <c r="AQ2" s="13"/>
      <c r="AR2" s="13"/>
    </row>
    <row r="3" spans="1:44" ht="18.75">
      <c r="A3" s="258"/>
      <c r="B3" s="259"/>
      <c r="C3" s="259"/>
      <c r="D3" s="259"/>
      <c r="E3" s="259"/>
      <c r="F3" s="259"/>
      <c r="G3" s="259"/>
      <c r="H3" s="259"/>
      <c r="I3" s="259"/>
      <c r="J3" s="249" t="s">
        <v>57</v>
      </c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1"/>
      <c r="AE3" s="47" t="s">
        <v>44</v>
      </c>
      <c r="AF3" s="48" t="s">
        <v>24</v>
      </c>
      <c r="AG3" s="48" t="s">
        <v>29</v>
      </c>
      <c r="AH3" s="48" t="s">
        <v>32</v>
      </c>
      <c r="AI3" s="48" t="s">
        <v>34</v>
      </c>
      <c r="AJ3" s="62" t="s">
        <v>36</v>
      </c>
      <c r="AK3" s="48" t="s">
        <v>38</v>
      </c>
      <c r="AL3" s="63"/>
      <c r="AM3" s="48" t="s">
        <v>24</v>
      </c>
      <c r="AN3" s="48" t="s">
        <v>29</v>
      </c>
      <c r="AO3" s="48" t="s">
        <v>32</v>
      </c>
      <c r="AP3" s="48" t="s">
        <v>34</v>
      </c>
      <c r="AQ3" s="48" t="s">
        <v>36</v>
      </c>
      <c r="AR3" s="48" t="s">
        <v>38</v>
      </c>
    </row>
    <row r="4" spans="1:44" ht="51.75">
      <c r="A4" s="260"/>
      <c r="B4" s="261"/>
      <c r="C4" s="261"/>
      <c r="D4" s="261"/>
      <c r="E4" s="261"/>
      <c r="F4" s="261"/>
      <c r="G4" s="261"/>
      <c r="H4" s="261"/>
      <c r="I4" s="261"/>
      <c r="J4" s="252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4"/>
      <c r="AE4" s="47" t="s">
        <v>58</v>
      </c>
      <c r="AF4" s="49" t="s">
        <v>59</v>
      </c>
      <c r="AG4" s="49" t="s">
        <v>60</v>
      </c>
      <c r="AH4" s="49" t="s">
        <v>33</v>
      </c>
      <c r="AI4" s="49" t="s">
        <v>35</v>
      </c>
      <c r="AJ4" s="49" t="s">
        <v>37</v>
      </c>
      <c r="AK4" s="49" t="s">
        <v>39</v>
      </c>
      <c r="AL4" s="64"/>
      <c r="AM4" s="49" t="s">
        <v>59</v>
      </c>
      <c r="AN4" s="49" t="s">
        <v>60</v>
      </c>
      <c r="AO4" s="49" t="s">
        <v>33</v>
      </c>
      <c r="AP4" s="49" t="s">
        <v>35</v>
      </c>
      <c r="AQ4" s="49" t="s">
        <v>37</v>
      </c>
      <c r="AR4" s="49" t="s">
        <v>39</v>
      </c>
    </row>
    <row r="5" spans="1:44" ht="37.5">
      <c r="A5" s="262"/>
      <c r="B5" s="263"/>
      <c r="C5" s="263"/>
      <c r="D5" s="263"/>
      <c r="E5" s="263"/>
      <c r="F5" s="263"/>
      <c r="G5" s="263"/>
      <c r="H5" s="263"/>
      <c r="I5" s="263"/>
      <c r="J5" s="252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4"/>
      <c r="AE5" s="47" t="s">
        <v>61</v>
      </c>
      <c r="AF5" s="50" t="s">
        <v>62</v>
      </c>
      <c r="AG5" s="48" t="s">
        <v>62</v>
      </c>
      <c r="AH5" s="48" t="s">
        <v>62</v>
      </c>
      <c r="AI5" s="50" t="s">
        <v>62</v>
      </c>
      <c r="AJ5" s="50" t="s">
        <v>62</v>
      </c>
      <c r="AK5" s="50" t="s">
        <v>62</v>
      </c>
      <c r="AL5" s="65"/>
      <c r="AM5" s="50" t="s">
        <v>62</v>
      </c>
      <c r="AN5" s="50" t="s">
        <v>62</v>
      </c>
      <c r="AO5" s="50" t="s">
        <v>62</v>
      </c>
      <c r="AP5" s="50" t="s">
        <v>62</v>
      </c>
      <c r="AQ5" s="50" t="s">
        <v>62</v>
      </c>
      <c r="AR5" s="50" t="s">
        <v>62</v>
      </c>
    </row>
    <row r="6" spans="1:44" ht="18.75">
      <c r="A6" s="233" t="s">
        <v>63</v>
      </c>
      <c r="B6" s="233"/>
      <c r="C6" s="233"/>
      <c r="D6" s="234" t="s">
        <v>64</v>
      </c>
      <c r="E6" s="235"/>
      <c r="F6" s="235"/>
      <c r="G6" s="235"/>
      <c r="H6" s="235"/>
      <c r="I6" s="235"/>
      <c r="J6" s="252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4"/>
      <c r="AE6" s="47" t="s">
        <v>65</v>
      </c>
      <c r="AF6" s="48" t="s">
        <v>66</v>
      </c>
      <c r="AG6" s="48" t="s">
        <v>67</v>
      </c>
      <c r="AH6" s="48" t="s">
        <v>67</v>
      </c>
      <c r="AI6" s="48" t="s">
        <v>67</v>
      </c>
      <c r="AJ6" s="48" t="s">
        <v>67</v>
      </c>
      <c r="AK6" s="48" t="s">
        <v>67</v>
      </c>
      <c r="AL6" s="63"/>
      <c r="AM6" s="48" t="s">
        <v>66</v>
      </c>
      <c r="AN6" s="48" t="s">
        <v>67</v>
      </c>
      <c r="AO6" s="48" t="s">
        <v>67</v>
      </c>
      <c r="AP6" s="48" t="s">
        <v>67</v>
      </c>
      <c r="AQ6" s="48" t="s">
        <v>67</v>
      </c>
      <c r="AR6" s="48" t="s">
        <v>67</v>
      </c>
    </row>
    <row r="7" spans="1:44" ht="18.75">
      <c r="A7" s="233" t="s">
        <v>68</v>
      </c>
      <c r="B7" s="233"/>
      <c r="C7" s="233"/>
      <c r="D7" s="236"/>
      <c r="E7" s="236"/>
      <c r="F7" s="236"/>
      <c r="G7" s="236"/>
      <c r="H7" s="236"/>
      <c r="I7" s="237"/>
      <c r="J7" s="252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4"/>
      <c r="AE7" s="47" t="s">
        <v>22</v>
      </c>
      <c r="AF7" s="48" t="s">
        <v>69</v>
      </c>
      <c r="AG7" s="48" t="s">
        <v>69</v>
      </c>
      <c r="AH7" s="48" t="s">
        <v>69</v>
      </c>
      <c r="AI7" s="48" t="s">
        <v>69</v>
      </c>
      <c r="AJ7" s="48" t="s">
        <v>69</v>
      </c>
      <c r="AK7" s="48" t="s">
        <v>69</v>
      </c>
      <c r="AL7" s="63"/>
      <c r="AM7" s="48" t="s">
        <v>69</v>
      </c>
      <c r="AN7" s="48" t="s">
        <v>69</v>
      </c>
      <c r="AO7" s="48" t="s">
        <v>69</v>
      </c>
      <c r="AP7" s="48" t="s">
        <v>69</v>
      </c>
      <c r="AQ7" s="48" t="s">
        <v>69</v>
      </c>
      <c r="AR7" s="48" t="s">
        <v>69</v>
      </c>
    </row>
    <row r="8" spans="1:44" ht="18.75">
      <c r="A8" s="233" t="s">
        <v>70</v>
      </c>
      <c r="B8" s="233"/>
      <c r="C8" s="233"/>
      <c r="D8" s="236"/>
      <c r="E8" s="236"/>
      <c r="F8" s="236"/>
      <c r="G8" s="236"/>
      <c r="H8" s="236"/>
      <c r="I8" s="237"/>
      <c r="J8" s="252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4"/>
      <c r="AE8" s="47" t="s">
        <v>71</v>
      </c>
      <c r="AF8" s="48"/>
      <c r="AG8" s="48"/>
      <c r="AH8" s="48"/>
      <c r="AI8" s="48"/>
      <c r="AJ8" s="48"/>
      <c r="AK8" s="48"/>
      <c r="AL8" s="63"/>
      <c r="AM8" s="48"/>
      <c r="AN8" s="48"/>
      <c r="AO8" s="48"/>
      <c r="AP8" s="48"/>
      <c r="AQ8" s="48"/>
      <c r="AR8" s="48"/>
    </row>
    <row r="9" spans="1:44" ht="18.75">
      <c r="A9" s="233"/>
      <c r="B9" s="233"/>
      <c r="C9" s="233"/>
      <c r="D9" s="236"/>
      <c r="E9" s="236"/>
      <c r="F9" s="236"/>
      <c r="G9" s="236"/>
      <c r="H9" s="236"/>
      <c r="I9" s="237"/>
      <c r="J9" s="255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7"/>
      <c r="AE9" s="47" t="s">
        <v>72</v>
      </c>
      <c r="AF9" s="22"/>
      <c r="AG9" s="22"/>
      <c r="AH9" s="50"/>
      <c r="AI9" s="22"/>
      <c r="AJ9" s="22"/>
      <c r="AK9" s="22"/>
      <c r="AL9" s="66"/>
      <c r="AM9" s="22"/>
      <c r="AN9" s="22"/>
      <c r="AO9" s="22"/>
      <c r="AP9" s="22"/>
      <c r="AQ9" s="22"/>
      <c r="AR9" s="22"/>
    </row>
    <row r="10" spans="1:44" s="2" customFormat="1" ht="18.75">
      <c r="A10" s="239" t="s">
        <v>73</v>
      </c>
      <c r="B10" s="238" t="s">
        <v>74</v>
      </c>
      <c r="C10" s="238"/>
      <c r="D10" s="238"/>
      <c r="E10" s="238"/>
      <c r="F10" s="238"/>
      <c r="G10" s="238"/>
      <c r="H10" s="240" t="s">
        <v>44</v>
      </c>
      <c r="I10" s="241" t="s">
        <v>58</v>
      </c>
      <c r="J10" s="242" t="s">
        <v>16</v>
      </c>
      <c r="K10" s="238" t="s">
        <v>75</v>
      </c>
      <c r="L10" s="242" t="s">
        <v>61</v>
      </c>
      <c r="M10" s="238" t="s">
        <v>76</v>
      </c>
      <c r="N10" s="242" t="s">
        <v>77</v>
      </c>
      <c r="O10" s="238" t="s">
        <v>78</v>
      </c>
      <c r="P10" s="238"/>
      <c r="Q10" s="238" t="s">
        <v>79</v>
      </c>
      <c r="R10" s="238" t="s">
        <v>80</v>
      </c>
      <c r="S10" s="238" t="s">
        <v>81</v>
      </c>
      <c r="T10" s="242" t="s">
        <v>82</v>
      </c>
      <c r="U10" s="242" t="s">
        <v>83</v>
      </c>
      <c r="V10" s="242" t="s">
        <v>84</v>
      </c>
      <c r="W10" s="242" t="s">
        <v>85</v>
      </c>
      <c r="X10" s="245" t="s">
        <v>86</v>
      </c>
      <c r="Y10" s="245" t="s">
        <v>87</v>
      </c>
      <c r="Z10" s="245" t="s">
        <v>88</v>
      </c>
      <c r="AA10" s="238" t="s">
        <v>89</v>
      </c>
      <c r="AB10" s="242" t="s">
        <v>90</v>
      </c>
      <c r="AC10" s="246" t="s">
        <v>91</v>
      </c>
      <c r="AD10" s="246" t="s">
        <v>92</v>
      </c>
      <c r="AE10" s="247" t="s">
        <v>23</v>
      </c>
      <c r="AF10" s="240" t="s">
        <v>93</v>
      </c>
      <c r="AG10" s="240" t="s">
        <v>94</v>
      </c>
      <c r="AH10" s="240" t="s">
        <v>94</v>
      </c>
      <c r="AI10" s="240" t="s">
        <v>94</v>
      </c>
      <c r="AJ10" s="240" t="s">
        <v>94</v>
      </c>
      <c r="AK10" s="240" t="s">
        <v>94</v>
      </c>
      <c r="AL10" s="264" t="s">
        <v>91</v>
      </c>
      <c r="AM10" s="240" t="s">
        <v>95</v>
      </c>
      <c r="AN10" s="240" t="s">
        <v>95</v>
      </c>
      <c r="AO10" s="240" t="s">
        <v>95</v>
      </c>
      <c r="AP10" s="240" t="s">
        <v>95</v>
      </c>
      <c r="AQ10" s="240" t="s">
        <v>95</v>
      </c>
      <c r="AR10" s="240" t="s">
        <v>95</v>
      </c>
    </row>
    <row r="11" spans="1:44" s="3" customFormat="1" ht="93.75">
      <c r="A11" s="239"/>
      <c r="B11" s="16"/>
      <c r="C11" s="16"/>
      <c r="D11" s="16"/>
      <c r="E11" s="16"/>
      <c r="F11" s="16"/>
      <c r="G11" s="16"/>
      <c r="H11" s="240"/>
      <c r="I11" s="241"/>
      <c r="J11" s="242"/>
      <c r="K11" s="238"/>
      <c r="L11" s="242"/>
      <c r="M11" s="238"/>
      <c r="N11" s="242"/>
      <c r="O11" s="14" t="s">
        <v>96</v>
      </c>
      <c r="P11" s="14" t="s">
        <v>97</v>
      </c>
      <c r="Q11" s="238"/>
      <c r="R11" s="238"/>
      <c r="S11" s="238"/>
      <c r="T11" s="242"/>
      <c r="U11" s="242"/>
      <c r="V11" s="242"/>
      <c r="W11" s="242"/>
      <c r="X11" s="245"/>
      <c r="Y11" s="245"/>
      <c r="Z11" s="245"/>
      <c r="AA11" s="238"/>
      <c r="AB11" s="242"/>
      <c r="AC11" s="246"/>
      <c r="AD11" s="246"/>
      <c r="AE11" s="247"/>
      <c r="AF11" s="240"/>
      <c r="AG11" s="240"/>
      <c r="AH11" s="240"/>
      <c r="AI11" s="240"/>
      <c r="AJ11" s="240"/>
      <c r="AK11" s="240"/>
      <c r="AL11" s="264"/>
      <c r="AM11" s="240"/>
      <c r="AN11" s="240"/>
      <c r="AO11" s="240"/>
      <c r="AP11" s="240"/>
      <c r="AQ11" s="240"/>
      <c r="AR11" s="240"/>
    </row>
    <row r="12" spans="1:44" s="4" customFormat="1" ht="56.25">
      <c r="A12" s="16">
        <v>1</v>
      </c>
      <c r="B12" s="16"/>
      <c r="C12" s="16"/>
      <c r="D12" s="16"/>
      <c r="E12" s="16">
        <v>4</v>
      </c>
      <c r="F12" s="16"/>
      <c r="G12" s="17"/>
      <c r="H12" s="17" t="s">
        <v>98</v>
      </c>
      <c r="I12" s="23" t="s">
        <v>99</v>
      </c>
      <c r="J12" s="22"/>
      <c r="K12" s="24" t="s">
        <v>100</v>
      </c>
      <c r="L12" s="22"/>
      <c r="M12" s="22" t="s">
        <v>101</v>
      </c>
      <c r="N12" s="16" t="s">
        <v>102</v>
      </c>
      <c r="O12" s="22"/>
      <c r="P12" s="22"/>
      <c r="Q12" s="36" t="s">
        <v>62</v>
      </c>
      <c r="R12" s="37" t="s">
        <v>103</v>
      </c>
      <c r="S12" s="14"/>
      <c r="T12" s="16" t="s">
        <v>102</v>
      </c>
      <c r="U12" s="22" t="s">
        <v>104</v>
      </c>
      <c r="V12" s="15" t="s">
        <v>104</v>
      </c>
      <c r="W12" s="15" t="s">
        <v>105</v>
      </c>
      <c r="X12" s="14"/>
      <c r="Y12" s="14"/>
      <c r="Z12" s="14"/>
      <c r="AA12" s="16"/>
      <c r="AB12" s="22"/>
      <c r="AC12" s="29"/>
      <c r="AD12" s="29" t="s">
        <v>106</v>
      </c>
      <c r="AE12" s="29" t="s">
        <v>107</v>
      </c>
      <c r="AF12" s="51"/>
      <c r="AG12" s="51">
        <v>0.22</v>
      </c>
      <c r="AH12" s="51">
        <v>0.2</v>
      </c>
      <c r="AI12" s="51">
        <v>0.16</v>
      </c>
      <c r="AJ12" s="51">
        <v>0.47</v>
      </c>
      <c r="AK12" s="51">
        <v>0.23</v>
      </c>
      <c r="AL12" s="67">
        <v>34.08</v>
      </c>
      <c r="AM12" s="51">
        <f t="shared" ref="AM12:AR12" si="0">$AL12*AF12</f>
        <v>0</v>
      </c>
      <c r="AN12" s="51">
        <f t="shared" si="0"/>
        <v>7.4976000000000003</v>
      </c>
      <c r="AO12" s="51">
        <f t="shared" si="0"/>
        <v>6.8159999999999998</v>
      </c>
      <c r="AP12" s="51">
        <f t="shared" si="0"/>
        <v>5.4527999999999999</v>
      </c>
      <c r="AQ12" s="51">
        <f t="shared" si="0"/>
        <v>16.017600000000002</v>
      </c>
      <c r="AR12" s="51">
        <f t="shared" si="0"/>
        <v>7.8384</v>
      </c>
    </row>
    <row r="13" spans="1:44" s="4" customFormat="1" ht="56.25">
      <c r="A13" s="16">
        <v>2</v>
      </c>
      <c r="B13" s="16"/>
      <c r="C13" s="16"/>
      <c r="D13" s="16"/>
      <c r="E13" s="16">
        <v>4</v>
      </c>
      <c r="F13" s="16"/>
      <c r="G13" s="17"/>
      <c r="H13" s="17" t="s">
        <v>108</v>
      </c>
      <c r="I13" s="23" t="s">
        <v>109</v>
      </c>
      <c r="J13" s="22"/>
      <c r="K13" s="24" t="s">
        <v>110</v>
      </c>
      <c r="L13" s="22"/>
      <c r="M13" s="22" t="s">
        <v>111</v>
      </c>
      <c r="N13" s="16" t="s">
        <v>112</v>
      </c>
      <c r="O13" s="22"/>
      <c r="P13" s="22"/>
      <c r="Q13" s="36" t="s">
        <v>62</v>
      </c>
      <c r="R13" s="37" t="s">
        <v>103</v>
      </c>
      <c r="S13" s="14"/>
      <c r="T13" s="16" t="s">
        <v>102</v>
      </c>
      <c r="U13" s="22" t="s">
        <v>113</v>
      </c>
      <c r="V13" s="15" t="s">
        <v>104</v>
      </c>
      <c r="W13" s="15" t="s">
        <v>105</v>
      </c>
      <c r="X13" s="14"/>
      <c r="Y13" s="14"/>
      <c r="Z13" s="14"/>
      <c r="AA13" s="16"/>
      <c r="AB13" s="22"/>
      <c r="AC13" s="29"/>
      <c r="AD13" s="29" t="s">
        <v>106</v>
      </c>
      <c r="AE13" s="29" t="s">
        <v>114</v>
      </c>
      <c r="AF13" s="51">
        <v>0.17</v>
      </c>
      <c r="AG13" s="54">
        <v>0.62</v>
      </c>
      <c r="AH13" s="54">
        <v>0.3</v>
      </c>
      <c r="AI13" s="54">
        <v>0.76</v>
      </c>
      <c r="AJ13" s="54">
        <v>0.32</v>
      </c>
      <c r="AK13" s="54">
        <v>0.22</v>
      </c>
      <c r="AL13" s="67">
        <v>46.5</v>
      </c>
      <c r="AM13" s="51">
        <f t="shared" ref="AM13:AM44" si="1">$AL13*AF13</f>
        <v>7.9050000000000002</v>
      </c>
      <c r="AN13" s="51">
        <f t="shared" ref="AN13:AN44" si="2">$AL13*AG13</f>
        <v>28.83</v>
      </c>
      <c r="AO13" s="51">
        <f t="shared" ref="AO13:AO44" si="3">$AL13*AH13</f>
        <v>13.95</v>
      </c>
      <c r="AP13" s="51">
        <f t="shared" ref="AP13:AP44" si="4">$AL13*AI13</f>
        <v>35.340000000000003</v>
      </c>
      <c r="AQ13" s="51">
        <f t="shared" ref="AQ13:AQ44" si="5">$AL13*AJ13</f>
        <v>14.88</v>
      </c>
      <c r="AR13" s="51">
        <f t="shared" ref="AR13:AR44" si="6">$AL13*AK13</f>
        <v>10.23</v>
      </c>
    </row>
    <row r="14" spans="1:44" s="4" customFormat="1" ht="56.25">
      <c r="A14" s="16">
        <v>3</v>
      </c>
      <c r="B14" s="16"/>
      <c r="C14" s="16"/>
      <c r="D14" s="16"/>
      <c r="E14" s="16">
        <v>4</v>
      </c>
      <c r="F14" s="16"/>
      <c r="G14" s="17"/>
      <c r="H14" s="17" t="s">
        <v>115</v>
      </c>
      <c r="I14" s="23" t="s">
        <v>116</v>
      </c>
      <c r="J14" s="22"/>
      <c r="K14" s="24" t="s">
        <v>110</v>
      </c>
      <c r="L14" s="22"/>
      <c r="M14" s="22" t="s">
        <v>117</v>
      </c>
      <c r="N14" s="16" t="s">
        <v>102</v>
      </c>
      <c r="O14" s="22"/>
      <c r="P14" s="22"/>
      <c r="Q14" s="36" t="s">
        <v>62</v>
      </c>
      <c r="R14" s="37" t="s">
        <v>103</v>
      </c>
      <c r="S14" s="14"/>
      <c r="T14" s="16" t="s">
        <v>102</v>
      </c>
      <c r="U14" s="22" t="s">
        <v>113</v>
      </c>
      <c r="V14" s="15" t="s">
        <v>104</v>
      </c>
      <c r="W14" s="15" t="s">
        <v>105</v>
      </c>
      <c r="X14" s="14"/>
      <c r="Y14" s="14"/>
      <c r="Z14" s="14"/>
      <c r="AA14" s="16"/>
      <c r="AB14" s="22"/>
      <c r="AC14" s="29"/>
      <c r="AD14" s="29" t="s">
        <v>106</v>
      </c>
      <c r="AE14" s="29" t="s">
        <v>118</v>
      </c>
      <c r="AF14" s="51">
        <v>0.06</v>
      </c>
      <c r="AG14" s="51">
        <v>7.0000000000000007E-2</v>
      </c>
      <c r="AH14" s="51">
        <v>0.03</v>
      </c>
      <c r="AI14" s="51">
        <v>0.06</v>
      </c>
      <c r="AJ14" s="51">
        <v>0.05</v>
      </c>
      <c r="AK14" s="51">
        <v>0.06</v>
      </c>
      <c r="AL14" s="68">
        <v>17</v>
      </c>
      <c r="AM14" s="51">
        <f t="shared" si="1"/>
        <v>1.02</v>
      </c>
      <c r="AN14" s="51">
        <f t="shared" si="2"/>
        <v>1.19</v>
      </c>
      <c r="AO14" s="51">
        <f t="shared" si="3"/>
        <v>0.51</v>
      </c>
      <c r="AP14" s="51">
        <f t="shared" si="4"/>
        <v>1.02</v>
      </c>
      <c r="AQ14" s="51">
        <f t="shared" si="5"/>
        <v>0.85</v>
      </c>
      <c r="AR14" s="51">
        <f t="shared" si="6"/>
        <v>1.02</v>
      </c>
    </row>
    <row r="15" spans="1:44" s="4" customFormat="1" ht="41.1" customHeight="1">
      <c r="A15" s="18"/>
      <c r="B15" s="18"/>
      <c r="C15" s="18"/>
      <c r="D15" s="18"/>
      <c r="E15" s="18"/>
      <c r="F15" s="18"/>
      <c r="G15" s="19"/>
      <c r="H15" s="20" t="s">
        <v>119</v>
      </c>
      <c r="I15" s="23" t="s">
        <v>120</v>
      </c>
      <c r="J15" s="25"/>
      <c r="K15" s="24" t="s">
        <v>120</v>
      </c>
      <c r="L15" s="25"/>
      <c r="M15" s="25"/>
      <c r="N15" s="25"/>
      <c r="O15" s="25"/>
      <c r="P15" s="25"/>
      <c r="Q15" s="38" t="s">
        <v>121</v>
      </c>
      <c r="R15" s="39" t="s">
        <v>122</v>
      </c>
      <c r="S15" s="40"/>
      <c r="T15" s="18"/>
      <c r="U15" s="41"/>
      <c r="V15" s="42"/>
      <c r="W15" s="42" t="s">
        <v>123</v>
      </c>
      <c r="X15" s="40"/>
      <c r="Y15" s="40"/>
      <c r="Z15" s="40"/>
      <c r="AA15" s="18"/>
      <c r="AB15" s="41"/>
      <c r="AC15" s="52"/>
      <c r="AD15" s="52" t="s">
        <v>124</v>
      </c>
      <c r="AE15" s="53"/>
      <c r="AF15" s="53">
        <v>1</v>
      </c>
      <c r="AG15" s="53"/>
      <c r="AH15" s="53"/>
      <c r="AI15" s="53"/>
      <c r="AJ15" s="53"/>
      <c r="AK15" s="17"/>
      <c r="AL15" s="68">
        <v>4</v>
      </c>
      <c r="AM15" s="51">
        <f t="shared" si="1"/>
        <v>4</v>
      </c>
      <c r="AN15" s="51">
        <f t="shared" si="2"/>
        <v>0</v>
      </c>
      <c r="AO15" s="51">
        <f t="shared" si="3"/>
        <v>0</v>
      </c>
      <c r="AP15" s="51">
        <f t="shared" si="4"/>
        <v>0</v>
      </c>
      <c r="AQ15" s="51">
        <f t="shared" si="5"/>
        <v>0</v>
      </c>
      <c r="AR15" s="51">
        <f t="shared" si="6"/>
        <v>0</v>
      </c>
    </row>
    <row r="16" spans="1:44" s="4" customFormat="1" ht="56.25">
      <c r="A16" s="16"/>
      <c r="B16" s="16"/>
      <c r="C16" s="16"/>
      <c r="D16" s="16"/>
      <c r="E16" s="16"/>
      <c r="F16" s="16"/>
      <c r="G16" s="17"/>
      <c r="H16" s="17" t="s">
        <v>125</v>
      </c>
      <c r="I16" s="23" t="s">
        <v>126</v>
      </c>
      <c r="J16" s="22"/>
      <c r="K16" s="24" t="s">
        <v>127</v>
      </c>
      <c r="L16" s="22"/>
      <c r="M16" s="22"/>
      <c r="N16" s="16" t="s">
        <v>102</v>
      </c>
      <c r="O16" s="22"/>
      <c r="P16" s="22"/>
      <c r="Q16" s="36" t="s">
        <v>62</v>
      </c>
      <c r="R16" s="37" t="s">
        <v>128</v>
      </c>
      <c r="S16" s="14"/>
      <c r="T16" s="16" t="s">
        <v>112</v>
      </c>
      <c r="U16" s="22" t="s">
        <v>113</v>
      </c>
      <c r="V16" s="15" t="s">
        <v>104</v>
      </c>
      <c r="W16" s="15" t="s">
        <v>105</v>
      </c>
      <c r="X16" s="14"/>
      <c r="Y16" s="14"/>
      <c r="Z16" s="14"/>
      <c r="AA16" s="16"/>
      <c r="AB16" s="22"/>
      <c r="AC16" s="29"/>
      <c r="AD16" s="29" t="s">
        <v>129</v>
      </c>
      <c r="AE16" s="29"/>
      <c r="AF16" s="51"/>
      <c r="AG16" s="51">
        <v>2</v>
      </c>
      <c r="AH16" s="51">
        <v>1.5</v>
      </c>
      <c r="AI16" s="51">
        <v>2</v>
      </c>
      <c r="AJ16" s="51">
        <v>2</v>
      </c>
      <c r="AK16" s="51"/>
      <c r="AL16" s="69">
        <v>4.25</v>
      </c>
      <c r="AM16" s="51">
        <f t="shared" si="1"/>
        <v>0</v>
      </c>
      <c r="AN16" s="51">
        <f t="shared" si="2"/>
        <v>8.5</v>
      </c>
      <c r="AO16" s="51">
        <f t="shared" si="3"/>
        <v>6.375</v>
      </c>
      <c r="AP16" s="51">
        <f t="shared" si="4"/>
        <v>8.5</v>
      </c>
      <c r="AQ16" s="51">
        <f t="shared" si="5"/>
        <v>8.5</v>
      </c>
      <c r="AR16" s="51">
        <f t="shared" si="6"/>
        <v>0</v>
      </c>
    </row>
    <row r="17" spans="1:44" s="4" customFormat="1" ht="37.5">
      <c r="A17" s="16">
        <v>4</v>
      </c>
      <c r="B17" s="16"/>
      <c r="C17" s="16"/>
      <c r="D17" s="16"/>
      <c r="E17" s="16">
        <v>4</v>
      </c>
      <c r="F17" s="16"/>
      <c r="G17" s="17"/>
      <c r="H17" s="17" t="s">
        <v>130</v>
      </c>
      <c r="I17" s="23" t="s">
        <v>131</v>
      </c>
      <c r="J17" s="22"/>
      <c r="K17" s="24" t="s">
        <v>132</v>
      </c>
      <c r="L17" s="22"/>
      <c r="M17" s="22" t="s">
        <v>133</v>
      </c>
      <c r="N17" s="16" t="s">
        <v>131</v>
      </c>
      <c r="O17" s="22"/>
      <c r="P17" s="22"/>
      <c r="Q17" s="36" t="s">
        <v>62</v>
      </c>
      <c r="R17" s="37" t="s">
        <v>103</v>
      </c>
      <c r="S17" s="14"/>
      <c r="T17" s="16"/>
      <c r="U17" s="22" t="s">
        <v>113</v>
      </c>
      <c r="V17" s="15" t="s">
        <v>104</v>
      </c>
      <c r="W17" s="15" t="s">
        <v>105</v>
      </c>
      <c r="X17" s="14"/>
      <c r="Y17" s="14"/>
      <c r="Z17" s="14"/>
      <c r="AA17" s="16"/>
      <c r="AB17" s="22"/>
      <c r="AC17" s="29"/>
      <c r="AD17" s="52" t="s">
        <v>134</v>
      </c>
      <c r="AE17" s="29" t="s">
        <v>135</v>
      </c>
      <c r="AF17" s="54"/>
      <c r="AG17" s="54">
        <v>0.09</v>
      </c>
      <c r="AH17" s="54">
        <v>0.12</v>
      </c>
      <c r="AI17" s="54">
        <v>0.08</v>
      </c>
      <c r="AJ17" s="54">
        <v>0.3</v>
      </c>
      <c r="AK17" s="54"/>
      <c r="AL17" s="68">
        <v>8.8495000000000008</v>
      </c>
      <c r="AM17" s="51">
        <f t="shared" si="1"/>
        <v>0</v>
      </c>
      <c r="AN17" s="51">
        <f t="shared" si="2"/>
        <v>0.79645500000000002</v>
      </c>
      <c r="AO17" s="51">
        <f t="shared" si="3"/>
        <v>1.0619400000000001</v>
      </c>
      <c r="AP17" s="51">
        <f t="shared" si="4"/>
        <v>0.70796000000000003</v>
      </c>
      <c r="AQ17" s="51">
        <f t="shared" si="5"/>
        <v>2.6548500000000002</v>
      </c>
      <c r="AR17" s="51">
        <f t="shared" si="6"/>
        <v>0</v>
      </c>
    </row>
    <row r="18" spans="1:44" s="5" customFormat="1" ht="56.25">
      <c r="A18" s="16">
        <v>5</v>
      </c>
      <c r="B18" s="16"/>
      <c r="C18" s="16"/>
      <c r="D18" s="16"/>
      <c r="E18" s="16">
        <v>4</v>
      </c>
      <c r="F18" s="16"/>
      <c r="G18" s="16"/>
      <c r="H18" s="17" t="s">
        <v>136</v>
      </c>
      <c r="I18" s="23" t="s">
        <v>137</v>
      </c>
      <c r="J18" s="243"/>
      <c r="K18" s="24" t="s">
        <v>138</v>
      </c>
      <c r="L18" s="22" t="s">
        <v>62</v>
      </c>
      <c r="M18" s="22" t="s">
        <v>139</v>
      </c>
      <c r="N18" s="22" t="s">
        <v>140</v>
      </c>
      <c r="O18" s="22"/>
      <c r="P18" s="22"/>
      <c r="Q18" s="36" t="s">
        <v>121</v>
      </c>
      <c r="R18" s="37" t="s">
        <v>141</v>
      </c>
      <c r="S18" s="14"/>
      <c r="T18" s="24" t="s">
        <v>137</v>
      </c>
      <c r="U18" s="15" t="s">
        <v>113</v>
      </c>
      <c r="V18" s="15" t="s">
        <v>104</v>
      </c>
      <c r="W18" s="15"/>
      <c r="X18" s="14"/>
      <c r="Y18" s="14"/>
      <c r="Z18" s="14"/>
      <c r="AA18" s="16"/>
      <c r="AB18" s="22"/>
      <c r="AC18" s="29"/>
      <c r="AD18" s="29" t="s">
        <v>129</v>
      </c>
      <c r="AE18" s="29" t="s">
        <v>142</v>
      </c>
      <c r="AF18" s="55"/>
      <c r="AG18" s="70">
        <v>2</v>
      </c>
      <c r="AH18" s="55"/>
      <c r="AI18" s="55"/>
      <c r="AJ18" s="55"/>
      <c r="AK18" s="55"/>
      <c r="AL18" s="71">
        <v>0.28899999999999998</v>
      </c>
      <c r="AM18" s="51">
        <f t="shared" si="1"/>
        <v>0</v>
      </c>
      <c r="AN18" s="51">
        <f t="shared" si="2"/>
        <v>0.57799999999999996</v>
      </c>
      <c r="AO18" s="51">
        <f t="shared" si="3"/>
        <v>0</v>
      </c>
      <c r="AP18" s="51">
        <f t="shared" si="4"/>
        <v>0</v>
      </c>
      <c r="AQ18" s="51">
        <f t="shared" si="5"/>
        <v>0</v>
      </c>
      <c r="AR18" s="51">
        <f t="shared" si="6"/>
        <v>0</v>
      </c>
    </row>
    <row r="19" spans="1:44" s="5" customFormat="1" ht="56.25">
      <c r="A19" s="16">
        <v>6</v>
      </c>
      <c r="B19" s="16"/>
      <c r="C19" s="16"/>
      <c r="D19" s="16"/>
      <c r="E19" s="16">
        <v>4</v>
      </c>
      <c r="F19" s="16"/>
      <c r="G19" s="16"/>
      <c r="H19" s="17" t="s">
        <v>143</v>
      </c>
      <c r="I19" s="23" t="s">
        <v>137</v>
      </c>
      <c r="J19" s="244"/>
      <c r="K19" s="24" t="s">
        <v>144</v>
      </c>
      <c r="L19" s="22" t="s">
        <v>62</v>
      </c>
      <c r="M19" s="22" t="s">
        <v>145</v>
      </c>
      <c r="N19" s="22" t="s">
        <v>140</v>
      </c>
      <c r="O19" s="22"/>
      <c r="P19" s="22"/>
      <c r="Q19" s="36" t="s">
        <v>121</v>
      </c>
      <c r="R19" s="37" t="s">
        <v>141</v>
      </c>
      <c r="S19" s="14"/>
      <c r="T19" s="24" t="s">
        <v>137</v>
      </c>
      <c r="U19" s="15" t="s">
        <v>113</v>
      </c>
      <c r="V19" s="15" t="s">
        <v>104</v>
      </c>
      <c r="W19" s="15"/>
      <c r="X19" s="14"/>
      <c r="Y19" s="14"/>
      <c r="Z19" s="14"/>
      <c r="AA19" s="16"/>
      <c r="AB19" s="22"/>
      <c r="AC19" s="29"/>
      <c r="AD19" s="29" t="s">
        <v>129</v>
      </c>
      <c r="AE19" s="29" t="s">
        <v>142</v>
      </c>
      <c r="AF19" s="55"/>
      <c r="AG19" s="70">
        <v>2</v>
      </c>
      <c r="AH19" s="55"/>
      <c r="AI19" s="55"/>
      <c r="AJ19" s="55"/>
      <c r="AK19" s="55"/>
      <c r="AL19" s="71">
        <v>0.223</v>
      </c>
      <c r="AM19" s="51">
        <f t="shared" si="1"/>
        <v>0</v>
      </c>
      <c r="AN19" s="51">
        <f t="shared" si="2"/>
        <v>0.44600000000000001</v>
      </c>
      <c r="AO19" s="51">
        <f t="shared" si="3"/>
        <v>0</v>
      </c>
      <c r="AP19" s="51">
        <f t="shared" si="4"/>
        <v>0</v>
      </c>
      <c r="AQ19" s="51">
        <f t="shared" si="5"/>
        <v>0</v>
      </c>
      <c r="AR19" s="51">
        <f t="shared" si="6"/>
        <v>0</v>
      </c>
    </row>
    <row r="20" spans="1:44" s="5" customFormat="1" ht="56.25">
      <c r="A20" s="16">
        <v>7</v>
      </c>
      <c r="B20" s="16"/>
      <c r="C20" s="16"/>
      <c r="D20" s="16"/>
      <c r="E20" s="16">
        <v>4</v>
      </c>
      <c r="F20" s="16"/>
      <c r="G20" s="16"/>
      <c r="H20" s="17" t="s">
        <v>146</v>
      </c>
      <c r="I20" s="23" t="s">
        <v>137</v>
      </c>
      <c r="J20" s="244"/>
      <c r="K20" s="24" t="s">
        <v>147</v>
      </c>
      <c r="L20" s="22" t="s">
        <v>62</v>
      </c>
      <c r="M20" s="22" t="s">
        <v>148</v>
      </c>
      <c r="N20" s="22" t="s">
        <v>140</v>
      </c>
      <c r="O20" s="22"/>
      <c r="P20" s="22"/>
      <c r="Q20" s="36" t="s">
        <v>121</v>
      </c>
      <c r="R20" s="37" t="s">
        <v>141</v>
      </c>
      <c r="S20" s="14"/>
      <c r="T20" s="24" t="s">
        <v>137</v>
      </c>
      <c r="U20" s="15" t="s">
        <v>113</v>
      </c>
      <c r="V20" s="15" t="s">
        <v>104</v>
      </c>
      <c r="W20" s="15"/>
      <c r="X20" s="14"/>
      <c r="Y20" s="14"/>
      <c r="Z20" s="14"/>
      <c r="AA20" s="16"/>
      <c r="AB20" s="22"/>
      <c r="AC20" s="29"/>
      <c r="AD20" s="29" t="s">
        <v>129</v>
      </c>
      <c r="AE20" s="29" t="s">
        <v>142</v>
      </c>
      <c r="AF20" s="55"/>
      <c r="AG20" s="70">
        <v>1</v>
      </c>
      <c r="AH20" s="55"/>
      <c r="AI20" s="55"/>
      <c r="AJ20" s="55"/>
      <c r="AK20" s="55"/>
      <c r="AL20" s="71">
        <v>0.16220000000000001</v>
      </c>
      <c r="AM20" s="51">
        <f t="shared" si="1"/>
        <v>0</v>
      </c>
      <c r="AN20" s="51">
        <f t="shared" si="2"/>
        <v>0.16220000000000001</v>
      </c>
      <c r="AO20" s="51">
        <f t="shared" si="3"/>
        <v>0</v>
      </c>
      <c r="AP20" s="51">
        <f t="shared" si="4"/>
        <v>0</v>
      </c>
      <c r="AQ20" s="51">
        <f t="shared" si="5"/>
        <v>0</v>
      </c>
      <c r="AR20" s="51">
        <f t="shared" si="6"/>
        <v>0</v>
      </c>
    </row>
    <row r="21" spans="1:44" s="5" customFormat="1" ht="56.25">
      <c r="A21" s="16">
        <v>8</v>
      </c>
      <c r="B21" s="16"/>
      <c r="C21" s="16"/>
      <c r="D21" s="16"/>
      <c r="E21" s="16">
        <v>4</v>
      </c>
      <c r="F21" s="16"/>
      <c r="G21" s="16"/>
      <c r="H21" s="17" t="s">
        <v>149</v>
      </c>
      <c r="I21" s="23" t="s">
        <v>137</v>
      </c>
      <c r="J21" s="244"/>
      <c r="K21" s="24" t="s">
        <v>150</v>
      </c>
      <c r="L21" s="22" t="s">
        <v>62</v>
      </c>
      <c r="M21" s="22" t="s">
        <v>151</v>
      </c>
      <c r="N21" s="22" t="s">
        <v>140</v>
      </c>
      <c r="O21" s="22"/>
      <c r="P21" s="22"/>
      <c r="Q21" s="36" t="s">
        <v>121</v>
      </c>
      <c r="R21" s="37" t="s">
        <v>141</v>
      </c>
      <c r="S21" s="14"/>
      <c r="T21" s="24" t="s">
        <v>137</v>
      </c>
      <c r="U21" s="15" t="s">
        <v>113</v>
      </c>
      <c r="V21" s="15" t="s">
        <v>104</v>
      </c>
      <c r="W21" s="15"/>
      <c r="X21" s="14"/>
      <c r="Y21" s="14"/>
      <c r="Z21" s="14"/>
      <c r="AA21" s="16"/>
      <c r="AB21" s="22"/>
      <c r="AC21" s="29"/>
      <c r="AD21" s="29" t="s">
        <v>129</v>
      </c>
      <c r="AE21" s="29" t="s">
        <v>142</v>
      </c>
      <c r="AF21" s="55"/>
      <c r="AG21" s="55"/>
      <c r="AH21" s="55" t="s">
        <v>152</v>
      </c>
      <c r="AI21" s="51"/>
      <c r="AJ21" s="55"/>
      <c r="AK21" s="55"/>
      <c r="AL21" s="71">
        <v>0.17100000000000001</v>
      </c>
      <c r="AM21" s="51">
        <f t="shared" si="1"/>
        <v>0</v>
      </c>
      <c r="AN21" s="51">
        <f t="shared" si="2"/>
        <v>0</v>
      </c>
      <c r="AO21" s="51">
        <f t="shared" si="3"/>
        <v>0.17100000000000001</v>
      </c>
      <c r="AP21" s="51">
        <f t="shared" si="4"/>
        <v>0</v>
      </c>
      <c r="AQ21" s="51">
        <f t="shared" si="5"/>
        <v>0</v>
      </c>
      <c r="AR21" s="51">
        <f t="shared" si="6"/>
        <v>0</v>
      </c>
    </row>
    <row r="22" spans="1:44" s="5" customFormat="1" ht="56.25">
      <c r="A22" s="16">
        <v>9</v>
      </c>
      <c r="B22" s="16"/>
      <c r="C22" s="16"/>
      <c r="D22" s="16"/>
      <c r="E22" s="16">
        <v>4</v>
      </c>
      <c r="F22" s="16"/>
      <c r="G22" s="16"/>
      <c r="H22" s="17" t="s">
        <v>153</v>
      </c>
      <c r="I22" s="23" t="s">
        <v>137</v>
      </c>
      <c r="J22" s="244"/>
      <c r="K22" s="24" t="s">
        <v>154</v>
      </c>
      <c r="L22" s="22" t="s">
        <v>62</v>
      </c>
      <c r="M22" s="22" t="s">
        <v>155</v>
      </c>
      <c r="N22" s="22" t="s">
        <v>140</v>
      </c>
      <c r="O22" s="22"/>
      <c r="P22" s="22"/>
      <c r="Q22" s="36" t="s">
        <v>121</v>
      </c>
      <c r="R22" s="37" t="s">
        <v>141</v>
      </c>
      <c r="S22" s="14"/>
      <c r="T22" s="24" t="s">
        <v>137</v>
      </c>
      <c r="U22" s="15" t="s">
        <v>113</v>
      </c>
      <c r="V22" s="15" t="s">
        <v>104</v>
      </c>
      <c r="W22" s="15"/>
      <c r="X22" s="14"/>
      <c r="Y22" s="14"/>
      <c r="Z22" s="14"/>
      <c r="AA22" s="16"/>
      <c r="AB22" s="22"/>
      <c r="AC22" s="29"/>
      <c r="AD22" s="29" t="s">
        <v>129</v>
      </c>
      <c r="AE22" s="29" t="s">
        <v>142</v>
      </c>
      <c r="AF22" s="55"/>
      <c r="AG22" s="55"/>
      <c r="AH22" s="51">
        <v>2</v>
      </c>
      <c r="AI22" s="55"/>
      <c r="AJ22" s="55"/>
      <c r="AK22" s="55"/>
      <c r="AL22" s="71">
        <v>0.25950000000000001</v>
      </c>
      <c r="AM22" s="51">
        <f t="shared" si="1"/>
        <v>0</v>
      </c>
      <c r="AN22" s="51">
        <f t="shared" si="2"/>
        <v>0</v>
      </c>
      <c r="AO22" s="51">
        <f t="shared" si="3"/>
        <v>0.51900000000000002</v>
      </c>
      <c r="AP22" s="51">
        <f t="shared" si="4"/>
        <v>0</v>
      </c>
      <c r="AQ22" s="51">
        <f t="shared" si="5"/>
        <v>0</v>
      </c>
      <c r="AR22" s="51">
        <f t="shared" si="6"/>
        <v>0</v>
      </c>
    </row>
    <row r="23" spans="1:44" s="6" customFormat="1" ht="56.25">
      <c r="A23" s="16">
        <v>10</v>
      </c>
      <c r="B23" s="16"/>
      <c r="C23" s="16"/>
      <c r="D23" s="16"/>
      <c r="E23" s="16">
        <v>4</v>
      </c>
      <c r="F23" s="16"/>
      <c r="G23" s="17"/>
      <c r="H23" s="17" t="s">
        <v>156</v>
      </c>
      <c r="I23" s="23" t="s">
        <v>137</v>
      </c>
      <c r="J23" s="244"/>
      <c r="K23" s="24" t="s">
        <v>147</v>
      </c>
      <c r="L23" s="22" t="s">
        <v>62</v>
      </c>
      <c r="M23" s="22" t="s">
        <v>148</v>
      </c>
      <c r="N23" s="22" t="s">
        <v>140</v>
      </c>
      <c r="O23" s="22"/>
      <c r="P23" s="22"/>
      <c r="Q23" s="36" t="s">
        <v>121</v>
      </c>
      <c r="R23" s="37" t="s">
        <v>141</v>
      </c>
      <c r="S23" s="14"/>
      <c r="T23" s="24" t="s">
        <v>137</v>
      </c>
      <c r="U23" s="15" t="s">
        <v>113</v>
      </c>
      <c r="V23" s="15" t="s">
        <v>104</v>
      </c>
      <c r="W23" s="15"/>
      <c r="X23" s="14"/>
      <c r="Y23" s="14"/>
      <c r="Z23" s="14"/>
      <c r="AA23" s="16"/>
      <c r="AB23" s="22"/>
      <c r="AC23" s="29"/>
      <c r="AD23" s="29" t="s">
        <v>129</v>
      </c>
      <c r="AE23" s="29" t="s">
        <v>142</v>
      </c>
      <c r="AF23" s="51"/>
      <c r="AG23" s="55"/>
      <c r="AH23" s="51">
        <v>1</v>
      </c>
      <c r="AI23" s="55"/>
      <c r="AJ23" s="55"/>
      <c r="AK23" s="55"/>
      <c r="AL23" s="71">
        <v>0.16220000000000001</v>
      </c>
      <c r="AM23" s="51">
        <f t="shared" si="1"/>
        <v>0</v>
      </c>
      <c r="AN23" s="51">
        <f t="shared" si="2"/>
        <v>0</v>
      </c>
      <c r="AO23" s="51">
        <f t="shared" si="3"/>
        <v>0.16220000000000001</v>
      </c>
      <c r="AP23" s="51">
        <f t="shared" si="4"/>
        <v>0</v>
      </c>
      <c r="AQ23" s="51">
        <f t="shared" si="5"/>
        <v>0</v>
      </c>
      <c r="AR23" s="51">
        <f t="shared" si="6"/>
        <v>0</v>
      </c>
    </row>
    <row r="24" spans="1:44" s="6" customFormat="1" ht="56.25">
      <c r="A24" s="16">
        <v>11</v>
      </c>
      <c r="B24" s="16"/>
      <c r="C24" s="16"/>
      <c r="D24" s="16"/>
      <c r="E24" s="16">
        <v>4</v>
      </c>
      <c r="F24" s="16"/>
      <c r="G24" s="17"/>
      <c r="H24" s="17" t="s">
        <v>157</v>
      </c>
      <c r="I24" s="23" t="s">
        <v>137</v>
      </c>
      <c r="J24" s="244"/>
      <c r="K24" s="24" t="s">
        <v>158</v>
      </c>
      <c r="L24" s="22" t="s">
        <v>62</v>
      </c>
      <c r="M24" s="22" t="s">
        <v>159</v>
      </c>
      <c r="N24" s="22" t="s">
        <v>140</v>
      </c>
      <c r="O24" s="22"/>
      <c r="P24" s="22"/>
      <c r="Q24" s="36" t="s">
        <v>121</v>
      </c>
      <c r="R24" s="37" t="s">
        <v>141</v>
      </c>
      <c r="S24" s="14"/>
      <c r="T24" s="24" t="s">
        <v>137</v>
      </c>
      <c r="U24" s="15" t="s">
        <v>113</v>
      </c>
      <c r="V24" s="15" t="s">
        <v>104</v>
      </c>
      <c r="W24" s="15"/>
      <c r="X24" s="14"/>
      <c r="Y24" s="14"/>
      <c r="Z24" s="14"/>
      <c r="AA24" s="16"/>
      <c r="AB24" s="22"/>
      <c r="AC24" s="29"/>
      <c r="AD24" s="29" t="s">
        <v>129</v>
      </c>
      <c r="AE24" s="29" t="s">
        <v>142</v>
      </c>
      <c r="AF24" s="51"/>
      <c r="AG24" s="55"/>
      <c r="AH24" s="55"/>
      <c r="AI24" s="55" t="s">
        <v>152</v>
      </c>
      <c r="AJ24" s="55"/>
      <c r="AK24" s="55"/>
      <c r="AL24" s="71">
        <v>0.218232727272727</v>
      </c>
      <c r="AM24" s="51">
        <f t="shared" si="1"/>
        <v>0</v>
      </c>
      <c r="AN24" s="51">
        <f t="shared" si="2"/>
        <v>0</v>
      </c>
      <c r="AO24" s="51">
        <f t="shared" si="3"/>
        <v>0</v>
      </c>
      <c r="AP24" s="51">
        <f t="shared" si="4"/>
        <v>0.218232727272727</v>
      </c>
      <c r="AQ24" s="51">
        <f t="shared" si="5"/>
        <v>0</v>
      </c>
      <c r="AR24" s="51">
        <f t="shared" si="6"/>
        <v>0</v>
      </c>
    </row>
    <row r="25" spans="1:44" s="6" customFormat="1" ht="56.25">
      <c r="A25" s="16">
        <v>12</v>
      </c>
      <c r="B25" s="16"/>
      <c r="C25" s="16"/>
      <c r="D25" s="16"/>
      <c r="E25" s="16">
        <v>4</v>
      </c>
      <c r="F25" s="16"/>
      <c r="G25" s="17"/>
      <c r="H25" s="17" t="s">
        <v>160</v>
      </c>
      <c r="I25" s="23" t="s">
        <v>137</v>
      </c>
      <c r="J25" s="244"/>
      <c r="K25" s="24" t="s">
        <v>161</v>
      </c>
      <c r="L25" s="22" t="s">
        <v>62</v>
      </c>
      <c r="M25" s="22" t="s">
        <v>162</v>
      </c>
      <c r="N25" s="22" t="s">
        <v>140</v>
      </c>
      <c r="O25" s="22"/>
      <c r="P25" s="22"/>
      <c r="Q25" s="36" t="s">
        <v>121</v>
      </c>
      <c r="R25" s="37" t="s">
        <v>141</v>
      </c>
      <c r="S25" s="14"/>
      <c r="T25" s="24" t="s">
        <v>137</v>
      </c>
      <c r="U25" s="15" t="s">
        <v>113</v>
      </c>
      <c r="V25" s="15" t="s">
        <v>104</v>
      </c>
      <c r="W25" s="15"/>
      <c r="X25" s="14"/>
      <c r="Y25" s="14"/>
      <c r="Z25" s="14"/>
      <c r="AA25" s="16"/>
      <c r="AB25" s="22"/>
      <c r="AC25" s="29"/>
      <c r="AD25" s="29" t="s">
        <v>129</v>
      </c>
      <c r="AE25" s="29" t="s">
        <v>142</v>
      </c>
      <c r="AF25" s="55"/>
      <c r="AG25" s="55"/>
      <c r="AH25" s="55"/>
      <c r="AI25" s="51">
        <v>2</v>
      </c>
      <c r="AJ25" s="51"/>
      <c r="AK25" s="55"/>
      <c r="AL25" s="71">
        <v>0.100269090909091</v>
      </c>
      <c r="AM25" s="51">
        <f t="shared" si="1"/>
        <v>0</v>
      </c>
      <c r="AN25" s="51">
        <f t="shared" si="2"/>
        <v>0</v>
      </c>
      <c r="AO25" s="51">
        <f t="shared" si="3"/>
        <v>0</v>
      </c>
      <c r="AP25" s="51">
        <f t="shared" si="4"/>
        <v>0.200538181818182</v>
      </c>
      <c r="AQ25" s="51">
        <f t="shared" si="5"/>
        <v>0</v>
      </c>
      <c r="AR25" s="51">
        <f t="shared" si="6"/>
        <v>0</v>
      </c>
    </row>
    <row r="26" spans="1:44" s="6" customFormat="1" ht="56.25">
      <c r="A26" s="16">
        <v>13</v>
      </c>
      <c r="B26" s="16"/>
      <c r="C26" s="16"/>
      <c r="D26" s="16"/>
      <c r="E26" s="16">
        <v>4</v>
      </c>
      <c r="F26" s="16"/>
      <c r="G26" s="17"/>
      <c r="H26" s="17" t="s">
        <v>163</v>
      </c>
      <c r="I26" s="23" t="s">
        <v>137</v>
      </c>
      <c r="J26" s="244"/>
      <c r="K26" s="24" t="s">
        <v>164</v>
      </c>
      <c r="L26" s="22" t="s">
        <v>62</v>
      </c>
      <c r="M26" s="22" t="s">
        <v>165</v>
      </c>
      <c r="N26" s="22" t="s">
        <v>140</v>
      </c>
      <c r="O26" s="22"/>
      <c r="P26" s="22"/>
      <c r="Q26" s="36" t="s">
        <v>121</v>
      </c>
      <c r="R26" s="37" t="s">
        <v>141</v>
      </c>
      <c r="S26" s="14"/>
      <c r="T26" s="24" t="s">
        <v>137</v>
      </c>
      <c r="U26" s="15" t="s">
        <v>113</v>
      </c>
      <c r="V26" s="15" t="s">
        <v>104</v>
      </c>
      <c r="W26" s="15"/>
      <c r="X26" s="14"/>
      <c r="Y26" s="14"/>
      <c r="Z26" s="14"/>
      <c r="AA26" s="16"/>
      <c r="AB26" s="22"/>
      <c r="AC26" s="29"/>
      <c r="AD26" s="29" t="s">
        <v>129</v>
      </c>
      <c r="AE26" s="29" t="s">
        <v>142</v>
      </c>
      <c r="AF26" s="55"/>
      <c r="AG26" s="55"/>
      <c r="AH26" s="55"/>
      <c r="AI26" s="51">
        <v>1</v>
      </c>
      <c r="AJ26" s="51"/>
      <c r="AK26" s="55"/>
      <c r="AL26" s="71">
        <v>0.14745454545454501</v>
      </c>
      <c r="AM26" s="51">
        <f t="shared" si="1"/>
        <v>0</v>
      </c>
      <c r="AN26" s="51">
        <f t="shared" si="2"/>
        <v>0</v>
      </c>
      <c r="AO26" s="51">
        <f t="shared" si="3"/>
        <v>0</v>
      </c>
      <c r="AP26" s="51">
        <f t="shared" si="4"/>
        <v>0.14745454545454501</v>
      </c>
      <c r="AQ26" s="51">
        <f t="shared" si="5"/>
        <v>0</v>
      </c>
      <c r="AR26" s="51">
        <f t="shared" si="6"/>
        <v>0</v>
      </c>
    </row>
    <row r="27" spans="1:44" s="6" customFormat="1" ht="56.25">
      <c r="A27" s="16">
        <v>14</v>
      </c>
      <c r="B27" s="16"/>
      <c r="C27" s="16"/>
      <c r="D27" s="16"/>
      <c r="E27" s="16">
        <v>4</v>
      </c>
      <c r="F27" s="16"/>
      <c r="G27" s="17"/>
      <c r="H27" s="17" t="s">
        <v>166</v>
      </c>
      <c r="I27" s="23" t="s">
        <v>137</v>
      </c>
      <c r="J27" s="244"/>
      <c r="K27" s="24" t="s">
        <v>167</v>
      </c>
      <c r="L27" s="22" t="s">
        <v>62</v>
      </c>
      <c r="M27" s="22" t="s">
        <v>168</v>
      </c>
      <c r="N27" s="22" t="s">
        <v>140</v>
      </c>
      <c r="O27" s="22"/>
      <c r="P27" s="22"/>
      <c r="Q27" s="36" t="s">
        <v>121</v>
      </c>
      <c r="R27" s="37" t="s">
        <v>141</v>
      </c>
      <c r="S27" s="14"/>
      <c r="T27" s="24" t="s">
        <v>137</v>
      </c>
      <c r="U27" s="15" t="s">
        <v>113</v>
      </c>
      <c r="V27" s="15" t="s">
        <v>104</v>
      </c>
      <c r="W27" s="15"/>
      <c r="X27" s="14"/>
      <c r="Y27" s="14"/>
      <c r="Z27" s="14"/>
      <c r="AA27" s="16"/>
      <c r="AB27" s="22"/>
      <c r="AC27" s="29"/>
      <c r="AD27" s="29" t="s">
        <v>129</v>
      </c>
      <c r="AE27" s="29" t="s">
        <v>142</v>
      </c>
      <c r="AF27" s="55"/>
      <c r="AG27" s="55"/>
      <c r="AH27" s="51"/>
      <c r="AI27" s="55" t="s">
        <v>152</v>
      </c>
      <c r="AJ27" s="51"/>
      <c r="AK27" s="55"/>
      <c r="AL27" s="71">
        <v>0.1356</v>
      </c>
      <c r="AM27" s="51">
        <f t="shared" si="1"/>
        <v>0</v>
      </c>
      <c r="AN27" s="51">
        <f t="shared" si="2"/>
        <v>0</v>
      </c>
      <c r="AO27" s="51">
        <f t="shared" si="3"/>
        <v>0</v>
      </c>
      <c r="AP27" s="51">
        <f t="shared" si="4"/>
        <v>0.1356</v>
      </c>
      <c r="AQ27" s="51">
        <f t="shared" si="5"/>
        <v>0</v>
      </c>
      <c r="AR27" s="51">
        <f t="shared" si="6"/>
        <v>0</v>
      </c>
    </row>
    <row r="28" spans="1:44" s="6" customFormat="1" ht="56.25">
      <c r="A28" s="16">
        <v>15</v>
      </c>
      <c r="B28" s="16"/>
      <c r="C28" s="16"/>
      <c r="D28" s="16"/>
      <c r="E28" s="16">
        <v>4</v>
      </c>
      <c r="F28" s="16"/>
      <c r="G28" s="17"/>
      <c r="H28" s="17" t="s">
        <v>169</v>
      </c>
      <c r="I28" s="23" t="s">
        <v>137</v>
      </c>
      <c r="J28" s="244"/>
      <c r="K28" s="24" t="s">
        <v>170</v>
      </c>
      <c r="L28" s="22" t="s">
        <v>62</v>
      </c>
      <c r="M28" s="22" t="s">
        <v>171</v>
      </c>
      <c r="N28" s="22" t="s">
        <v>140</v>
      </c>
      <c r="O28" s="22"/>
      <c r="P28" s="22"/>
      <c r="Q28" s="36" t="s">
        <v>121</v>
      </c>
      <c r="R28" s="37" t="s">
        <v>141</v>
      </c>
      <c r="S28" s="14"/>
      <c r="T28" s="24" t="s">
        <v>137</v>
      </c>
      <c r="U28" s="15" t="s">
        <v>113</v>
      </c>
      <c r="V28" s="15" t="s">
        <v>104</v>
      </c>
      <c r="W28" s="15"/>
      <c r="X28" s="14"/>
      <c r="Y28" s="14"/>
      <c r="Z28" s="14"/>
      <c r="AA28" s="16"/>
      <c r="AB28" s="22"/>
      <c r="AC28" s="29"/>
      <c r="AD28" s="29" t="s">
        <v>129</v>
      </c>
      <c r="AE28" s="29" t="s">
        <v>142</v>
      </c>
      <c r="AF28" s="55"/>
      <c r="AG28" s="55"/>
      <c r="AH28" s="55"/>
      <c r="AI28" s="51">
        <v>2</v>
      </c>
      <c r="AJ28" s="51"/>
      <c r="AK28" s="55"/>
      <c r="AL28" s="71">
        <v>0.33610000000000001</v>
      </c>
      <c r="AM28" s="51">
        <f t="shared" si="1"/>
        <v>0</v>
      </c>
      <c r="AN28" s="51">
        <f t="shared" si="2"/>
        <v>0</v>
      </c>
      <c r="AO28" s="51">
        <f t="shared" si="3"/>
        <v>0</v>
      </c>
      <c r="AP28" s="51">
        <f t="shared" si="4"/>
        <v>0.67220000000000002</v>
      </c>
      <c r="AQ28" s="51">
        <f t="shared" si="5"/>
        <v>0</v>
      </c>
      <c r="AR28" s="51">
        <f t="shared" si="6"/>
        <v>0</v>
      </c>
    </row>
    <row r="29" spans="1:44" s="6" customFormat="1" ht="56.25">
      <c r="A29" s="16">
        <v>16</v>
      </c>
      <c r="B29" s="16"/>
      <c r="C29" s="16"/>
      <c r="D29" s="16"/>
      <c r="E29" s="16">
        <v>4</v>
      </c>
      <c r="F29" s="16"/>
      <c r="G29" s="17"/>
      <c r="H29" s="17" t="s">
        <v>172</v>
      </c>
      <c r="I29" s="23" t="s">
        <v>137</v>
      </c>
      <c r="J29" s="244"/>
      <c r="K29" s="24" t="s">
        <v>173</v>
      </c>
      <c r="L29" s="22" t="s">
        <v>62</v>
      </c>
      <c r="M29" s="22" t="s">
        <v>174</v>
      </c>
      <c r="N29" s="22" t="s">
        <v>140</v>
      </c>
      <c r="O29" s="22"/>
      <c r="P29" s="22"/>
      <c r="Q29" s="36" t="s">
        <v>121</v>
      </c>
      <c r="R29" s="37" t="s">
        <v>141</v>
      </c>
      <c r="S29" s="14"/>
      <c r="T29" s="24" t="s">
        <v>137</v>
      </c>
      <c r="U29" s="15" t="s">
        <v>113</v>
      </c>
      <c r="V29" s="15" t="s">
        <v>104</v>
      </c>
      <c r="W29" s="15"/>
      <c r="X29" s="14"/>
      <c r="Y29" s="14"/>
      <c r="Z29" s="14"/>
      <c r="AA29" s="16"/>
      <c r="AB29" s="22"/>
      <c r="AC29" s="29"/>
      <c r="AD29" s="29" t="s">
        <v>129</v>
      </c>
      <c r="AE29" s="29" t="s">
        <v>142</v>
      </c>
      <c r="AF29" s="51"/>
      <c r="AG29" s="55"/>
      <c r="AH29" s="55"/>
      <c r="AI29" s="55"/>
      <c r="AJ29" s="55" t="s">
        <v>152</v>
      </c>
      <c r="AK29" s="55"/>
      <c r="AL29" s="71">
        <v>0.14449999999999999</v>
      </c>
      <c r="AM29" s="51">
        <f t="shared" si="1"/>
        <v>0</v>
      </c>
      <c r="AN29" s="51">
        <f t="shared" si="2"/>
        <v>0</v>
      </c>
      <c r="AO29" s="51">
        <f t="shared" si="3"/>
        <v>0</v>
      </c>
      <c r="AP29" s="51">
        <f t="shared" si="4"/>
        <v>0</v>
      </c>
      <c r="AQ29" s="51">
        <f t="shared" si="5"/>
        <v>0.14449999999999999</v>
      </c>
      <c r="AR29" s="51">
        <f t="shared" si="6"/>
        <v>0</v>
      </c>
    </row>
    <row r="30" spans="1:44" s="6" customFormat="1" ht="56.25">
      <c r="A30" s="16">
        <v>17</v>
      </c>
      <c r="B30" s="16"/>
      <c r="C30" s="16"/>
      <c r="D30" s="16"/>
      <c r="E30" s="16">
        <v>4</v>
      </c>
      <c r="F30" s="16"/>
      <c r="G30" s="17"/>
      <c r="H30" s="17" t="s">
        <v>175</v>
      </c>
      <c r="I30" s="23" t="s">
        <v>137</v>
      </c>
      <c r="J30" s="244"/>
      <c r="K30" s="24" t="s">
        <v>176</v>
      </c>
      <c r="L30" s="22" t="s">
        <v>62</v>
      </c>
      <c r="M30" s="22" t="s">
        <v>177</v>
      </c>
      <c r="N30" s="22" t="s">
        <v>140</v>
      </c>
      <c r="O30" s="22"/>
      <c r="P30" s="22"/>
      <c r="Q30" s="36" t="s">
        <v>121</v>
      </c>
      <c r="R30" s="37" t="s">
        <v>141</v>
      </c>
      <c r="S30" s="14"/>
      <c r="T30" s="24" t="s">
        <v>137</v>
      </c>
      <c r="U30" s="15" t="s">
        <v>113</v>
      </c>
      <c r="V30" s="15" t="s">
        <v>104</v>
      </c>
      <c r="W30" s="15"/>
      <c r="X30" s="14"/>
      <c r="Y30" s="14"/>
      <c r="Z30" s="14"/>
      <c r="AA30" s="16"/>
      <c r="AB30" s="22"/>
      <c r="AC30" s="29"/>
      <c r="AD30" s="29" t="s">
        <v>129</v>
      </c>
      <c r="AE30" s="29" t="s">
        <v>142</v>
      </c>
      <c r="AF30" s="55"/>
      <c r="AG30" s="55"/>
      <c r="AH30" s="55"/>
      <c r="AI30" s="55"/>
      <c r="AJ30" s="51">
        <v>1</v>
      </c>
      <c r="AK30" s="55"/>
      <c r="AL30" s="71">
        <v>0.39221428571428602</v>
      </c>
      <c r="AM30" s="51">
        <f t="shared" si="1"/>
        <v>0</v>
      </c>
      <c r="AN30" s="51">
        <f t="shared" si="2"/>
        <v>0</v>
      </c>
      <c r="AO30" s="51">
        <f t="shared" si="3"/>
        <v>0</v>
      </c>
      <c r="AP30" s="51">
        <f t="shared" si="4"/>
        <v>0</v>
      </c>
      <c r="AQ30" s="51">
        <f t="shared" si="5"/>
        <v>0.39221428571428602</v>
      </c>
      <c r="AR30" s="51">
        <f t="shared" si="6"/>
        <v>0</v>
      </c>
    </row>
    <row r="31" spans="1:44" s="6" customFormat="1" ht="56.25">
      <c r="A31" s="16">
        <v>18</v>
      </c>
      <c r="B31" s="16"/>
      <c r="C31" s="16"/>
      <c r="D31" s="16"/>
      <c r="E31" s="16">
        <v>4</v>
      </c>
      <c r="F31" s="16"/>
      <c r="G31" s="17"/>
      <c r="H31" s="17" t="s">
        <v>178</v>
      </c>
      <c r="I31" s="23" t="s">
        <v>137</v>
      </c>
      <c r="J31" s="244"/>
      <c r="K31" s="24" t="s">
        <v>179</v>
      </c>
      <c r="L31" s="22" t="s">
        <v>62</v>
      </c>
      <c r="M31" s="22" t="s">
        <v>180</v>
      </c>
      <c r="N31" s="22" t="s">
        <v>140</v>
      </c>
      <c r="O31" s="22"/>
      <c r="P31" s="22"/>
      <c r="Q31" s="36" t="s">
        <v>121</v>
      </c>
      <c r="R31" s="37" t="s">
        <v>141</v>
      </c>
      <c r="S31" s="14"/>
      <c r="T31" s="24" t="s">
        <v>137</v>
      </c>
      <c r="U31" s="15" t="s">
        <v>113</v>
      </c>
      <c r="V31" s="15" t="s">
        <v>104</v>
      </c>
      <c r="W31" s="15"/>
      <c r="X31" s="14"/>
      <c r="Y31" s="14"/>
      <c r="Z31" s="14"/>
      <c r="AA31" s="16"/>
      <c r="AB31" s="22"/>
      <c r="AC31" s="29"/>
      <c r="AD31" s="29" t="s">
        <v>129</v>
      </c>
      <c r="AE31" s="29" t="s">
        <v>142</v>
      </c>
      <c r="AF31" s="55"/>
      <c r="AG31" s="55"/>
      <c r="AH31" s="55"/>
      <c r="AI31" s="55"/>
      <c r="AJ31" s="51">
        <v>2</v>
      </c>
      <c r="AK31" s="55"/>
      <c r="AL31" s="71">
        <v>0.22700000000000001</v>
      </c>
      <c r="AM31" s="51">
        <f t="shared" si="1"/>
        <v>0</v>
      </c>
      <c r="AN31" s="51">
        <f t="shared" si="2"/>
        <v>0</v>
      </c>
      <c r="AO31" s="51">
        <f t="shared" si="3"/>
        <v>0</v>
      </c>
      <c r="AP31" s="51">
        <f t="shared" si="4"/>
        <v>0</v>
      </c>
      <c r="AQ31" s="51">
        <f t="shared" si="5"/>
        <v>0.45400000000000001</v>
      </c>
      <c r="AR31" s="51">
        <f t="shared" si="6"/>
        <v>0</v>
      </c>
    </row>
    <row r="32" spans="1:44" s="6" customFormat="1" ht="56.25">
      <c r="A32" s="16">
        <v>19</v>
      </c>
      <c r="B32" s="16"/>
      <c r="C32" s="16"/>
      <c r="D32" s="16"/>
      <c r="E32" s="16">
        <v>4</v>
      </c>
      <c r="F32" s="16"/>
      <c r="G32" s="17"/>
      <c r="H32" s="17" t="s">
        <v>181</v>
      </c>
      <c r="I32" s="27" t="s">
        <v>137</v>
      </c>
      <c r="J32" s="244"/>
      <c r="K32" s="24" t="s">
        <v>182</v>
      </c>
      <c r="L32" s="22" t="s">
        <v>62</v>
      </c>
      <c r="M32" s="22" t="s">
        <v>183</v>
      </c>
      <c r="N32" s="22" t="s">
        <v>140</v>
      </c>
      <c r="O32" s="22"/>
      <c r="P32" s="22"/>
      <c r="Q32" s="36" t="s">
        <v>121</v>
      </c>
      <c r="R32" s="37" t="s">
        <v>141</v>
      </c>
      <c r="S32" s="14"/>
      <c r="T32" s="24" t="s">
        <v>137</v>
      </c>
      <c r="U32" s="15" t="s">
        <v>113</v>
      </c>
      <c r="V32" s="15" t="s">
        <v>104</v>
      </c>
      <c r="W32" s="15"/>
      <c r="X32" s="14"/>
      <c r="Y32" s="14"/>
      <c r="Z32" s="14"/>
      <c r="AA32" s="16"/>
      <c r="AB32" s="22"/>
      <c r="AC32" s="29"/>
      <c r="AD32" s="29" t="s">
        <v>129</v>
      </c>
      <c r="AE32" s="29" t="s">
        <v>142</v>
      </c>
      <c r="AF32" s="55"/>
      <c r="AG32" s="55"/>
      <c r="AH32" s="51"/>
      <c r="AI32" s="51"/>
      <c r="AJ32" s="51">
        <v>1</v>
      </c>
      <c r="AK32" s="55"/>
      <c r="AL32" s="71">
        <v>0.1091</v>
      </c>
      <c r="AM32" s="51">
        <f t="shared" si="1"/>
        <v>0</v>
      </c>
      <c r="AN32" s="51">
        <f t="shared" si="2"/>
        <v>0</v>
      </c>
      <c r="AO32" s="51">
        <f t="shared" si="3"/>
        <v>0</v>
      </c>
      <c r="AP32" s="51">
        <f t="shared" si="4"/>
        <v>0</v>
      </c>
      <c r="AQ32" s="51">
        <f t="shared" si="5"/>
        <v>0.1091</v>
      </c>
      <c r="AR32" s="51">
        <f t="shared" si="6"/>
        <v>0</v>
      </c>
    </row>
    <row r="33" spans="1:44" s="5" customFormat="1" ht="56.25">
      <c r="A33" s="16"/>
      <c r="B33" s="16"/>
      <c r="C33" s="16"/>
      <c r="D33" s="16"/>
      <c r="E33" s="16"/>
      <c r="F33" s="16"/>
      <c r="G33" s="16"/>
      <c r="H33" s="17" t="s">
        <v>184</v>
      </c>
      <c r="I33" s="24" t="s">
        <v>185</v>
      </c>
      <c r="J33" s="28"/>
      <c r="K33" s="24" t="s">
        <v>185</v>
      </c>
      <c r="L33" s="22"/>
      <c r="M33" s="22" t="s">
        <v>186</v>
      </c>
      <c r="N33" s="29" t="s">
        <v>187</v>
      </c>
      <c r="O33" s="22"/>
      <c r="P33" s="22"/>
      <c r="Q33" s="14" t="s">
        <v>62</v>
      </c>
      <c r="R33" s="14" t="s">
        <v>141</v>
      </c>
      <c r="S33" s="14"/>
      <c r="T33" s="24" t="s">
        <v>188</v>
      </c>
      <c r="U33" s="15" t="s">
        <v>113</v>
      </c>
      <c r="V33" s="15" t="s">
        <v>104</v>
      </c>
      <c r="W33" s="14"/>
      <c r="X33" s="14"/>
      <c r="Y33" s="14"/>
      <c r="Z33" s="14"/>
      <c r="AA33" s="16"/>
      <c r="AB33" s="22"/>
      <c r="AC33" s="29"/>
      <c r="AD33" s="29" t="s">
        <v>189</v>
      </c>
      <c r="AE33" s="22" t="s">
        <v>190</v>
      </c>
      <c r="AF33" s="56"/>
      <c r="AG33" s="56" t="s">
        <v>152</v>
      </c>
      <c r="AH33" s="56"/>
      <c r="AI33" s="56"/>
      <c r="AJ33" s="56"/>
      <c r="AK33" s="56"/>
      <c r="AL33" s="72">
        <v>7.7000000000000002E-3</v>
      </c>
      <c r="AM33" s="51">
        <f t="shared" si="1"/>
        <v>0</v>
      </c>
      <c r="AN33" s="51">
        <f t="shared" si="2"/>
        <v>7.7000000000000002E-3</v>
      </c>
      <c r="AO33" s="51">
        <f t="shared" si="3"/>
        <v>0</v>
      </c>
      <c r="AP33" s="51">
        <f t="shared" si="4"/>
        <v>0</v>
      </c>
      <c r="AQ33" s="51">
        <f t="shared" si="5"/>
        <v>0</v>
      </c>
      <c r="AR33" s="51">
        <f t="shared" si="6"/>
        <v>0</v>
      </c>
    </row>
    <row r="34" spans="1:44" s="5" customFormat="1" ht="56.25">
      <c r="A34" s="16">
        <v>21</v>
      </c>
      <c r="B34" s="16"/>
      <c r="C34" s="16"/>
      <c r="D34" s="16"/>
      <c r="E34" s="16">
        <v>4</v>
      </c>
      <c r="F34" s="16"/>
      <c r="G34" s="16"/>
      <c r="H34" s="17" t="s">
        <v>191</v>
      </c>
      <c r="I34" s="24" t="s">
        <v>185</v>
      </c>
      <c r="J34" s="30"/>
      <c r="K34" s="24" t="s">
        <v>185</v>
      </c>
      <c r="L34" s="22"/>
      <c r="M34" s="22" t="s">
        <v>186</v>
      </c>
      <c r="N34" s="29" t="s">
        <v>187</v>
      </c>
      <c r="O34" s="22"/>
      <c r="P34" s="22"/>
      <c r="Q34" s="14" t="s">
        <v>62</v>
      </c>
      <c r="R34" s="14" t="s">
        <v>141</v>
      </c>
      <c r="S34" s="14"/>
      <c r="T34" s="24" t="s">
        <v>188</v>
      </c>
      <c r="U34" s="15" t="s">
        <v>113</v>
      </c>
      <c r="V34" s="15" t="s">
        <v>104</v>
      </c>
      <c r="W34" s="14"/>
      <c r="X34" s="14"/>
      <c r="Y34" s="14"/>
      <c r="Z34" s="14"/>
      <c r="AA34" s="16"/>
      <c r="AB34" s="22"/>
      <c r="AC34" s="29"/>
      <c r="AD34" s="29" t="s">
        <v>189</v>
      </c>
      <c r="AE34" s="22" t="s">
        <v>192</v>
      </c>
      <c r="AF34" s="56"/>
      <c r="AG34" s="56"/>
      <c r="AH34" s="56"/>
      <c r="AI34" s="56" t="s">
        <v>152</v>
      </c>
      <c r="AJ34" s="56"/>
      <c r="AK34" s="56"/>
      <c r="AL34" s="72">
        <v>7.7000000000000002E-3</v>
      </c>
      <c r="AM34" s="51">
        <f t="shared" si="1"/>
        <v>0</v>
      </c>
      <c r="AN34" s="51">
        <f t="shared" si="2"/>
        <v>0</v>
      </c>
      <c r="AO34" s="51">
        <f t="shared" si="3"/>
        <v>0</v>
      </c>
      <c r="AP34" s="51">
        <f t="shared" si="4"/>
        <v>7.7000000000000002E-3</v>
      </c>
      <c r="AQ34" s="51">
        <f t="shared" si="5"/>
        <v>0</v>
      </c>
      <c r="AR34" s="51">
        <f t="shared" si="6"/>
        <v>0</v>
      </c>
    </row>
    <row r="35" spans="1:44" s="5" customFormat="1" ht="75">
      <c r="A35" s="16">
        <v>22</v>
      </c>
      <c r="B35" s="16"/>
      <c r="C35" s="16"/>
      <c r="D35" s="16"/>
      <c r="E35" s="16">
        <v>4</v>
      </c>
      <c r="F35" s="16"/>
      <c r="G35" s="16"/>
      <c r="H35" s="17" t="s">
        <v>193</v>
      </c>
      <c r="I35" s="23" t="s">
        <v>194</v>
      </c>
      <c r="J35" s="22"/>
      <c r="K35" s="24" t="s">
        <v>188</v>
      </c>
      <c r="L35" s="22"/>
      <c r="M35" s="22" t="s">
        <v>195</v>
      </c>
      <c r="N35" s="29" t="s">
        <v>187</v>
      </c>
      <c r="O35" s="22"/>
      <c r="P35" s="22"/>
      <c r="Q35" s="14" t="s">
        <v>196</v>
      </c>
      <c r="R35" s="14" t="s">
        <v>141</v>
      </c>
      <c r="S35" s="14"/>
      <c r="T35" s="24" t="s">
        <v>188</v>
      </c>
      <c r="U35" s="15" t="s">
        <v>113</v>
      </c>
      <c r="V35" s="15" t="s">
        <v>104</v>
      </c>
      <c r="W35" s="14"/>
      <c r="X35" s="14"/>
      <c r="Y35" s="14"/>
      <c r="Z35" s="14"/>
      <c r="AA35" s="16"/>
      <c r="AB35" s="22"/>
      <c r="AC35" s="29"/>
      <c r="AD35" s="29" t="s">
        <v>197</v>
      </c>
      <c r="AE35" s="22" t="s">
        <v>142</v>
      </c>
      <c r="AF35" s="57">
        <v>1</v>
      </c>
      <c r="AG35" s="57">
        <v>1</v>
      </c>
      <c r="AH35" s="57">
        <v>1</v>
      </c>
      <c r="AI35" s="57">
        <v>1</v>
      </c>
      <c r="AJ35" s="57">
        <v>1</v>
      </c>
      <c r="AK35" s="57">
        <v>1</v>
      </c>
      <c r="AL35" s="71">
        <v>2.9100000000000001E-2</v>
      </c>
      <c r="AM35" s="51">
        <f t="shared" si="1"/>
        <v>2.9100000000000001E-2</v>
      </c>
      <c r="AN35" s="51">
        <f t="shared" si="2"/>
        <v>2.9100000000000001E-2</v>
      </c>
      <c r="AO35" s="51">
        <f t="shared" si="3"/>
        <v>2.9100000000000001E-2</v>
      </c>
      <c r="AP35" s="51">
        <f t="shared" si="4"/>
        <v>2.9100000000000001E-2</v>
      </c>
      <c r="AQ35" s="51">
        <f t="shared" si="5"/>
        <v>2.9100000000000001E-2</v>
      </c>
      <c r="AR35" s="51">
        <f t="shared" si="6"/>
        <v>2.9100000000000001E-2</v>
      </c>
    </row>
    <row r="36" spans="1:44" s="5" customFormat="1" ht="56.25">
      <c r="A36" s="16">
        <v>23</v>
      </c>
      <c r="B36" s="16"/>
      <c r="C36" s="16"/>
      <c r="D36" s="16"/>
      <c r="E36" s="16">
        <v>4</v>
      </c>
      <c r="F36" s="16"/>
      <c r="G36" s="16"/>
      <c r="H36" s="17" t="s">
        <v>198</v>
      </c>
      <c r="I36" s="23" t="s">
        <v>199</v>
      </c>
      <c r="J36" s="22"/>
      <c r="K36" s="24" t="s">
        <v>200</v>
      </c>
      <c r="L36" s="22"/>
      <c r="M36" s="22" t="s">
        <v>201</v>
      </c>
      <c r="N36" s="29" t="s">
        <v>202</v>
      </c>
      <c r="O36" s="22"/>
      <c r="P36" s="22"/>
      <c r="Q36" s="14" t="s">
        <v>196</v>
      </c>
      <c r="R36" s="14" t="s">
        <v>141</v>
      </c>
      <c r="S36" s="14"/>
      <c r="T36" s="24" t="s">
        <v>199</v>
      </c>
      <c r="U36" s="15" t="s">
        <v>113</v>
      </c>
      <c r="V36" s="15" t="s">
        <v>104</v>
      </c>
      <c r="W36" s="14"/>
      <c r="X36" s="14"/>
      <c r="Y36" s="14"/>
      <c r="Z36" s="14"/>
      <c r="AA36" s="16"/>
      <c r="AB36" s="22"/>
      <c r="AC36" s="29"/>
      <c r="AD36" s="29" t="s">
        <v>129</v>
      </c>
      <c r="AE36" s="22" t="s">
        <v>203</v>
      </c>
      <c r="AF36" s="57"/>
      <c r="AG36" s="57">
        <v>2</v>
      </c>
      <c r="AH36" s="56"/>
      <c r="AI36" s="56"/>
      <c r="AJ36" s="56"/>
      <c r="AK36" s="56"/>
      <c r="AL36" s="71">
        <v>0.65</v>
      </c>
      <c r="AM36" s="51">
        <f t="shared" si="1"/>
        <v>0</v>
      </c>
      <c r="AN36" s="51">
        <f t="shared" si="2"/>
        <v>1.3</v>
      </c>
      <c r="AO36" s="51">
        <f t="shared" si="3"/>
        <v>0</v>
      </c>
      <c r="AP36" s="51">
        <f t="shared" si="4"/>
        <v>0</v>
      </c>
      <c r="AQ36" s="51">
        <f t="shared" si="5"/>
        <v>0</v>
      </c>
      <c r="AR36" s="51">
        <f t="shared" si="6"/>
        <v>0</v>
      </c>
    </row>
    <row r="37" spans="1:44" s="5" customFormat="1" ht="56.25">
      <c r="A37" s="16">
        <v>24</v>
      </c>
      <c r="B37" s="16"/>
      <c r="C37" s="16"/>
      <c r="D37" s="16"/>
      <c r="E37" s="16">
        <v>4</v>
      </c>
      <c r="F37" s="16"/>
      <c r="G37" s="16"/>
      <c r="H37" s="17" t="s">
        <v>204</v>
      </c>
      <c r="I37" s="23" t="s">
        <v>199</v>
      </c>
      <c r="J37" s="22"/>
      <c r="K37" s="24" t="s">
        <v>200</v>
      </c>
      <c r="L37" s="22"/>
      <c r="M37" s="22" t="s">
        <v>205</v>
      </c>
      <c r="N37" s="29" t="s">
        <v>202</v>
      </c>
      <c r="O37" s="22"/>
      <c r="P37" s="22"/>
      <c r="Q37" s="14" t="s">
        <v>196</v>
      </c>
      <c r="R37" s="14" t="s">
        <v>141</v>
      </c>
      <c r="S37" s="14"/>
      <c r="T37" s="24" t="s">
        <v>199</v>
      </c>
      <c r="U37" s="15" t="s">
        <v>113</v>
      </c>
      <c r="V37" s="15" t="s">
        <v>104</v>
      </c>
      <c r="W37" s="14"/>
      <c r="X37" s="14"/>
      <c r="Y37" s="14"/>
      <c r="Z37" s="14"/>
      <c r="AA37" s="16"/>
      <c r="AB37" s="22"/>
      <c r="AC37" s="29"/>
      <c r="AD37" s="29" t="s">
        <v>129</v>
      </c>
      <c r="AE37" s="22" t="s">
        <v>203</v>
      </c>
      <c r="AF37" s="57"/>
      <c r="AG37" s="57"/>
      <c r="AH37" s="56"/>
      <c r="AI37" s="57">
        <v>1</v>
      </c>
      <c r="AJ37" s="56"/>
      <c r="AK37" s="56"/>
      <c r="AL37" s="71">
        <v>1.17</v>
      </c>
      <c r="AM37" s="51">
        <f t="shared" si="1"/>
        <v>0</v>
      </c>
      <c r="AN37" s="51">
        <f t="shared" si="2"/>
        <v>0</v>
      </c>
      <c r="AO37" s="51">
        <f t="shared" si="3"/>
        <v>0</v>
      </c>
      <c r="AP37" s="51">
        <f t="shared" si="4"/>
        <v>1.17</v>
      </c>
      <c r="AQ37" s="51">
        <f t="shared" si="5"/>
        <v>0</v>
      </c>
      <c r="AR37" s="51">
        <f t="shared" si="6"/>
        <v>0</v>
      </c>
    </row>
    <row r="38" spans="1:44" s="5" customFormat="1" ht="56.25">
      <c r="A38" s="16">
        <v>25</v>
      </c>
      <c r="B38" s="16"/>
      <c r="C38" s="16"/>
      <c r="D38" s="16"/>
      <c r="E38" s="16">
        <v>4</v>
      </c>
      <c r="F38" s="16"/>
      <c r="G38" s="16"/>
      <c r="H38" s="17" t="s">
        <v>206</v>
      </c>
      <c r="I38" s="23" t="s">
        <v>207</v>
      </c>
      <c r="J38" s="22"/>
      <c r="K38" s="24" t="s">
        <v>208</v>
      </c>
      <c r="L38" s="22"/>
      <c r="M38" s="22" t="s">
        <v>209</v>
      </c>
      <c r="N38" s="29" t="s">
        <v>210</v>
      </c>
      <c r="O38" s="22"/>
      <c r="P38" s="22"/>
      <c r="Q38" s="14" t="s">
        <v>121</v>
      </c>
      <c r="R38" s="14" t="s">
        <v>141</v>
      </c>
      <c r="S38" s="14"/>
      <c r="T38" s="24" t="s">
        <v>207</v>
      </c>
      <c r="U38" s="15" t="s">
        <v>113</v>
      </c>
      <c r="V38" s="15" t="s">
        <v>104</v>
      </c>
      <c r="W38" s="14"/>
      <c r="X38" s="14"/>
      <c r="Y38" s="14"/>
      <c r="Z38" s="14"/>
      <c r="AA38" s="16"/>
      <c r="AB38" s="22"/>
      <c r="AC38" s="29"/>
      <c r="AD38" s="29" t="s">
        <v>129</v>
      </c>
      <c r="AE38" s="22" t="s">
        <v>211</v>
      </c>
      <c r="AF38" s="57">
        <v>1</v>
      </c>
      <c r="AG38" s="56"/>
      <c r="AH38" s="56"/>
      <c r="AI38" s="56"/>
      <c r="AJ38" s="56"/>
      <c r="AK38" s="56"/>
      <c r="AL38" s="71">
        <v>0.1265</v>
      </c>
      <c r="AM38" s="51">
        <f t="shared" si="1"/>
        <v>0.1265</v>
      </c>
      <c r="AN38" s="51">
        <f t="shared" si="2"/>
        <v>0</v>
      </c>
      <c r="AO38" s="51">
        <f t="shared" si="3"/>
        <v>0</v>
      </c>
      <c r="AP38" s="51">
        <f t="shared" si="4"/>
        <v>0</v>
      </c>
      <c r="AQ38" s="51">
        <f t="shared" si="5"/>
        <v>0</v>
      </c>
      <c r="AR38" s="51">
        <f t="shared" si="6"/>
        <v>0</v>
      </c>
    </row>
    <row r="39" spans="1:44" s="5" customFormat="1" ht="56.25">
      <c r="A39" s="16">
        <v>26</v>
      </c>
      <c r="B39" s="16"/>
      <c r="C39" s="16"/>
      <c r="D39" s="16"/>
      <c r="E39" s="16">
        <v>4</v>
      </c>
      <c r="F39" s="16"/>
      <c r="G39" s="16"/>
      <c r="H39" s="17" t="s">
        <v>212</v>
      </c>
      <c r="I39" s="23" t="s">
        <v>213</v>
      </c>
      <c r="J39" s="26"/>
      <c r="K39" s="24" t="s">
        <v>208</v>
      </c>
      <c r="L39" s="22"/>
      <c r="M39" s="22" t="s">
        <v>209</v>
      </c>
      <c r="N39" s="29" t="s">
        <v>210</v>
      </c>
      <c r="O39" s="22"/>
      <c r="P39" s="22"/>
      <c r="Q39" s="14" t="s">
        <v>121</v>
      </c>
      <c r="R39" s="14" t="s">
        <v>141</v>
      </c>
      <c r="S39" s="14"/>
      <c r="T39" s="24" t="s">
        <v>213</v>
      </c>
      <c r="U39" s="15" t="s">
        <v>113</v>
      </c>
      <c r="V39" s="15" t="s">
        <v>104</v>
      </c>
      <c r="W39" s="14"/>
      <c r="X39" s="14"/>
      <c r="Y39" s="14"/>
      <c r="Z39" s="14"/>
      <c r="AA39" s="16"/>
      <c r="AB39" s="22"/>
      <c r="AC39" s="29"/>
      <c r="AD39" s="29" t="s">
        <v>129</v>
      </c>
      <c r="AE39" s="22" t="s">
        <v>214</v>
      </c>
      <c r="AF39" s="57">
        <v>1</v>
      </c>
      <c r="AG39" s="56"/>
      <c r="AH39" s="56"/>
      <c r="AI39" s="56"/>
      <c r="AJ39" s="56"/>
      <c r="AK39" s="56"/>
      <c r="AL39" s="71">
        <v>0.24529999999999999</v>
      </c>
      <c r="AM39" s="51">
        <f t="shared" si="1"/>
        <v>0.24529999999999999</v>
      </c>
      <c r="AN39" s="51">
        <f t="shared" si="2"/>
        <v>0</v>
      </c>
      <c r="AO39" s="51">
        <f t="shared" si="3"/>
        <v>0</v>
      </c>
      <c r="AP39" s="51">
        <f t="shared" si="4"/>
        <v>0</v>
      </c>
      <c r="AQ39" s="51">
        <f t="shared" si="5"/>
        <v>0</v>
      </c>
      <c r="AR39" s="51">
        <f t="shared" si="6"/>
        <v>0</v>
      </c>
    </row>
    <row r="40" spans="1:44" s="5" customFormat="1" ht="56.25">
      <c r="A40" s="16">
        <v>27</v>
      </c>
      <c r="B40" s="16"/>
      <c r="C40" s="16"/>
      <c r="D40" s="16"/>
      <c r="E40" s="16">
        <v>4</v>
      </c>
      <c r="F40" s="16"/>
      <c r="G40" s="16"/>
      <c r="H40" s="17" t="s">
        <v>215</v>
      </c>
      <c r="I40" s="23" t="s">
        <v>216</v>
      </c>
      <c r="J40" s="22"/>
      <c r="K40" s="24" t="s">
        <v>217</v>
      </c>
      <c r="L40" s="22"/>
      <c r="M40" s="22" t="s">
        <v>218</v>
      </c>
      <c r="N40" s="29" t="s">
        <v>210</v>
      </c>
      <c r="O40" s="22"/>
      <c r="P40" s="22"/>
      <c r="Q40" s="14" t="s">
        <v>196</v>
      </c>
      <c r="R40" s="14" t="s">
        <v>141</v>
      </c>
      <c r="S40" s="14"/>
      <c r="T40" s="24" t="s">
        <v>219</v>
      </c>
      <c r="U40" s="15" t="s">
        <v>113</v>
      </c>
      <c r="V40" s="15" t="s">
        <v>104</v>
      </c>
      <c r="W40" s="14"/>
      <c r="X40" s="14"/>
      <c r="Y40" s="14"/>
      <c r="Z40" s="14"/>
      <c r="AA40" s="16"/>
      <c r="AB40" s="22"/>
      <c r="AC40" s="29"/>
      <c r="AD40" s="29" t="s">
        <v>129</v>
      </c>
      <c r="AE40" s="22" t="s">
        <v>220</v>
      </c>
      <c r="AF40" s="56"/>
      <c r="AG40" s="57">
        <v>1</v>
      </c>
      <c r="AH40" s="57"/>
      <c r="AI40" s="56"/>
      <c r="AJ40" s="56"/>
      <c r="AK40" s="56"/>
      <c r="AL40" s="71">
        <v>0.88</v>
      </c>
      <c r="AM40" s="51">
        <f t="shared" si="1"/>
        <v>0</v>
      </c>
      <c r="AN40" s="51">
        <f t="shared" si="2"/>
        <v>0.88</v>
      </c>
      <c r="AO40" s="51">
        <f t="shared" si="3"/>
        <v>0</v>
      </c>
      <c r="AP40" s="51">
        <f t="shared" si="4"/>
        <v>0</v>
      </c>
      <c r="AQ40" s="51">
        <f t="shared" si="5"/>
        <v>0</v>
      </c>
      <c r="AR40" s="51">
        <f t="shared" si="6"/>
        <v>0</v>
      </c>
    </row>
    <row r="41" spans="1:44" ht="75">
      <c r="A41" s="16">
        <v>28</v>
      </c>
      <c r="B41" s="13"/>
      <c r="C41" s="13"/>
      <c r="D41" s="13"/>
      <c r="E41" s="16">
        <v>4</v>
      </c>
      <c r="F41" s="13"/>
      <c r="G41" s="13"/>
      <c r="H41" s="17" t="s">
        <v>221</v>
      </c>
      <c r="I41" s="31" t="s">
        <v>222</v>
      </c>
      <c r="J41" s="32"/>
      <c r="K41" s="31" t="s">
        <v>222</v>
      </c>
      <c r="L41" s="33"/>
      <c r="M41" s="22" t="s">
        <v>223</v>
      </c>
      <c r="N41" s="29" t="s">
        <v>210</v>
      </c>
      <c r="O41" s="33"/>
      <c r="P41" s="33"/>
      <c r="Q41" s="43" t="s">
        <v>196</v>
      </c>
      <c r="R41" s="43" t="s">
        <v>141</v>
      </c>
      <c r="S41" s="44"/>
      <c r="T41" s="31" t="s">
        <v>224</v>
      </c>
      <c r="U41" s="45" t="s">
        <v>113</v>
      </c>
      <c r="V41" s="45" t="s">
        <v>104</v>
      </c>
      <c r="W41" s="43"/>
      <c r="X41" s="43"/>
      <c r="Y41" s="43"/>
      <c r="Z41" s="43"/>
      <c r="AA41" s="58"/>
      <c r="AB41" s="33"/>
      <c r="AC41" s="44"/>
      <c r="AD41" s="29" t="s">
        <v>197</v>
      </c>
      <c r="AE41" s="26" t="s">
        <v>225</v>
      </c>
      <c r="AF41" s="57"/>
      <c r="AG41" s="57"/>
      <c r="AH41" s="57">
        <v>1</v>
      </c>
      <c r="AI41" s="57"/>
      <c r="AJ41" s="57" t="s">
        <v>226</v>
      </c>
      <c r="AK41" s="57" t="s">
        <v>227</v>
      </c>
      <c r="AL41" s="71">
        <v>9.8799999999999999E-2</v>
      </c>
      <c r="AM41" s="51">
        <f t="shared" si="1"/>
        <v>0</v>
      </c>
      <c r="AN41" s="51">
        <f t="shared" si="2"/>
        <v>0</v>
      </c>
      <c r="AO41" s="51">
        <f t="shared" si="3"/>
        <v>9.8799999999999999E-2</v>
      </c>
      <c r="AP41" s="51">
        <f t="shared" si="4"/>
        <v>0</v>
      </c>
      <c r="AQ41" s="51">
        <f t="shared" si="5"/>
        <v>0.36556</v>
      </c>
      <c r="AR41" s="51">
        <f t="shared" si="6"/>
        <v>7.4099999999999999E-2</v>
      </c>
    </row>
    <row r="42" spans="1:44" ht="60.75">
      <c r="A42" s="16">
        <v>29</v>
      </c>
      <c r="B42" s="13"/>
      <c r="C42" s="13"/>
      <c r="D42" s="13"/>
      <c r="E42" s="16">
        <v>4</v>
      </c>
      <c r="F42" s="13"/>
      <c r="G42" s="13"/>
      <c r="H42" s="17" t="s">
        <v>228</v>
      </c>
      <c r="I42" s="34" t="s">
        <v>229</v>
      </c>
      <c r="J42" s="34"/>
      <c r="K42" s="34" t="s">
        <v>230</v>
      </c>
      <c r="L42" s="34"/>
      <c r="M42" s="33" t="s">
        <v>231</v>
      </c>
      <c r="N42" s="34" t="s">
        <v>232</v>
      </c>
      <c r="O42" s="34"/>
      <c r="P42" s="34"/>
      <c r="Q42" s="34" t="s">
        <v>196</v>
      </c>
      <c r="R42" s="34" t="s">
        <v>141</v>
      </c>
      <c r="S42" s="34"/>
      <c r="T42" s="34" t="s">
        <v>233</v>
      </c>
      <c r="U42" s="34" t="s">
        <v>113</v>
      </c>
      <c r="V42" s="34" t="s">
        <v>104</v>
      </c>
      <c r="W42" s="34"/>
      <c r="X42" s="34"/>
      <c r="Y42" s="34"/>
      <c r="Z42" s="34"/>
      <c r="AA42" s="34"/>
      <c r="AB42" s="34"/>
      <c r="AC42" s="44"/>
      <c r="AD42" s="29" t="s">
        <v>234</v>
      </c>
      <c r="AE42" s="59"/>
      <c r="AF42" s="57">
        <v>19.28</v>
      </c>
      <c r="AG42" s="57">
        <v>54.89</v>
      </c>
      <c r="AH42" s="57">
        <v>49.36</v>
      </c>
      <c r="AI42" s="57">
        <v>69.819999999999993</v>
      </c>
      <c r="AJ42" s="57">
        <v>71.56</v>
      </c>
      <c r="AK42" s="57">
        <v>31.5</v>
      </c>
      <c r="AL42" s="71">
        <v>1.9400000000000001E-2</v>
      </c>
      <c r="AM42" s="51">
        <f t="shared" si="1"/>
        <v>0.37403199999999998</v>
      </c>
      <c r="AN42" s="51">
        <f t="shared" si="2"/>
        <v>1.0648660000000001</v>
      </c>
      <c r="AO42" s="51">
        <f t="shared" si="3"/>
        <v>0.95758399999999999</v>
      </c>
      <c r="AP42" s="51">
        <f t="shared" si="4"/>
        <v>1.354508</v>
      </c>
      <c r="AQ42" s="51">
        <f t="shared" si="5"/>
        <v>1.3882639999999999</v>
      </c>
      <c r="AR42" s="51">
        <f t="shared" si="6"/>
        <v>0.61109999999999998</v>
      </c>
    </row>
    <row r="43" spans="1:44" ht="60.75">
      <c r="A43" s="16">
        <v>30</v>
      </c>
      <c r="B43" s="13"/>
      <c r="C43" s="13"/>
      <c r="D43" s="13"/>
      <c r="E43" s="16">
        <v>4</v>
      </c>
      <c r="F43" s="13"/>
      <c r="G43" s="13"/>
      <c r="H43" s="17" t="s">
        <v>235</v>
      </c>
      <c r="I43" s="34" t="s">
        <v>229</v>
      </c>
      <c r="J43" s="34"/>
      <c r="K43" s="34" t="s">
        <v>236</v>
      </c>
      <c r="L43" s="34"/>
      <c r="M43" s="33" t="s">
        <v>237</v>
      </c>
      <c r="N43" s="34" t="s">
        <v>232</v>
      </c>
      <c r="O43" s="34"/>
      <c r="P43" s="34"/>
      <c r="Q43" s="34" t="s">
        <v>196</v>
      </c>
      <c r="R43" s="34" t="s">
        <v>141</v>
      </c>
      <c r="S43" s="34"/>
      <c r="T43" s="34" t="s">
        <v>233</v>
      </c>
      <c r="U43" s="34" t="s">
        <v>113</v>
      </c>
      <c r="V43" s="34" t="s">
        <v>104</v>
      </c>
      <c r="W43" s="34"/>
      <c r="X43" s="34"/>
      <c r="Y43" s="34"/>
      <c r="Z43" s="34"/>
      <c r="AA43" s="34"/>
      <c r="AB43" s="34"/>
      <c r="AC43" s="44"/>
      <c r="AD43" s="29" t="s">
        <v>234</v>
      </c>
      <c r="AE43" s="22"/>
      <c r="AF43" s="57">
        <v>2.9</v>
      </c>
      <c r="AG43" s="57">
        <v>8.9</v>
      </c>
      <c r="AH43" s="57">
        <v>8.1999999999999993</v>
      </c>
      <c r="AI43" s="57">
        <v>12.8</v>
      </c>
      <c r="AJ43" s="57">
        <v>9.65</v>
      </c>
      <c r="AK43" s="57">
        <v>11.1</v>
      </c>
      <c r="AL43" s="71">
        <v>8.9999999999999993E-3</v>
      </c>
      <c r="AM43" s="51">
        <f t="shared" si="1"/>
        <v>2.6100000000000002E-2</v>
      </c>
      <c r="AN43" s="51">
        <f t="shared" si="2"/>
        <v>8.0100000000000005E-2</v>
      </c>
      <c r="AO43" s="51">
        <f t="shared" si="3"/>
        <v>7.3800000000000004E-2</v>
      </c>
      <c r="AP43" s="51">
        <f t="shared" si="4"/>
        <v>0.1152</v>
      </c>
      <c r="AQ43" s="51">
        <f t="shared" si="5"/>
        <v>8.6849999999999997E-2</v>
      </c>
      <c r="AR43" s="51">
        <f t="shared" si="6"/>
        <v>9.9900000000000003E-2</v>
      </c>
    </row>
    <row r="44" spans="1:44" s="7" customFormat="1" ht="56.25">
      <c r="A44" s="16">
        <v>31</v>
      </c>
      <c r="B44" s="16"/>
      <c r="C44" s="16"/>
      <c r="D44" s="16"/>
      <c r="E44" s="16">
        <v>4</v>
      </c>
      <c r="F44" s="16"/>
      <c r="G44" s="16"/>
      <c r="H44" s="21" t="s">
        <v>238</v>
      </c>
      <c r="I44" s="24" t="s">
        <v>239</v>
      </c>
      <c r="J44" s="35"/>
      <c r="K44" s="24" t="s">
        <v>240</v>
      </c>
      <c r="L44" s="35"/>
      <c r="M44" s="35" t="s">
        <v>241</v>
      </c>
      <c r="N44" s="16" t="s">
        <v>242</v>
      </c>
      <c r="O44" s="22"/>
      <c r="P44" s="22"/>
      <c r="Q44" s="14" t="s">
        <v>196</v>
      </c>
      <c r="R44" s="14" t="s">
        <v>128</v>
      </c>
      <c r="S44" s="14"/>
      <c r="T44" s="46" t="s">
        <v>243</v>
      </c>
      <c r="U44" s="15" t="s">
        <v>113</v>
      </c>
      <c r="V44" s="15" t="s">
        <v>104</v>
      </c>
      <c r="W44" s="14"/>
      <c r="X44" s="14"/>
      <c r="Y44" s="14"/>
      <c r="Z44" s="14"/>
      <c r="AA44" s="22"/>
      <c r="AB44" s="22"/>
      <c r="AC44" s="22"/>
      <c r="AD44" s="29" t="s">
        <v>244</v>
      </c>
      <c r="AE44" s="60"/>
      <c r="AF44" s="57"/>
      <c r="AG44" s="57"/>
      <c r="AH44" s="57"/>
      <c r="AI44" s="57">
        <v>0.42</v>
      </c>
      <c r="AJ44" s="57"/>
      <c r="AK44" s="57"/>
      <c r="AL44" s="71">
        <v>0.47260000000000002</v>
      </c>
      <c r="AM44" s="51">
        <f t="shared" si="1"/>
        <v>0</v>
      </c>
      <c r="AN44" s="51">
        <f t="shared" si="2"/>
        <v>0</v>
      </c>
      <c r="AO44" s="51">
        <f t="shared" si="3"/>
        <v>0</v>
      </c>
      <c r="AP44" s="51">
        <f t="shared" si="4"/>
        <v>0.198492</v>
      </c>
      <c r="AQ44" s="51">
        <f t="shared" si="5"/>
        <v>0</v>
      </c>
      <c r="AR44" s="51">
        <f t="shared" si="6"/>
        <v>0</v>
      </c>
    </row>
    <row r="45" spans="1:44" ht="53.1" customHeight="1">
      <c r="H45" s="1"/>
      <c r="I45" s="1"/>
      <c r="K45" s="1"/>
      <c r="N45" s="1"/>
      <c r="T45" s="1"/>
      <c r="U45" s="1"/>
      <c r="V45" s="1"/>
      <c r="W45" s="1"/>
      <c r="X45" s="1"/>
      <c r="Y45" s="1"/>
      <c r="Z45" s="1"/>
      <c r="AB45" s="1"/>
      <c r="AL45" s="73" t="s">
        <v>245</v>
      </c>
      <c r="AM45" s="74">
        <f t="shared" ref="AM45:AR45" si="7">SUM(AM12:AM44)</f>
        <v>13.726032</v>
      </c>
      <c r="AN45" s="74">
        <v>43.93</v>
      </c>
      <c r="AO45" s="74">
        <v>24.37</v>
      </c>
      <c r="AP45" s="74">
        <v>51.84</v>
      </c>
      <c r="AQ45" s="74">
        <v>37.43</v>
      </c>
      <c r="AR45" s="74">
        <f t="shared" si="7"/>
        <v>19.9026</v>
      </c>
    </row>
    <row r="46" spans="1:44" ht="45" customHeight="1">
      <c r="H46" s="1"/>
      <c r="I46" s="1"/>
      <c r="K46" s="1"/>
      <c r="N46" s="1"/>
      <c r="T46" s="1"/>
      <c r="U46" s="1"/>
      <c r="V46" s="1"/>
      <c r="W46" s="1"/>
      <c r="X46" s="1"/>
      <c r="Y46" s="1"/>
      <c r="Z46" s="1"/>
      <c r="AB46" s="1"/>
      <c r="AK46" s="75">
        <v>0.42</v>
      </c>
      <c r="AL46" s="76" t="s">
        <v>246</v>
      </c>
      <c r="AM46" s="77" t="s">
        <v>247</v>
      </c>
      <c r="AN46" s="78">
        <v>28.5</v>
      </c>
      <c r="AO46" s="77" t="s">
        <v>248</v>
      </c>
      <c r="AP46" s="78">
        <v>28.5</v>
      </c>
      <c r="AQ46" s="77" t="s">
        <v>248</v>
      </c>
      <c r="AR46" s="77" t="s">
        <v>249</v>
      </c>
    </row>
    <row r="47" spans="1:44" ht="45" customHeight="1">
      <c r="H47" s="1"/>
      <c r="I47" s="1"/>
      <c r="K47" s="1"/>
      <c r="N47" s="1"/>
      <c r="T47" s="1"/>
      <c r="U47" s="1"/>
      <c r="V47" s="1"/>
      <c r="W47" s="1"/>
      <c r="X47" s="1"/>
      <c r="Y47" s="1"/>
      <c r="Z47" s="1"/>
      <c r="AB47" s="1"/>
      <c r="AK47" s="75"/>
      <c r="AL47" s="76" t="s">
        <v>250</v>
      </c>
      <c r="AM47" s="74">
        <f>AM46*$AK46</f>
        <v>3.36</v>
      </c>
      <c r="AN47" s="74">
        <f>AN46*$AK46</f>
        <v>11.969999999999999</v>
      </c>
      <c r="AO47" s="74">
        <f t="shared" ref="AO47:AQ47" si="8">AO46*$AK46</f>
        <v>6.93</v>
      </c>
      <c r="AP47" s="74">
        <f t="shared" si="8"/>
        <v>11.969999999999999</v>
      </c>
      <c r="AQ47" s="74">
        <f t="shared" si="8"/>
        <v>6.93</v>
      </c>
      <c r="AR47" s="74">
        <f>AR46*$AK46</f>
        <v>7.56</v>
      </c>
    </row>
    <row r="48" spans="1:44" ht="45" customHeight="1">
      <c r="H48" s="1"/>
      <c r="I48" s="1"/>
      <c r="K48" s="1"/>
      <c r="N48" s="1"/>
      <c r="T48" s="1"/>
      <c r="U48" s="1"/>
      <c r="V48" s="1"/>
      <c r="W48" s="1"/>
      <c r="X48" s="1"/>
      <c r="Y48" s="1"/>
      <c r="Z48" s="1"/>
      <c r="AB48" s="1"/>
      <c r="AK48" s="75"/>
      <c r="AL48" s="76" t="s">
        <v>251</v>
      </c>
      <c r="AM48" s="74">
        <f>(AM47+AM45)*1.12</f>
        <v>19.13635584</v>
      </c>
      <c r="AN48" s="74">
        <f t="shared" ref="AM48:AR48" si="9">(AN47+AN45)*1.12</f>
        <v>62.608000000000004</v>
      </c>
      <c r="AO48" s="74">
        <f t="shared" si="9"/>
        <v>35.056000000000004</v>
      </c>
      <c r="AP48" s="74">
        <f t="shared" si="9"/>
        <v>71.467200000000005</v>
      </c>
      <c r="AQ48" s="74">
        <f t="shared" si="9"/>
        <v>49.683200000000006</v>
      </c>
      <c r="AR48" s="74">
        <f t="shared" si="9"/>
        <v>30.758112000000001</v>
      </c>
    </row>
    <row r="49" spans="8:44" ht="45" customHeight="1">
      <c r="H49" s="1"/>
      <c r="I49" s="1"/>
      <c r="K49" s="1"/>
      <c r="N49" s="1"/>
      <c r="T49" s="1"/>
      <c r="U49" s="1"/>
      <c r="V49" s="1"/>
      <c r="W49" s="1"/>
      <c r="X49" s="1"/>
      <c r="Y49" s="1"/>
      <c r="Z49" s="1"/>
      <c r="AB49" s="1"/>
      <c r="AK49" s="75"/>
      <c r="AL49" s="76" t="s">
        <v>252</v>
      </c>
      <c r="AM49" s="79">
        <v>20.624400000000001</v>
      </c>
      <c r="AN49" s="74"/>
      <c r="AO49" s="74"/>
      <c r="AP49" s="74"/>
      <c r="AQ49" s="74"/>
      <c r="AR49" s="74"/>
    </row>
    <row r="50" spans="8:44" ht="45" customHeight="1">
      <c r="H50" s="1"/>
      <c r="I50" s="1"/>
      <c r="K50" s="1"/>
      <c r="N50" s="1"/>
      <c r="T50" s="1"/>
      <c r="U50" s="1"/>
      <c r="V50" s="1"/>
      <c r="W50" s="1"/>
      <c r="X50" s="1"/>
      <c r="Y50" s="1"/>
      <c r="Z50" s="1"/>
      <c r="AB50" s="1"/>
      <c r="AK50" s="75"/>
      <c r="AL50" s="80" t="s">
        <v>253</v>
      </c>
      <c r="AM50" s="81">
        <f>(AM49-AM48)/AM49</f>
        <v>7.2149694536568387E-2</v>
      </c>
      <c r="AN50" s="74"/>
      <c r="AO50" s="74"/>
      <c r="AP50" s="74"/>
      <c r="AQ50" s="74"/>
      <c r="AR50" s="74"/>
    </row>
    <row r="51" spans="8:44">
      <c r="H51" s="1"/>
      <c r="I51" s="1"/>
      <c r="K51" s="1"/>
      <c r="N51" s="1"/>
      <c r="T51" s="1"/>
      <c r="U51" s="1"/>
      <c r="V51" s="1"/>
      <c r="W51" s="1"/>
      <c r="X51" s="1"/>
      <c r="Y51" s="1"/>
      <c r="Z51" s="1"/>
      <c r="AB51" s="1"/>
    </row>
    <row r="52" spans="8:44">
      <c r="H52" s="1"/>
      <c r="I52" s="1"/>
      <c r="K52" s="1"/>
      <c r="N52" s="1"/>
      <c r="T52" s="1"/>
      <c r="U52" s="1"/>
      <c r="V52" s="1"/>
      <c r="W52" s="1"/>
      <c r="X52" s="1"/>
      <c r="Y52" s="1"/>
      <c r="Z52" s="1"/>
      <c r="AB52" s="1"/>
    </row>
    <row r="53" spans="8:44">
      <c r="H53" s="1"/>
      <c r="I53" s="1"/>
      <c r="K53" s="1"/>
      <c r="N53" s="1"/>
      <c r="T53" s="1"/>
      <c r="U53" s="1"/>
      <c r="V53" s="1"/>
      <c r="W53" s="1"/>
      <c r="X53" s="1"/>
      <c r="Y53" s="1"/>
      <c r="Z53" s="1"/>
      <c r="AB53" s="1"/>
    </row>
    <row r="54" spans="8:44">
      <c r="H54" s="1"/>
      <c r="I54" s="1"/>
      <c r="K54" s="1"/>
      <c r="N54" s="1"/>
      <c r="T54" s="1"/>
      <c r="U54" s="1"/>
      <c r="V54" s="1"/>
      <c r="W54" s="1"/>
      <c r="X54" s="1"/>
      <c r="Y54" s="1"/>
      <c r="Z54" s="1"/>
      <c r="AB54" s="1"/>
    </row>
    <row r="55" spans="8:44">
      <c r="H55" s="1"/>
      <c r="I55" s="1"/>
      <c r="K55" s="1"/>
      <c r="N55" s="1"/>
      <c r="T55" s="1"/>
      <c r="U55" s="1"/>
      <c r="V55" s="1"/>
      <c r="W55" s="1"/>
      <c r="X55" s="1"/>
      <c r="Y55" s="1"/>
      <c r="Z55" s="1"/>
      <c r="AB55" s="1"/>
    </row>
    <row r="56" spans="8:44">
      <c r="H56" s="1"/>
      <c r="I56" s="1"/>
      <c r="K56" s="1"/>
      <c r="N56" s="1"/>
      <c r="T56" s="1"/>
      <c r="U56" s="1"/>
      <c r="V56" s="1"/>
      <c r="W56" s="1"/>
      <c r="X56" s="1"/>
      <c r="Y56" s="1"/>
      <c r="Z56" s="1"/>
      <c r="AB56" s="1"/>
    </row>
  </sheetData>
  <mergeCells count="48">
    <mergeCell ref="AP10:AP11"/>
    <mergeCell ref="AQ10:AQ11"/>
    <mergeCell ref="AR10:AR11"/>
    <mergeCell ref="A1:AK2"/>
    <mergeCell ref="J3:AD9"/>
    <mergeCell ref="A3:I5"/>
    <mergeCell ref="A8:C9"/>
    <mergeCell ref="D8:I9"/>
    <mergeCell ref="AK10:AK11"/>
    <mergeCell ref="AL10:AL11"/>
    <mergeCell ref="AM10:AM11"/>
    <mergeCell ref="AN10:AN11"/>
    <mergeCell ref="AO10:AO11"/>
    <mergeCell ref="AF10:AF11"/>
    <mergeCell ref="AG10:AG11"/>
    <mergeCell ref="AH10:AH11"/>
    <mergeCell ref="AI10:AI11"/>
    <mergeCell ref="AJ10:AJ11"/>
    <mergeCell ref="AA10:AA11"/>
    <mergeCell ref="AB10:AB11"/>
    <mergeCell ref="AC10:AC11"/>
    <mergeCell ref="AD10:AD11"/>
    <mergeCell ref="AE10:AE11"/>
    <mergeCell ref="V10:V11"/>
    <mergeCell ref="W10:W11"/>
    <mergeCell ref="X10:X11"/>
    <mergeCell ref="Y10:Y11"/>
    <mergeCell ref="Z10:Z11"/>
    <mergeCell ref="Q10:Q11"/>
    <mergeCell ref="R10:R11"/>
    <mergeCell ref="S10:S11"/>
    <mergeCell ref="T10:T11"/>
    <mergeCell ref="U10:U11"/>
    <mergeCell ref="J18:J32"/>
    <mergeCell ref="K10:K11"/>
    <mergeCell ref="L10:L11"/>
    <mergeCell ref="M10:M11"/>
    <mergeCell ref="N10:N11"/>
    <mergeCell ref="O10:P10"/>
    <mergeCell ref="A10:A11"/>
    <mergeCell ref="H10:H11"/>
    <mergeCell ref="I10:I11"/>
    <mergeCell ref="J10:J11"/>
    <mergeCell ref="A6:C6"/>
    <mergeCell ref="D6:I6"/>
    <mergeCell ref="A7:C7"/>
    <mergeCell ref="D7:I7"/>
    <mergeCell ref="B10:G10"/>
  </mergeCells>
  <phoneticPr fontId="79" type="noConversion"/>
  <printOptions horizontalCentered="1"/>
  <pageMargins left="0.196850393700787" right="0.196850393700787" top="0.39370078740157499" bottom="0.31496062992126" header="0" footer="0.196850393700787"/>
  <pageSetup paperSize="9" scale="47" fitToHeight="0" orientation="landscape" r:id="rId1"/>
  <headerFooter>
    <oddFooter>&amp;C第&amp;P页 共&amp;N页</oddFooter>
  </headerFooter>
  <ignoredErrors>
    <ignoredError sqref="AM46:AR46" numberStoredAsText="1"/>
    <ignoredError sqref="AO47:AR47 AN48:AR4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B30" sqref="B30:B32"/>
    </sheetView>
  </sheetViews>
  <sheetFormatPr defaultColWidth="9" defaultRowHeight="14.25"/>
  <cols>
    <col min="1" max="1" width="15.375" customWidth="1"/>
    <col min="2" max="2" width="17.75" customWidth="1"/>
    <col min="3" max="3" width="12" customWidth="1"/>
  </cols>
  <sheetData>
    <row r="1" spans="1:3">
      <c r="A1" t="s">
        <v>254</v>
      </c>
      <c r="B1" t="s">
        <v>255</v>
      </c>
      <c r="C1" t="s">
        <v>256</v>
      </c>
    </row>
    <row r="2" spans="1:3">
      <c r="A2" t="s">
        <v>257</v>
      </c>
      <c r="B2" t="s">
        <v>258</v>
      </c>
      <c r="C2" t="s">
        <v>259</v>
      </c>
    </row>
    <row r="3" spans="1:3">
      <c r="A3" t="s">
        <v>260</v>
      </c>
      <c r="B3" t="s">
        <v>261</v>
      </c>
      <c r="C3" t="s">
        <v>262</v>
      </c>
    </row>
    <row r="4" spans="1:3">
      <c r="A4" t="s">
        <v>263</v>
      </c>
      <c r="B4" t="s">
        <v>264</v>
      </c>
      <c r="C4" t="s">
        <v>265</v>
      </c>
    </row>
    <row r="5" spans="1:3">
      <c r="A5" t="s">
        <v>266</v>
      </c>
      <c r="B5" t="s">
        <v>267</v>
      </c>
      <c r="C5" t="s">
        <v>265</v>
      </c>
    </row>
    <row r="6" spans="1:3">
      <c r="A6" t="s">
        <v>268</v>
      </c>
      <c r="B6" t="s">
        <v>269</v>
      </c>
      <c r="C6" t="s">
        <v>262</v>
      </c>
    </row>
  </sheetData>
  <phoneticPr fontId="7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首页</vt:lpstr>
      <vt:lpstr>统帅护面BOM</vt:lpstr>
      <vt:lpstr>Sheet1</vt:lpstr>
      <vt:lpstr>首页!Print_Area</vt:lpstr>
      <vt:lpstr>统帅护面BOM!Print_Area</vt:lpstr>
      <vt:lpstr>统帅护面BOM!Print_Titles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刘志</dc:creator>
  <cp:lastModifiedBy>Administrator</cp:lastModifiedBy>
  <cp:lastPrinted>2018-08-28T14:49:00Z</cp:lastPrinted>
  <dcterms:created xsi:type="dcterms:W3CDTF">2004-09-08T02:40:00Z</dcterms:created>
  <dcterms:modified xsi:type="dcterms:W3CDTF">2024-08-21T08:18:39Z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EDDFFAF237BA4899AF7262BCC3B3E92A_12</vt:lpwstr>
  </property>
</Properties>
</file>