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模板材料请购单!$B$2:$L$38</definedName>
  </definedNames>
  <calcPr calcId="124519"/>
</workbook>
</file>

<file path=xl/calcChain.xml><?xml version="1.0" encoding="utf-8"?>
<calcChain xmlns="http://schemas.openxmlformats.org/spreadsheetml/2006/main">
  <c r="I16" i="1"/>
  <c r="I15"/>
  <c r="I14"/>
  <c r="I13"/>
  <c r="I10"/>
  <c r="I17" l="1"/>
  <c r="I12"/>
  <c r="I11" l="1"/>
  <c r="I9"/>
  <c r="I8"/>
  <c r="I7"/>
</calcChain>
</file>

<file path=xl/sharedStrings.xml><?xml version="1.0" encoding="utf-8"?>
<sst xmlns="http://schemas.openxmlformats.org/spreadsheetml/2006/main" count="76" uniqueCount="44">
  <si>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</si>
  <si>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</si>
  <si>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</si>
  <si>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</si>
  <si>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</si>
  <si>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</si>
  <si>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</si>
  <si>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</si>
  <si>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</si>
  <si>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</si>
  <si>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</si>
  <si>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</si>
  <si>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</si>
  <si>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</si>
  <si>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</si>
  <si>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</si>
  <si>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</si>
  <si>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</si>
  <si>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</si>
  <si>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</si>
  <si>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上模座</t>
    <phoneticPr fontId="11" type="noConversion"/>
  </si>
  <si>
    <t>SS3.1</t>
    <phoneticPr fontId="11" type="noConversion"/>
  </si>
  <si>
    <t>周边倒角C2</t>
    <phoneticPr fontId="11" type="noConversion"/>
  </si>
  <si>
    <t xml:space="preserve">  编辑：                     审核：                     批准：</t>
    <phoneticPr fontId="11" type="noConversion"/>
  </si>
  <si>
    <t>2024.03.12</t>
    <phoneticPr fontId="11" type="noConversion"/>
  </si>
  <si>
    <t>2024.03.19</t>
    <phoneticPr fontId="11" type="noConversion"/>
  </si>
  <si>
    <t>上垫板</t>
    <phoneticPr fontId="11" type="noConversion"/>
  </si>
  <si>
    <t>上夹板</t>
    <phoneticPr fontId="11" type="noConversion"/>
  </si>
  <si>
    <t>卸料板</t>
    <phoneticPr fontId="11" type="noConversion"/>
  </si>
  <si>
    <t>下模板</t>
    <phoneticPr fontId="11" type="noConversion"/>
  </si>
  <si>
    <t>下模座</t>
    <phoneticPr fontId="11" type="noConversion"/>
  </si>
  <si>
    <t>40-45HRC</t>
    <phoneticPr fontId="11" type="noConversion"/>
  </si>
  <si>
    <t>36-40HRC</t>
    <phoneticPr fontId="11" type="noConversion"/>
  </si>
  <si>
    <t>45#</t>
    <phoneticPr fontId="11" type="noConversion"/>
  </si>
  <si>
    <t xml:space="preserve">防尘罩支架-落料冲孔折弯模 </t>
    <phoneticPr fontId="11" type="noConversion"/>
  </si>
  <si>
    <t>成型冲头</t>
    <phoneticPr fontId="11" type="noConversion"/>
  </si>
  <si>
    <t>下垫板</t>
    <phoneticPr fontId="11" type="noConversion"/>
  </si>
  <si>
    <t>凹模镶件</t>
    <phoneticPr fontId="11" type="noConversion"/>
  </si>
  <si>
    <t>DC53</t>
    <phoneticPr fontId="11" type="noConversion"/>
  </si>
  <si>
    <t>58-62HRC</t>
    <phoneticPr fontId="11" type="noConversion"/>
  </si>
  <si>
    <t>切断刀</t>
    <phoneticPr fontId="11" type="noConversion"/>
  </si>
  <si>
    <t>/</t>
    <phoneticPr fontId="11" type="noConversion"/>
  </si>
  <si>
    <t>下垫脚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</si>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</sst>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8"/>
  <sheetViews>
    <sheetView tabSelected="1" view="pageBreakPreview" topLeftCell="B1" workbookViewId="0">
      <selection activeCell="O8" sqref="O8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>
      <c r="B2" s="25" t="s">
        <v>43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8"/>
    </row>
    <row r="3" spans="2:18" ht="21" customHeight="1">
      <c r="B3" s="27" t="s">
        <v>0</v>
      </c>
      <c r="C3" s="27"/>
      <c r="D3" s="27"/>
      <c r="E3" s="27"/>
      <c r="F3" s="27"/>
      <c r="G3" s="27"/>
      <c r="H3" s="28" t="s">
        <v>1</v>
      </c>
      <c r="I3" s="29"/>
      <c r="J3" s="30" t="s">
        <v>24</v>
      </c>
      <c r="K3" s="28"/>
      <c r="L3" s="29"/>
      <c r="M3" s="9"/>
    </row>
    <row r="4" spans="2:18" ht="21" customHeight="1">
      <c r="B4" s="27" t="s">
        <v>2</v>
      </c>
      <c r="C4" s="27"/>
      <c r="D4" s="27" t="s">
        <v>21</v>
      </c>
      <c r="E4" s="27"/>
      <c r="F4" s="27"/>
      <c r="G4" s="27"/>
      <c r="H4" s="28" t="s">
        <v>3</v>
      </c>
      <c r="I4" s="29"/>
      <c r="J4" s="30" t="s">
        <v>25</v>
      </c>
      <c r="K4" s="28"/>
      <c r="L4" s="29"/>
      <c r="M4" s="10"/>
    </row>
    <row r="5" spans="2:18" ht="20.100000000000001" customHeight="1">
      <c r="B5" s="31" t="s">
        <v>4</v>
      </c>
      <c r="C5" s="32" t="s">
        <v>5</v>
      </c>
      <c r="D5" s="31" t="s">
        <v>6</v>
      </c>
      <c r="E5" s="31" t="s">
        <v>7</v>
      </c>
      <c r="F5" s="31" t="s">
        <v>8</v>
      </c>
      <c r="G5" s="31"/>
      <c r="H5" s="31"/>
      <c r="I5" s="33" t="s">
        <v>9</v>
      </c>
      <c r="J5" s="35" t="s">
        <v>10</v>
      </c>
      <c r="K5" s="33" t="s">
        <v>11</v>
      </c>
      <c r="L5" s="35" t="s">
        <v>12</v>
      </c>
      <c r="M5" s="11"/>
      <c r="N5" s="8"/>
    </row>
    <row r="6" spans="2:18" ht="20.100000000000001" customHeight="1">
      <c r="B6" s="31"/>
      <c r="C6" s="32"/>
      <c r="D6" s="31"/>
      <c r="E6" s="31"/>
      <c r="F6" s="2" t="s">
        <v>13</v>
      </c>
      <c r="G6" s="2" t="s">
        <v>14</v>
      </c>
      <c r="H6" s="2" t="s">
        <v>15</v>
      </c>
      <c r="I6" s="34"/>
      <c r="J6" s="36"/>
      <c r="K6" s="34"/>
      <c r="L6" s="36"/>
      <c r="M6" s="11"/>
      <c r="N6" s="8"/>
    </row>
    <row r="7" spans="2:18" s="1" customFormat="1" ht="18" customHeight="1">
      <c r="B7" s="40">
        <v>1</v>
      </c>
      <c r="C7" s="41" t="s">
        <v>34</v>
      </c>
      <c r="D7" s="3" t="s">
        <v>20</v>
      </c>
      <c r="E7" s="4" t="s">
        <v>16</v>
      </c>
      <c r="F7" s="5">
        <v>375</v>
      </c>
      <c r="G7" s="5">
        <v>245</v>
      </c>
      <c r="H7" s="5">
        <v>34</v>
      </c>
      <c r="I7" s="12">
        <f>F7*G7*H7*0.00000785</f>
        <v>24.521437499999998</v>
      </c>
      <c r="J7" s="4" t="s">
        <v>17</v>
      </c>
      <c r="K7" s="4">
        <v>1</v>
      </c>
      <c r="L7" s="46" t="s">
        <v>22</v>
      </c>
      <c r="M7" s="13"/>
      <c r="N7" s="13"/>
      <c r="P7" s="14"/>
      <c r="R7" s="17"/>
    </row>
    <row r="8" spans="2:18" s="1" customFormat="1" ht="18" customHeight="1">
      <c r="B8" s="40"/>
      <c r="C8" s="41"/>
      <c r="D8" s="3" t="s">
        <v>26</v>
      </c>
      <c r="E8" s="4" t="s">
        <v>16</v>
      </c>
      <c r="F8" s="5">
        <v>265</v>
      </c>
      <c r="G8" s="5">
        <v>135</v>
      </c>
      <c r="H8" s="5">
        <v>19</v>
      </c>
      <c r="I8" s="12">
        <f t="shared" ref="I8:I17" si="0">F8*G8*H8*0.00000785</f>
        <v>5.3358412499999996</v>
      </c>
      <c r="J8" s="4" t="s">
        <v>31</v>
      </c>
      <c r="K8" s="4">
        <v>1</v>
      </c>
      <c r="L8" s="47"/>
      <c r="M8" s="13"/>
      <c r="N8" s="13"/>
      <c r="P8" s="14"/>
      <c r="R8" s="17"/>
    </row>
    <row r="9" spans="2:18" s="1" customFormat="1" ht="18" customHeight="1">
      <c r="B9" s="40"/>
      <c r="C9" s="41"/>
      <c r="D9" s="3" t="s">
        <v>27</v>
      </c>
      <c r="E9" s="4" t="s">
        <v>16</v>
      </c>
      <c r="F9" s="5">
        <v>265</v>
      </c>
      <c r="G9" s="5">
        <v>135</v>
      </c>
      <c r="H9" s="5">
        <v>24</v>
      </c>
      <c r="I9" s="12">
        <f t="shared" si="0"/>
        <v>6.7400099999999998</v>
      </c>
      <c r="J9" s="4" t="s">
        <v>32</v>
      </c>
      <c r="K9" s="4">
        <v>1</v>
      </c>
      <c r="L9" s="47"/>
      <c r="M9" s="13"/>
      <c r="N9" s="13"/>
      <c r="P9" s="14"/>
      <c r="R9" s="17"/>
    </row>
    <row r="10" spans="2:18" s="1" customFormat="1" ht="18" customHeight="1">
      <c r="B10" s="40"/>
      <c r="C10" s="41"/>
      <c r="D10" s="3" t="s">
        <v>35</v>
      </c>
      <c r="E10" s="4" t="s">
        <v>38</v>
      </c>
      <c r="F10" s="5">
        <v>69</v>
      </c>
      <c r="G10" s="5">
        <v>54</v>
      </c>
      <c r="H10" s="5">
        <v>60</v>
      </c>
      <c r="I10" s="12">
        <f t="shared" si="0"/>
        <v>1.7549459999999999</v>
      </c>
      <c r="J10" s="4" t="s">
        <v>39</v>
      </c>
      <c r="K10" s="4">
        <v>1</v>
      </c>
      <c r="L10" s="47"/>
      <c r="M10" s="13"/>
      <c r="N10" s="13"/>
      <c r="P10" s="14"/>
      <c r="R10" s="17"/>
    </row>
    <row r="11" spans="2:18" s="1" customFormat="1" ht="18" customHeight="1">
      <c r="B11" s="40"/>
      <c r="C11" s="41"/>
      <c r="D11" s="3" t="s">
        <v>28</v>
      </c>
      <c r="E11" s="4" t="s">
        <v>18</v>
      </c>
      <c r="F11" s="5">
        <v>265</v>
      </c>
      <c r="G11" s="5">
        <v>135</v>
      </c>
      <c r="H11" s="5">
        <v>19</v>
      </c>
      <c r="I11" s="12">
        <f t="shared" si="0"/>
        <v>5.3358412499999996</v>
      </c>
      <c r="J11" s="4" t="s">
        <v>31</v>
      </c>
      <c r="K11" s="4">
        <v>1</v>
      </c>
      <c r="L11" s="47"/>
      <c r="M11" s="13"/>
      <c r="N11" s="13"/>
      <c r="P11" s="14"/>
      <c r="R11" s="17"/>
    </row>
    <row r="12" spans="2:18" s="1" customFormat="1" ht="18" customHeight="1">
      <c r="B12" s="40"/>
      <c r="C12" s="41"/>
      <c r="D12" s="3" t="s">
        <v>29</v>
      </c>
      <c r="E12" s="4" t="s">
        <v>33</v>
      </c>
      <c r="F12" s="5">
        <v>146</v>
      </c>
      <c r="G12" s="5">
        <v>135</v>
      </c>
      <c r="H12" s="5">
        <v>29</v>
      </c>
      <c r="I12" s="12">
        <f t="shared" si="0"/>
        <v>4.4869814999999997</v>
      </c>
      <c r="J12" s="4" t="s">
        <v>32</v>
      </c>
      <c r="K12" s="4">
        <v>1</v>
      </c>
      <c r="L12" s="47"/>
      <c r="M12" s="13"/>
      <c r="N12" s="13"/>
      <c r="P12" s="14"/>
      <c r="R12" s="17"/>
    </row>
    <row r="13" spans="2:18" s="1" customFormat="1" ht="18" customHeight="1">
      <c r="B13" s="40"/>
      <c r="C13" s="41"/>
      <c r="D13" s="3" t="s">
        <v>36</v>
      </c>
      <c r="E13" s="4" t="s">
        <v>33</v>
      </c>
      <c r="F13" s="5">
        <v>315</v>
      </c>
      <c r="G13" s="5">
        <v>135</v>
      </c>
      <c r="H13" s="5">
        <v>24</v>
      </c>
      <c r="I13" s="12">
        <f t="shared" si="0"/>
        <v>8.011709999999999</v>
      </c>
      <c r="J13" s="4" t="s">
        <v>31</v>
      </c>
      <c r="K13" s="4">
        <v>1</v>
      </c>
      <c r="L13" s="47"/>
      <c r="M13" s="13"/>
      <c r="N13" s="13"/>
      <c r="P13" s="14"/>
      <c r="R13" s="17"/>
    </row>
    <row r="14" spans="2:18" s="1" customFormat="1" ht="18" customHeight="1">
      <c r="B14" s="40"/>
      <c r="C14" s="41"/>
      <c r="D14" s="3" t="s">
        <v>37</v>
      </c>
      <c r="E14" s="4" t="s">
        <v>38</v>
      </c>
      <c r="F14" s="5">
        <v>118</v>
      </c>
      <c r="G14" s="5">
        <v>73</v>
      </c>
      <c r="H14" s="5">
        <v>29</v>
      </c>
      <c r="I14" s="12">
        <f t="shared" si="0"/>
        <v>1.9609770999999998</v>
      </c>
      <c r="J14" s="4" t="s">
        <v>39</v>
      </c>
      <c r="K14" s="4">
        <v>1</v>
      </c>
      <c r="L14" s="47"/>
      <c r="M14" s="13"/>
      <c r="N14" s="13"/>
      <c r="P14" s="14"/>
      <c r="R14" s="17"/>
    </row>
    <row r="15" spans="2:18" s="1" customFormat="1" ht="18" customHeight="1">
      <c r="B15" s="40"/>
      <c r="C15" s="41"/>
      <c r="D15" s="3" t="s">
        <v>40</v>
      </c>
      <c r="E15" s="4" t="s">
        <v>38</v>
      </c>
      <c r="F15" s="5">
        <v>70</v>
      </c>
      <c r="G15" s="5">
        <v>70</v>
      </c>
      <c r="H15" s="5">
        <v>56</v>
      </c>
      <c r="I15" s="12">
        <f t="shared" si="0"/>
        <v>2.1540399999999997</v>
      </c>
      <c r="J15" s="4" t="s">
        <v>39</v>
      </c>
      <c r="K15" s="4">
        <v>1</v>
      </c>
      <c r="L15" s="47"/>
      <c r="M15" s="13"/>
      <c r="N15" s="13"/>
      <c r="P15" s="14"/>
      <c r="R15" s="17"/>
    </row>
    <row r="16" spans="2:18" s="1" customFormat="1" ht="18" customHeight="1">
      <c r="B16" s="40"/>
      <c r="C16" s="41"/>
      <c r="D16" s="3" t="s">
        <v>30</v>
      </c>
      <c r="E16" s="4" t="s">
        <v>33</v>
      </c>
      <c r="F16" s="5">
        <v>375</v>
      </c>
      <c r="G16" s="5">
        <v>245</v>
      </c>
      <c r="H16" s="5">
        <v>39</v>
      </c>
      <c r="I16" s="12">
        <f t="shared" si="0"/>
        <v>28.127531249999997</v>
      </c>
      <c r="J16" s="4" t="s">
        <v>41</v>
      </c>
      <c r="K16" s="4">
        <v>1</v>
      </c>
      <c r="L16" s="47"/>
      <c r="M16" s="13"/>
      <c r="N16" s="13"/>
      <c r="P16" s="14"/>
      <c r="R16" s="17"/>
    </row>
    <row r="17" spans="2:21" s="1" customFormat="1" ht="18" customHeight="1">
      <c r="B17" s="40"/>
      <c r="C17" s="41"/>
      <c r="D17" s="3" t="s">
        <v>42</v>
      </c>
      <c r="E17" s="4" t="s">
        <v>18</v>
      </c>
      <c r="F17" s="5">
        <v>245</v>
      </c>
      <c r="G17" s="5">
        <v>40</v>
      </c>
      <c r="H17" s="5">
        <v>40</v>
      </c>
      <c r="I17" s="12">
        <f t="shared" si="0"/>
        <v>3.0771999999999999</v>
      </c>
      <c r="J17" s="4" t="s">
        <v>17</v>
      </c>
      <c r="K17" s="4">
        <v>3</v>
      </c>
      <c r="L17" s="47"/>
      <c r="M17" s="13"/>
      <c r="N17" s="13"/>
      <c r="P17" s="14"/>
      <c r="R17" s="17"/>
    </row>
    <row r="18" spans="2:21" s="1" customFormat="1" ht="18" customHeight="1">
      <c r="B18" s="40"/>
      <c r="C18" s="41"/>
      <c r="D18" s="6"/>
      <c r="E18" s="7"/>
      <c r="F18" s="22"/>
      <c r="G18" s="23"/>
      <c r="H18" s="24"/>
      <c r="I18" s="12"/>
      <c r="J18" s="7" t="s">
        <v>17</v>
      </c>
      <c r="K18" s="7"/>
      <c r="L18" s="45"/>
      <c r="M18" s="13"/>
      <c r="N18" s="13"/>
      <c r="P18" s="14"/>
      <c r="R18" s="17"/>
      <c r="U18" s="17"/>
    </row>
    <row r="19" spans="2:21" s="1" customFormat="1" ht="18" customHeight="1">
      <c r="B19" s="40"/>
      <c r="C19" s="41"/>
      <c r="D19" s="6"/>
      <c r="E19" s="7"/>
      <c r="F19" s="22"/>
      <c r="G19" s="23"/>
      <c r="H19" s="24"/>
      <c r="I19" s="12"/>
      <c r="J19" s="7" t="s">
        <v>17</v>
      </c>
      <c r="K19" s="7"/>
      <c r="L19" s="45"/>
      <c r="M19" s="13"/>
      <c r="N19" s="13"/>
      <c r="P19" s="14"/>
      <c r="R19" s="17"/>
      <c r="U19" s="17"/>
    </row>
    <row r="20" spans="2:21" s="1" customFormat="1" ht="18" customHeight="1">
      <c r="B20" s="40"/>
      <c r="C20" s="41"/>
      <c r="D20" s="6"/>
      <c r="E20" s="7"/>
      <c r="F20" s="22"/>
      <c r="G20" s="23"/>
      <c r="H20" s="24"/>
      <c r="I20" s="12"/>
      <c r="J20" s="7" t="s">
        <v>17</v>
      </c>
      <c r="K20" s="7"/>
      <c r="L20" s="45"/>
      <c r="M20" s="13"/>
      <c r="N20" s="13"/>
      <c r="P20" s="14"/>
      <c r="R20" s="17"/>
      <c r="U20" s="17"/>
    </row>
    <row r="21" spans="2:21" s="1" customFormat="1" ht="18" customHeight="1">
      <c r="B21" s="40"/>
      <c r="C21" s="41"/>
      <c r="D21" s="6"/>
      <c r="E21" s="7"/>
      <c r="F21" s="22"/>
      <c r="G21" s="23"/>
      <c r="H21" s="24"/>
      <c r="I21" s="12"/>
      <c r="J21" s="7" t="s">
        <v>17</v>
      </c>
      <c r="K21" s="7"/>
      <c r="L21" s="45"/>
      <c r="M21" s="13"/>
      <c r="N21" s="13"/>
      <c r="P21" s="14"/>
      <c r="R21" s="17"/>
      <c r="U21" s="17"/>
    </row>
    <row r="22" spans="2:21" s="1" customFormat="1" ht="18" customHeight="1">
      <c r="B22" s="40"/>
      <c r="C22" s="41"/>
      <c r="D22" s="20"/>
      <c r="E22" s="7"/>
      <c r="F22" s="22"/>
      <c r="G22" s="23"/>
      <c r="H22" s="24"/>
      <c r="I22" s="12"/>
      <c r="J22" s="7" t="s">
        <v>17</v>
      </c>
      <c r="K22" s="7"/>
      <c r="L22" s="45"/>
      <c r="M22" s="13"/>
      <c r="N22" s="13"/>
      <c r="P22" s="14"/>
      <c r="R22" s="17"/>
      <c r="U22" s="17"/>
    </row>
    <row r="23" spans="2:21" s="1" customFormat="1" ht="18" customHeight="1">
      <c r="B23" s="40"/>
      <c r="C23" s="41"/>
      <c r="D23" s="20"/>
      <c r="E23" s="7"/>
      <c r="F23" s="22"/>
      <c r="G23" s="23"/>
      <c r="H23" s="24"/>
      <c r="I23" s="12"/>
      <c r="J23" s="7" t="s">
        <v>17</v>
      </c>
      <c r="K23" s="7"/>
      <c r="L23" s="45"/>
      <c r="M23" s="13"/>
      <c r="N23" s="13"/>
      <c r="P23" s="14"/>
      <c r="R23" s="17"/>
      <c r="U23" s="17"/>
    </row>
    <row r="24" spans="2:21" s="1" customFormat="1" ht="18" customHeight="1">
      <c r="B24" s="40"/>
      <c r="C24" s="41"/>
      <c r="D24" s="6"/>
      <c r="E24" s="7"/>
      <c r="F24" s="22"/>
      <c r="G24" s="23"/>
      <c r="H24" s="24"/>
      <c r="I24" s="12"/>
      <c r="J24" s="7" t="s">
        <v>17</v>
      </c>
      <c r="K24" s="7"/>
      <c r="L24" s="45"/>
      <c r="M24" s="13"/>
      <c r="N24" s="13"/>
      <c r="P24" s="14"/>
      <c r="R24" s="17"/>
      <c r="U24" s="17"/>
    </row>
    <row r="25" spans="2:21" s="1" customFormat="1" ht="18" customHeight="1">
      <c r="B25" s="40"/>
      <c r="C25" s="41"/>
      <c r="D25" s="6"/>
      <c r="E25" s="7"/>
      <c r="F25" s="22"/>
      <c r="G25" s="23"/>
      <c r="H25" s="24"/>
      <c r="I25" s="12"/>
      <c r="J25" s="7" t="s">
        <v>17</v>
      </c>
      <c r="K25" s="7"/>
      <c r="L25" s="45"/>
      <c r="M25" s="13"/>
      <c r="N25" s="13"/>
      <c r="P25" s="14"/>
      <c r="R25" s="17"/>
      <c r="U25" s="17"/>
    </row>
    <row r="26" spans="2:21" s="1" customFormat="1" ht="18" customHeight="1">
      <c r="B26" s="40"/>
      <c r="C26" s="41"/>
      <c r="D26" s="6"/>
      <c r="E26" s="7"/>
      <c r="F26" s="22"/>
      <c r="G26" s="23"/>
      <c r="H26" s="24"/>
      <c r="I26" s="12"/>
      <c r="J26" s="7" t="s">
        <v>17</v>
      </c>
      <c r="K26" s="7"/>
      <c r="L26" s="45"/>
      <c r="M26" s="13"/>
      <c r="N26" s="13"/>
      <c r="P26" s="14"/>
      <c r="R26" s="17"/>
      <c r="U26" s="17"/>
    </row>
    <row r="27" spans="2:21" s="1" customFormat="1" ht="18" customHeight="1">
      <c r="B27" s="40"/>
      <c r="C27" s="41"/>
      <c r="D27" s="6"/>
      <c r="E27" s="7"/>
      <c r="F27" s="22"/>
      <c r="G27" s="23"/>
      <c r="H27" s="24"/>
      <c r="I27" s="12"/>
      <c r="J27" s="7" t="s">
        <v>17</v>
      </c>
      <c r="K27" s="7"/>
      <c r="L27" s="45"/>
      <c r="M27" s="13"/>
      <c r="N27" s="13"/>
      <c r="P27" s="14"/>
      <c r="R27" s="17"/>
      <c r="U27" s="17"/>
    </row>
    <row r="28" spans="2:21" s="1" customFormat="1" ht="18" customHeight="1">
      <c r="B28" s="40"/>
      <c r="C28" s="41"/>
      <c r="D28" s="6"/>
      <c r="E28" s="7"/>
      <c r="F28" s="22"/>
      <c r="G28" s="23"/>
      <c r="H28" s="24"/>
      <c r="I28" s="12"/>
      <c r="J28" s="7" t="s">
        <v>17</v>
      </c>
      <c r="K28" s="7"/>
      <c r="L28" s="45"/>
      <c r="M28" s="13"/>
      <c r="N28" s="13"/>
      <c r="P28" s="14"/>
      <c r="R28" s="17"/>
      <c r="U28" s="17"/>
    </row>
    <row r="29" spans="2:21" s="1" customFormat="1" ht="18" customHeight="1">
      <c r="B29" s="40"/>
      <c r="C29" s="41"/>
      <c r="D29" s="6"/>
      <c r="E29" s="7"/>
      <c r="F29" s="22"/>
      <c r="G29" s="23"/>
      <c r="H29" s="24"/>
      <c r="I29" s="12"/>
      <c r="J29" s="7" t="s">
        <v>17</v>
      </c>
      <c r="K29" s="7"/>
      <c r="L29" s="45"/>
      <c r="M29" s="13"/>
      <c r="N29" s="13"/>
      <c r="P29" s="14"/>
      <c r="R29" s="17"/>
      <c r="U29" s="17"/>
    </row>
    <row r="30" spans="2:21" s="1" customFormat="1" ht="18" customHeight="1">
      <c r="B30" s="40"/>
      <c r="C30" s="41"/>
      <c r="D30" s="6"/>
      <c r="E30" s="7"/>
      <c r="F30" s="22"/>
      <c r="G30" s="23"/>
      <c r="H30" s="24"/>
      <c r="I30" s="12"/>
      <c r="J30" s="7" t="s">
        <v>17</v>
      </c>
      <c r="K30" s="7"/>
      <c r="L30" s="45"/>
      <c r="M30" s="13"/>
      <c r="N30" s="13"/>
      <c r="P30" s="14"/>
      <c r="R30" s="17"/>
      <c r="U30" s="17"/>
    </row>
    <row r="31" spans="2:21" s="1" customFormat="1" ht="18" customHeight="1">
      <c r="B31" s="40"/>
      <c r="C31" s="41"/>
      <c r="D31" s="6"/>
      <c r="E31" s="7"/>
      <c r="F31" s="22"/>
      <c r="G31" s="23"/>
      <c r="H31" s="24"/>
      <c r="I31" s="12"/>
      <c r="J31" s="7" t="s">
        <v>17</v>
      </c>
      <c r="K31" s="7"/>
      <c r="L31" s="45"/>
      <c r="M31" s="13"/>
      <c r="N31" s="13"/>
      <c r="P31" s="14"/>
      <c r="R31" s="17"/>
      <c r="U31" s="17"/>
    </row>
    <row r="32" spans="2:21" s="1" customFormat="1" ht="18" customHeight="1">
      <c r="B32" s="40"/>
      <c r="C32" s="41"/>
      <c r="D32" s="6"/>
      <c r="E32" s="7"/>
      <c r="F32" s="22"/>
      <c r="G32" s="23"/>
      <c r="H32" s="24"/>
      <c r="I32" s="12"/>
      <c r="J32" s="7" t="s">
        <v>17</v>
      </c>
      <c r="K32" s="7"/>
      <c r="L32" s="45"/>
      <c r="M32" s="13"/>
      <c r="N32" s="13"/>
      <c r="P32" s="14"/>
      <c r="R32" s="17"/>
      <c r="U32" s="17"/>
    </row>
    <row r="33" spans="2:22" s="1" customFormat="1" ht="18" customHeight="1">
      <c r="B33" s="40"/>
      <c r="C33" s="41"/>
      <c r="D33" s="20"/>
      <c r="E33" s="7"/>
      <c r="F33" s="22"/>
      <c r="G33" s="23"/>
      <c r="H33" s="24"/>
      <c r="I33" s="12"/>
      <c r="J33" s="7" t="s">
        <v>17</v>
      </c>
      <c r="K33" s="7"/>
      <c r="L33" s="45"/>
      <c r="M33" s="13"/>
      <c r="N33" s="13"/>
      <c r="P33" s="14"/>
      <c r="R33" s="17"/>
      <c r="U33" s="17"/>
    </row>
    <row r="34" spans="2:22" s="1" customFormat="1" ht="18" customHeight="1">
      <c r="B34" s="40"/>
      <c r="C34" s="41"/>
      <c r="D34" s="20"/>
      <c r="E34" s="7"/>
      <c r="F34" s="22"/>
      <c r="G34" s="23"/>
      <c r="H34" s="24"/>
      <c r="I34" s="12"/>
      <c r="J34" s="7" t="s">
        <v>17</v>
      </c>
      <c r="K34" s="7"/>
      <c r="L34" s="45"/>
      <c r="M34" s="13"/>
      <c r="N34" s="13"/>
      <c r="P34" s="14"/>
      <c r="R34" s="17"/>
      <c r="U34" s="17"/>
    </row>
    <row r="35" spans="2:22" s="1" customFormat="1" ht="18" customHeight="1">
      <c r="B35" s="40"/>
      <c r="C35" s="41"/>
      <c r="D35" s="7"/>
      <c r="E35" s="7"/>
      <c r="F35" s="22"/>
      <c r="G35" s="23"/>
      <c r="H35" s="24"/>
      <c r="I35" s="12"/>
      <c r="J35" s="7" t="s">
        <v>17</v>
      </c>
      <c r="K35" s="7"/>
      <c r="L35" s="45"/>
      <c r="M35" s="13"/>
      <c r="N35" s="13"/>
      <c r="P35" s="14"/>
      <c r="R35" s="17"/>
      <c r="U35" s="17"/>
    </row>
    <row r="36" spans="2:22" s="1" customFormat="1" ht="18" customHeight="1">
      <c r="B36" s="40"/>
      <c r="C36" s="41"/>
      <c r="D36" s="21"/>
      <c r="E36" s="21"/>
      <c r="F36" s="42"/>
      <c r="G36" s="43"/>
      <c r="H36" s="44"/>
      <c r="I36" s="12"/>
      <c r="J36" s="21" t="s">
        <v>17</v>
      </c>
      <c r="K36" s="21"/>
      <c r="L36" s="45"/>
      <c r="M36" s="13"/>
      <c r="N36" s="13"/>
      <c r="P36" s="14"/>
      <c r="R36" s="17"/>
      <c r="U36" s="17"/>
    </row>
    <row r="37" spans="2:22" ht="86.1" customHeight="1">
      <c r="B37" s="37" t="s">
        <v>19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15"/>
      <c r="R37" s="18"/>
      <c r="S37" s="19"/>
      <c r="U37" s="19"/>
      <c r="V37" s="19"/>
    </row>
    <row r="38" spans="2:22" ht="42.75" customHeight="1">
      <c r="B38" s="39" t="s">
        <v>23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6"/>
    </row>
  </sheetData>
  <mergeCells count="43">
    <mergeCell ref="B37:L37"/>
    <mergeCell ref="F32:H32"/>
    <mergeCell ref="B38:L38"/>
    <mergeCell ref="B7:B36"/>
    <mergeCell ref="C7:C36"/>
    <mergeCell ref="F36:H36"/>
    <mergeCell ref="L18:L36"/>
    <mergeCell ref="F25:H25"/>
    <mergeCell ref="F27:H27"/>
    <mergeCell ref="F21:H21"/>
    <mergeCell ref="F18:H18"/>
    <mergeCell ref="F24:H24"/>
    <mergeCell ref="L7:L17"/>
    <mergeCell ref="F19:H19"/>
    <mergeCell ref="F20:H20"/>
    <mergeCell ref="F22:H22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F31:H31"/>
    <mergeCell ref="F35:H35"/>
    <mergeCell ref="F33:H33"/>
    <mergeCell ref="F34:H34"/>
    <mergeCell ref="F23:H23"/>
    <mergeCell ref="F26:H26"/>
    <mergeCell ref="F28:H28"/>
    <mergeCell ref="F29:H29"/>
    <mergeCell ref="F30:H30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