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七批定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建议!$A$9:$XCP$18</definedName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l="1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<sst xmlns="http://schemas.openxmlformats.org/spreadsheetml/2006/main" count="44" uniqueCount="43">
  <si>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</si>
  <si>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</si>
  <si>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</si>
  <si>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</si>
  <si>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</si>
  <si>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</si>
  <si>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</si>
  <si>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</si>
  <si>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</si>
  <si>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</si>
  <si>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</si>
  <si>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</si>
  <si>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</si>
  <si>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</si>
  <si>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</si>
  <si>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</si>
  <si>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</si>
  <si>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</si>
  <si>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</si>
  <si>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</si>
  <si>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</si>
  <si>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</si>
  <si>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</si>
  <si>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</si>
  <si>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</si>
  <si>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</si>
  <si>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</si>
  <si>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</si>
  <si>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</si>
  <si>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</si>
  <si>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</si>
  <si>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</si>
  <si>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</si>
  <si>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</si>
  <si>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</si>
  <si>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</si>
  <si>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</si>
  <si>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</si>
  <si>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2024年09月11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</si>
  <si>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BPC0010338</t>
    <phoneticPr fontId="5" type="noConversion"/>
  </si>
  <si>
    <t>BPC0010339</t>
    <phoneticPr fontId="5" type="noConversion"/>
  </si>
  <si>
    <t>侧翼调节按钮帽</t>
    <phoneticPr fontId="5" type="noConversion"/>
  </si>
  <si>
    <t>侧翼调节按钮帽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</si>
</sst>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115" zoomScaleNormal="11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1" t="s">
        <v>9</v>
      </c>
      <c r="L7" s="41" t="s">
        <v>10</v>
      </c>
      <c r="M7" s="41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6" t="s">
        <v>33</v>
      </c>
      <c r="L8" s="66"/>
      <c r="M8" s="66"/>
      <c r="N8" s="58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41</v>
      </c>
      <c r="D9" s="45"/>
      <c r="E9" s="13" t="s">
        <v>34</v>
      </c>
      <c r="F9" s="12"/>
      <c r="G9" s="46">
        <v>0.47</v>
      </c>
      <c r="H9" s="47"/>
      <c r="I9" s="48"/>
      <c r="J9" s="49"/>
      <c r="K9" s="50">
        <f>I9+G9</f>
        <v>0.47</v>
      </c>
      <c r="L9" s="50">
        <f>K9*0.13</f>
        <v>6.1100000000000002E-2</v>
      </c>
      <c r="M9" s="14">
        <f>K9+L9</f>
        <v>0.53110000000000002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40</v>
      </c>
      <c r="C10" s="12" t="s">
        <v>42</v>
      </c>
      <c r="D10" s="45"/>
      <c r="E10" s="13" t="s">
        <v>34</v>
      </c>
      <c r="F10" s="12"/>
      <c r="G10" s="46">
        <v>0.47</v>
      </c>
      <c r="H10" s="47"/>
      <c r="I10" s="48"/>
      <c r="J10" s="49"/>
      <c r="K10" s="50">
        <f t="shared" ref="K10:K11" si="0">I10+G10</f>
        <v>0.47</v>
      </c>
      <c r="L10" s="50">
        <f t="shared" ref="L10:L11" si="1">K10*0.13</f>
        <v>6.1100000000000002E-2</v>
      </c>
      <c r="M10" s="14">
        <f t="shared" ref="M10:M11" si="2">K10+L10</f>
        <v>0.53110000000000002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/>
      <c r="B11" s="11"/>
      <c r="C11" s="12"/>
      <c r="D11" s="45"/>
      <c r="E11" s="13"/>
      <c r="F11" s="12"/>
      <c r="G11" s="46"/>
      <c r="H11" s="47"/>
      <c r="I11" s="48"/>
      <c r="J11" s="49"/>
      <c r="K11" s="50"/>
      <c r="L11" s="50"/>
      <c r="M11" s="14"/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22" customFormat="1" x14ac:dyDescent="0.15">
      <c r="A12" s="56" t="s">
        <v>16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0"/>
      <c r="P12" s="21"/>
    </row>
    <row r="13" spans="1:205" s="22" customFormat="1" x14ac:dyDescent="0.15">
      <c r="A13" s="64" t="s">
        <v>38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3"/>
      <c r="P13" s="21"/>
    </row>
    <row r="14" spans="1:205" s="22" customFormat="1" x14ac:dyDescent="0.15">
      <c r="A14" s="56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3"/>
      <c r="P14" s="21"/>
    </row>
    <row r="15" spans="1:205" s="22" customFormat="1" x14ac:dyDescent="0.15">
      <c r="A15" s="64" t="s">
        <v>26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4"/>
      <c r="P15" s="21"/>
    </row>
    <row r="16" spans="1:205" s="22" customFormat="1" x14ac:dyDescent="0.15">
      <c r="A16" s="64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43"/>
      <c r="P16" s="21"/>
    </row>
    <row r="17" spans="1:16" s="22" customFormat="1" x14ac:dyDescent="0.15">
      <c r="A17" s="64" t="s">
        <v>30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3"/>
      <c r="P17" s="21"/>
    </row>
    <row r="18" spans="1:16" s="22" customFormat="1" x14ac:dyDescent="0.15">
      <c r="A18" s="65" t="s">
        <v>24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4"/>
      <c r="P18" s="21"/>
    </row>
    <row r="19" spans="1:16" s="22" customFormat="1" ht="23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1"/>
    </row>
    <row r="20" spans="1:16" s="22" customFormat="1" x14ac:dyDescent="0.15">
      <c r="A20" s="25" t="s">
        <v>28</v>
      </c>
      <c r="B20" s="26"/>
      <c r="C20" s="27"/>
      <c r="H20" s="22" t="s">
        <v>36</v>
      </c>
      <c r="I20" s="28"/>
      <c r="J20" s="27"/>
      <c r="K20" s="29"/>
      <c r="L20" s="29"/>
      <c r="M20" s="29"/>
      <c r="N20" s="30"/>
      <c r="O20" s="31"/>
      <c r="P20" s="21"/>
    </row>
    <row r="21" spans="1:16" s="22" customFormat="1" x14ac:dyDescent="0.15">
      <c r="A21" s="27" t="s">
        <v>21</v>
      </c>
      <c r="B21" s="26"/>
      <c r="C21" s="27"/>
      <c r="H21" s="22" t="s">
        <v>17</v>
      </c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7"/>
      <c r="B22" s="26"/>
      <c r="C22" s="27"/>
      <c r="I22" s="27"/>
      <c r="J22" s="27"/>
      <c r="K22" s="29"/>
      <c r="L22" s="27"/>
      <c r="M22" s="27"/>
      <c r="N22" s="32"/>
      <c r="O22" s="33"/>
      <c r="P22" s="21"/>
    </row>
    <row r="23" spans="1:16" s="22" customFormat="1" x14ac:dyDescent="0.15">
      <c r="A23" s="25" t="s">
        <v>22</v>
      </c>
      <c r="B23" s="25"/>
      <c r="C23" s="34"/>
      <c r="H23" s="22" t="s">
        <v>18</v>
      </c>
      <c r="I23" s="25"/>
      <c r="J23" s="34"/>
      <c r="K23" s="29"/>
      <c r="L23" s="29"/>
      <c r="M23" s="29"/>
      <c r="N23" s="32"/>
      <c r="O23" s="33"/>
      <c r="P23" s="21"/>
    </row>
    <row r="24" spans="1:16" s="22" customFormat="1" ht="14.25" customHeight="1" x14ac:dyDescent="0.15">
      <c r="A24" s="29"/>
      <c r="B24" s="35" t="s">
        <v>20</v>
      </c>
      <c r="C24" s="29"/>
      <c r="I24" s="29" t="s">
        <v>19</v>
      </c>
      <c r="J24" s="29"/>
      <c r="K24" s="29"/>
      <c r="L24" s="29"/>
      <c r="M24" s="29"/>
      <c r="N24" s="32"/>
      <c r="O24" s="33"/>
      <c r="P24" s="21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2024-06-13T02:52:05Z</cp:lastPrinted>
  <dcterms:created xsi:type="dcterms:W3CDTF">2006-09-13T11:21:00Z</dcterms:created>
  <dcterms:modified xsi:type="dcterms:W3CDTF">2024-09-13T00:51:44Z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