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13_ncr:1_{B672BCEA-E859-4029-9CB3-8DAC3A2C4E15}" xr6:coauthVersionLast="47" xr6:coauthVersionMax="47" xr10:uidLastSave="{00000000-0000-0000-0000-000000000000}"/>
  <bookViews>
    <workbookView xWindow="-120" yWindow="-120" windowWidth="24240" windowHeight="13140" xr2:uid="{C69656FE-3B70-4FB3-A575-32E69885B394}"/>
  </bookViews>
  <sheets>
    <sheet name="第一批需维护数据310项" sheetId="1" r:id="rId1"/>
  </sheets>
  <definedNames>
    <definedName name="_xlnm._FilterDatabase" localSheetId="0" hidden="1">第一批需维护数据310项!$A$1:$I$311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1" i="1" l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<sst xmlns="http://schemas.openxmlformats.org/spreadsheetml/2006/main" count="2179" uniqueCount="744">
  <si>
    <t>物料号</t>
  </si>
  <si>
    <t>计划数据地点</t>
  </si>
  <si>
    <t xml:space="preserve">描述 </t>
  </si>
  <si>
    <t>图纸</t>
  </si>
  <si>
    <t>UM</t>
  </si>
  <si>
    <t>采购/制造</t>
  </si>
  <si>
    <t>唯一码</t>
    <phoneticPr fontId="1" type="noConversion"/>
  </si>
  <si>
    <t>需维护价格</t>
    <phoneticPr fontId="1" type="noConversion"/>
  </si>
  <si>
    <t>220</t>
  </si>
  <si>
    <t/>
  </si>
  <si>
    <t>EA</t>
  </si>
  <si>
    <t>P</t>
  </si>
  <si>
    <t>调角器</t>
  </si>
  <si>
    <t>230</t>
  </si>
  <si>
    <t>BAS0000017</t>
  </si>
  <si>
    <t>中排独立软垫轴承</t>
  </si>
  <si>
    <t>J7F/虎V靠背骨架</t>
  </si>
  <si>
    <t>BAS0000033</t>
  </si>
  <si>
    <t>无油润滑轴承</t>
  </si>
  <si>
    <t>C33D</t>
  </si>
  <si>
    <t>BAS0000036</t>
  </si>
  <si>
    <t>回转销轴套</t>
  </si>
  <si>
    <t>升降器</t>
  </si>
  <si>
    <t>机械前调</t>
  </si>
  <si>
    <t>一汽升降器</t>
  </si>
  <si>
    <t>BAS0010003</t>
  </si>
  <si>
    <t>绞架轴套</t>
  </si>
  <si>
    <t>GFM-1719-25</t>
  </si>
  <si>
    <t>BAS0010005</t>
  </si>
  <si>
    <t>仰角连杆3轴套</t>
  </si>
  <si>
    <t>GFM-1213-12</t>
  </si>
  <si>
    <t>H6</t>
  </si>
  <si>
    <t>BAS0010022</t>
  </si>
  <si>
    <t>上框焊接轴套</t>
  </si>
  <si>
    <t>210</t>
  </si>
  <si>
    <t>Ea</t>
  </si>
  <si>
    <t>欧马可升级</t>
  </si>
  <si>
    <t>BEC0000042</t>
  </si>
  <si>
    <t>1029室灯泡24V</t>
  </si>
  <si>
    <t>24V/5W</t>
  </si>
  <si>
    <t>PE</t>
  </si>
  <si>
    <t>组件</t>
  </si>
  <si>
    <t>ECU及通风线束总成</t>
  </si>
  <si>
    <t>J7F-BA95</t>
  </si>
  <si>
    <t>M</t>
  </si>
  <si>
    <t>加热开关总成</t>
  </si>
  <si>
    <t>BEC0010020</t>
  </si>
  <si>
    <t>坐垫加热垫总成</t>
  </si>
  <si>
    <t>BEC0010021</t>
  </si>
  <si>
    <t>靠背加热垫总成</t>
  </si>
  <si>
    <t>BEC0010025</t>
  </si>
  <si>
    <t>坐垫风扇</t>
  </si>
  <si>
    <t>BEC0010026</t>
  </si>
  <si>
    <t>靠背风扇</t>
  </si>
  <si>
    <t>H4-2.2</t>
  </si>
  <si>
    <t>BEC0010040</t>
  </si>
  <si>
    <t>靠背风扇总成（不含罩壳）</t>
  </si>
  <si>
    <t>重汽</t>
  </si>
  <si>
    <t>BEC0010041</t>
  </si>
  <si>
    <t>坐垫风扇总成（不含罩壳）</t>
  </si>
  <si>
    <t>重汽T5-2.0高配</t>
  </si>
  <si>
    <t>汕德卡2.0</t>
  </si>
  <si>
    <t>BEC0010108</t>
  </si>
  <si>
    <t>通风加热线束总成</t>
  </si>
  <si>
    <t>重汽T5-2.0</t>
  </si>
  <si>
    <t>一汽轻卡减震</t>
  </si>
  <si>
    <t>BEC0010142</t>
  </si>
  <si>
    <t>BEC0010159</t>
  </si>
  <si>
    <t>坐垫风扇总成</t>
  </si>
  <si>
    <t>BEC0010191</t>
  </si>
  <si>
    <t>BEC0010215</t>
  </si>
  <si>
    <t>24V单加热控制器总成</t>
  </si>
  <si>
    <t>BEC0010216</t>
  </si>
  <si>
    <t>12V单加热控制器总成</t>
  </si>
  <si>
    <t>BEC0010217</t>
  </si>
  <si>
    <t>24V单通风控制器总成</t>
  </si>
  <si>
    <t>BEC0010218</t>
  </si>
  <si>
    <t>12V单通风控制器总成</t>
  </si>
  <si>
    <t>BEC0010221</t>
  </si>
  <si>
    <t>H4 2.2</t>
  </si>
  <si>
    <t>BEC0010227</t>
  </si>
  <si>
    <t>主驾驶通风加热ECU总成</t>
  </si>
  <si>
    <t>BEC0010246</t>
  </si>
  <si>
    <t>坐垫轴流风扇总成</t>
  </si>
  <si>
    <t>BEC0010247</t>
  </si>
  <si>
    <t>靠背轴流风扇总成</t>
  </si>
  <si>
    <t>镀白锌</t>
  </si>
  <si>
    <t>环保兰白锌</t>
  </si>
  <si>
    <t>BFA0000016</t>
  </si>
  <si>
    <t>6*16元机十字钉</t>
  </si>
  <si>
    <t>镀黑锌</t>
  </si>
  <si>
    <t>黑达克罗</t>
  </si>
  <si>
    <t>BFA0000170</t>
  </si>
  <si>
    <t>∮6钢珠</t>
  </si>
  <si>
    <t>轴承钢  ∮6mm</t>
  </si>
  <si>
    <t>BFA0000177</t>
  </si>
  <si>
    <t>4*16大扁头自攻钉</t>
  </si>
  <si>
    <t>BFA0000183</t>
  </si>
  <si>
    <t>M6止转螺栓</t>
  </si>
  <si>
    <t>BFA0000190</t>
  </si>
  <si>
    <t>内六角M8*40黑达克罗</t>
  </si>
  <si>
    <t>BFA0000205</t>
  </si>
  <si>
    <t>元机自攻 4.8*16小头</t>
  </si>
  <si>
    <t>BFA0000237</t>
  </si>
  <si>
    <t>内六角M6*25黑达克罗</t>
  </si>
  <si>
    <t>BFA0000260</t>
  </si>
  <si>
    <t>∮6弹垫</t>
  </si>
  <si>
    <t>镀彩</t>
  </si>
  <si>
    <t>BFA0000292</t>
  </si>
  <si>
    <t>φ4.2*16元机自攻螺丝</t>
  </si>
  <si>
    <t>ST 4.2×16-C(镀黑锌)</t>
  </si>
  <si>
    <t>BFA0000295</t>
  </si>
  <si>
    <t>十字槽半沉头木螺钉</t>
  </si>
  <si>
    <t>M5*35镀白锌</t>
  </si>
  <si>
    <t>十字槽盘头自攻螺钉</t>
  </si>
  <si>
    <t>BFA0000316</t>
  </si>
  <si>
    <t>焊接方螺母M6</t>
  </si>
  <si>
    <t>BFA0000325</t>
  </si>
  <si>
    <t>安全带扣螺母7/16</t>
  </si>
  <si>
    <t>BFA0000353</t>
  </si>
  <si>
    <t>十字绞架连接轴1</t>
  </si>
  <si>
    <t>H4绞架</t>
  </si>
  <si>
    <t>BFA0000357</t>
  </si>
  <si>
    <t>台阶螺栓M8</t>
  </si>
  <si>
    <t>BFA0000381</t>
  </si>
  <si>
    <t>BFA0000468</t>
  </si>
  <si>
    <t>ST3.5*9.5自攻螺钉</t>
  </si>
  <si>
    <t>BFA0000484</t>
  </si>
  <si>
    <t>∮16*2平垫</t>
  </si>
  <si>
    <t>BFA0000489</t>
  </si>
  <si>
    <t>M3*12面板钉</t>
  </si>
  <si>
    <t>镀镍</t>
  </si>
  <si>
    <t>BFA0000774</t>
  </si>
  <si>
    <t>4*16抽芯钢铆钉</t>
  </si>
  <si>
    <t>开口型平圆头51级</t>
  </si>
  <si>
    <t>1.3平台</t>
  </si>
  <si>
    <t>BFA0000859</t>
  </si>
  <si>
    <t>限位销</t>
  </si>
  <si>
    <t>6480连接板</t>
  </si>
  <si>
    <t>SY6480-H3-Z-100-02</t>
  </si>
  <si>
    <t>BFA0000860</t>
  </si>
  <si>
    <t>固定铆钉</t>
  </si>
  <si>
    <t>TJQ-H3-Z-003</t>
  </si>
  <si>
    <t>BFA0000861</t>
  </si>
  <si>
    <t>定位铆钉</t>
  </si>
  <si>
    <t>TJQ-H3-Z-012</t>
  </si>
  <si>
    <t>内六角花形盘头螺钉</t>
  </si>
  <si>
    <t>BFA0010075</t>
  </si>
  <si>
    <t>ST2.9*9.5镀黑锌</t>
  </si>
  <si>
    <t>BFA0010089</t>
  </si>
  <si>
    <t>M8*16</t>
  </si>
  <si>
    <t>BFA0010105</t>
  </si>
  <si>
    <t>小垫圈</t>
  </si>
  <si>
    <t>Φ10镀黑锌</t>
  </si>
  <si>
    <t>BFA0010107</t>
  </si>
  <si>
    <t>ST4.2*8</t>
  </si>
  <si>
    <t>BFA0010108</t>
  </si>
  <si>
    <t>外六角法兰螺栓</t>
  </si>
  <si>
    <t>M8*10</t>
  </si>
  <si>
    <t>阻尼器总成</t>
  </si>
  <si>
    <t>驾驶员靠背腰托总成</t>
  </si>
  <si>
    <t>BPC0010243</t>
  </si>
  <si>
    <t>BSP0000033</t>
  </si>
  <si>
    <t>后排扣手弹簧</t>
  </si>
  <si>
    <t>B40V后排黑色</t>
  </si>
  <si>
    <t>72B</t>
  </si>
  <si>
    <t>BSP0000107</t>
  </si>
  <si>
    <t>BC316-1弹簧</t>
  </si>
  <si>
    <t>BSP0000109</t>
  </si>
  <si>
    <t>K1正副司机拉簧</t>
  </si>
  <si>
    <t>K1司机调角器</t>
  </si>
  <si>
    <t>LJB170102-06</t>
  </si>
  <si>
    <t>BSP0000110</t>
  </si>
  <si>
    <t>K1正副司机盘簧</t>
  </si>
  <si>
    <t>H2L6804T-04</t>
  </si>
  <si>
    <t>BSP0000111</t>
  </si>
  <si>
    <t>扭簧左</t>
  </si>
  <si>
    <t>K1后排单双人调角器</t>
  </si>
  <si>
    <t>FTK1-7134000-01-00</t>
  </si>
  <si>
    <t>BSP0000112</t>
  </si>
  <si>
    <t>扭簧右</t>
  </si>
  <si>
    <t>BSP0000113</t>
  </si>
  <si>
    <t>K1盘簧</t>
  </si>
  <si>
    <t>FTK1-7134000-03-00</t>
  </si>
  <si>
    <t>BSP0000114</t>
  </si>
  <si>
    <t>6480连接板拉簧</t>
  </si>
  <si>
    <t>TJQ-H3-Z-009</t>
  </si>
  <si>
    <t>尼龙 PA66(黑)</t>
  </si>
  <si>
    <t>RCA0000085</t>
  </si>
  <si>
    <t>铰链衬碗</t>
  </si>
  <si>
    <t>RCA0000096</t>
  </si>
  <si>
    <t>登车扶手(同09)</t>
  </si>
  <si>
    <t>1B14853101006</t>
  </si>
  <si>
    <t>扶手</t>
  </si>
  <si>
    <t>REM0000025</t>
  </si>
  <si>
    <t>BC316三角垫合件左</t>
  </si>
  <si>
    <t>PE板材冲压</t>
  </si>
  <si>
    <t>REM0000028</t>
  </si>
  <si>
    <t>BC316低配线束合件</t>
  </si>
  <si>
    <t>REM0000031</t>
  </si>
  <si>
    <t>BC316转向灯总成左</t>
  </si>
  <si>
    <t>REM0000045</t>
  </si>
  <si>
    <t>BC316镜片右</t>
  </si>
  <si>
    <t>〖SR1230±30〗</t>
  </si>
  <si>
    <t>REM0000054</t>
  </si>
  <si>
    <t>BC316三角垫合件右</t>
  </si>
  <si>
    <t>REM0000055</t>
  </si>
  <si>
    <t>BC316转向灯总成右</t>
  </si>
  <si>
    <t>REM0000064</t>
  </si>
  <si>
    <t>BC316中配线束合件</t>
  </si>
  <si>
    <t>REM0000065</t>
  </si>
  <si>
    <t>BC316照地灯左</t>
  </si>
  <si>
    <t>REM0000075</t>
  </si>
  <si>
    <t>BC316照地灯右</t>
  </si>
  <si>
    <t>REM0000200</t>
  </si>
  <si>
    <t>C35DB左线束合件中配</t>
  </si>
  <si>
    <t>REM0000280</t>
  </si>
  <si>
    <t>BC316顶配线束合件-右</t>
  </si>
  <si>
    <t>PP 黑色</t>
  </si>
  <si>
    <t>ABS黑色</t>
  </si>
  <si>
    <t>PP黑色</t>
  </si>
  <si>
    <t>三元乙丙橡胶</t>
  </si>
  <si>
    <t>REM0000462</t>
  </si>
  <si>
    <t>ETX改型后视镜大镜片</t>
  </si>
  <si>
    <t>浮法玻璃SR1400±100</t>
  </si>
  <si>
    <t>REM0000469</t>
  </si>
  <si>
    <t>ETX改型左后视镜上镜座</t>
  </si>
  <si>
    <t>PA66+GF30黑</t>
  </si>
  <si>
    <t>REM0000470</t>
  </si>
  <si>
    <t>ETX改型左后视镜下镜座</t>
  </si>
  <si>
    <t>PA66+GF35黑</t>
  </si>
  <si>
    <t>REM0000486</t>
  </si>
  <si>
    <t>ETX改型右后视镜上镜座</t>
  </si>
  <si>
    <t>REM0000487</t>
  </si>
  <si>
    <t>ETX改型右后视镜下镜座</t>
  </si>
  <si>
    <t>REM0000786</t>
  </si>
  <si>
    <t>C30D线束合件(低配)</t>
  </si>
  <si>
    <t>REM0000807</t>
  </si>
  <si>
    <t>装箱单</t>
  </si>
  <si>
    <t>100*70</t>
  </si>
  <si>
    <t>REM0000968</t>
  </si>
  <si>
    <t>ETX卡子1</t>
  </si>
  <si>
    <t>REM0001653</t>
  </si>
  <si>
    <t>1029胶堵</t>
  </si>
  <si>
    <t>REM0001663</t>
  </si>
  <si>
    <t>1780薄胶堵</t>
  </si>
  <si>
    <t>REM0001664</t>
  </si>
  <si>
    <t>1780胶条</t>
  </si>
  <si>
    <t>PA6</t>
  </si>
  <si>
    <t>REM0001741</t>
  </si>
  <si>
    <t>奥铃防水帽</t>
  </si>
  <si>
    <t>REM0001810</t>
  </si>
  <si>
    <t>豪泺左下镜胶垫</t>
  </si>
  <si>
    <t>REM0001814</t>
  </si>
  <si>
    <t>豪泺右上盖</t>
  </si>
  <si>
    <t>REM0001817</t>
  </si>
  <si>
    <t>豪泺右下座胶垫</t>
  </si>
  <si>
    <t>REM0001905</t>
  </si>
  <si>
    <t>欧曼重卡防水帽</t>
  </si>
  <si>
    <t>REM0002192</t>
  </si>
  <si>
    <t>B40L低配左线束合件</t>
  </si>
  <si>
    <t>REM0002193</t>
  </si>
  <si>
    <t>B40L低配右线束合件</t>
  </si>
  <si>
    <t>REM0003176</t>
  </si>
  <si>
    <t>奥驰A镜座固定片L</t>
  </si>
  <si>
    <t>REM0003177</t>
  </si>
  <si>
    <t>奥驰A镜座固定片R</t>
  </si>
  <si>
    <t>REM0003375</t>
  </si>
  <si>
    <t>欧马可镜杆铸件出口右</t>
  </si>
  <si>
    <t>REM0010168</t>
  </si>
  <si>
    <t>H6线束合件</t>
  </si>
  <si>
    <t>REM0010412</t>
  </si>
  <si>
    <t>一汽M46线束</t>
  </si>
  <si>
    <t>REM0010543</t>
  </si>
  <si>
    <t>B41V线束18W</t>
  </si>
  <si>
    <t>RSM0000036</t>
  </si>
  <si>
    <t>新捷运前下视胶垫</t>
  </si>
  <si>
    <t>RSM0000041</t>
  </si>
  <si>
    <t>奥铃升级补盲球头盖</t>
  </si>
  <si>
    <t>RSM0000124</t>
  </si>
  <si>
    <t>H4补盲镜胶垫</t>
  </si>
  <si>
    <t>RSM0010071</t>
  </si>
  <si>
    <t>一汽M46前下视镜密封垫</t>
  </si>
  <si>
    <t>驾驶员靠背护面总成</t>
  </si>
  <si>
    <t>SCS0004583</t>
  </si>
  <si>
    <t>副头枕管</t>
  </si>
  <si>
    <t>X3000/B40L中改</t>
  </si>
  <si>
    <t>SCS0004584</t>
  </si>
  <si>
    <t>主头枕管</t>
  </si>
  <si>
    <t>V71</t>
  </si>
  <si>
    <t>SCS0012043</t>
  </si>
  <si>
    <t>后排靠背刺毛条</t>
  </si>
  <si>
    <t>L002158401</t>
  </si>
  <si>
    <t>SCS0012050</t>
  </si>
  <si>
    <t>后排靠背面套吊紧钢丝2</t>
  </si>
  <si>
    <t>L002163266</t>
  </si>
  <si>
    <t>SCS0012064</t>
  </si>
  <si>
    <t>后排坐垫刺毛条</t>
  </si>
  <si>
    <t>L002187598</t>
  </si>
  <si>
    <t>B01</t>
  </si>
  <si>
    <t>SCS0012089</t>
  </si>
  <si>
    <t>前排靠背支撑钢丝3</t>
  </si>
  <si>
    <t>L002063803</t>
  </si>
  <si>
    <t>SCS0012105</t>
  </si>
  <si>
    <t>后排靠背右侧无纺布1</t>
  </si>
  <si>
    <t>L002248726R</t>
  </si>
  <si>
    <t>SCS0012111</t>
  </si>
  <si>
    <t>靠背面套吊紧钢丝2</t>
  </si>
  <si>
    <t>L002064873</t>
  </si>
  <si>
    <t>SCS0012121</t>
  </si>
  <si>
    <t>100%座垫吊紧钢丝_右后</t>
  </si>
  <si>
    <t>L002065590</t>
  </si>
  <si>
    <t>0</t>
  </si>
  <si>
    <t>SHT0000540</t>
  </si>
  <si>
    <t>H4副司机坐垫底部护板</t>
  </si>
  <si>
    <t>SHT0000612</t>
  </si>
  <si>
    <t>福田11款下卧铺椰棕总成</t>
  </si>
  <si>
    <t>SHT0000637</t>
  </si>
  <si>
    <t>条形码白</t>
  </si>
  <si>
    <t>SHT0000689</t>
  </si>
  <si>
    <t>气弹簧总成</t>
  </si>
  <si>
    <t>H4中长车上卧铺</t>
  </si>
  <si>
    <t>上限位缓冲块</t>
  </si>
  <si>
    <t>机械减震外绞架</t>
  </si>
  <si>
    <t>SHT0001185</t>
  </si>
  <si>
    <t>连接杆1</t>
  </si>
  <si>
    <t>SHT0001190</t>
  </si>
  <si>
    <t>调节螺杆(短)</t>
  </si>
  <si>
    <t>ZKGJ-6804060-35</t>
  </si>
  <si>
    <t>SHT0001657</t>
  </si>
  <si>
    <t>安全带锁扣总成</t>
  </si>
  <si>
    <t>带报警线/4SB152AD</t>
  </si>
  <si>
    <t>限位块</t>
  </si>
  <si>
    <t>SHT0002346</t>
  </si>
  <si>
    <t>1B18054100101</t>
  </si>
  <si>
    <t>H6主驾</t>
  </si>
  <si>
    <t>SHT0010207</t>
  </si>
  <si>
    <t>座框旋转轴轴套</t>
  </si>
  <si>
    <t>SHT0010286</t>
  </si>
  <si>
    <t>司机滑轨解锁手柄</t>
  </si>
  <si>
    <t>调角器连动杆</t>
  </si>
  <si>
    <t>SHT0010299</t>
  </si>
  <si>
    <t>靠背调节手柄安装轴</t>
  </si>
  <si>
    <t>SHT0010636</t>
  </si>
  <si>
    <t>主驾高配安全带总成</t>
  </si>
  <si>
    <t>SHT0010669</t>
  </si>
  <si>
    <t>靠背支撑板</t>
  </si>
  <si>
    <t>SHT0010786</t>
  </si>
  <si>
    <t>罩壳固定钣金片</t>
  </si>
  <si>
    <t>SHT0010788</t>
  </si>
  <si>
    <t>仰角调节限位柱</t>
  </si>
  <si>
    <t>SHT0010958</t>
  </si>
  <si>
    <t>风扇</t>
  </si>
  <si>
    <t>SHT0011091</t>
  </si>
  <si>
    <t>靠背3D网格上</t>
  </si>
  <si>
    <t>SHT0011316</t>
  </si>
  <si>
    <t>靠背3D网格下</t>
  </si>
  <si>
    <t>SHT0011331</t>
  </si>
  <si>
    <t>主驾驶靠背两气袋腰托总成</t>
  </si>
  <si>
    <t>驾驶员四孔腰托开关总成</t>
  </si>
  <si>
    <t>副驾安全带总成</t>
  </si>
  <si>
    <t>SHT0012040</t>
  </si>
  <si>
    <t>升降器连接异形螺母</t>
  </si>
  <si>
    <t>SHT0012041</t>
  </si>
  <si>
    <t>升降器连接螺栓</t>
  </si>
  <si>
    <t>SHT0012053</t>
  </si>
  <si>
    <t>副边罩壳固定钣金</t>
  </si>
  <si>
    <t>SHT0012072</t>
  </si>
  <si>
    <t>D03后升降手柄焊接总成</t>
  </si>
  <si>
    <t>SHT0012233</t>
  </si>
  <si>
    <t>T5-1.0靠背放平</t>
  </si>
  <si>
    <t>驾驶员靠背面套总成</t>
  </si>
  <si>
    <t>坐垫面套总成</t>
  </si>
  <si>
    <t>副驾驶员靠背面套总成</t>
  </si>
  <si>
    <t>SHT0012429</t>
  </si>
  <si>
    <t>驾驶员锁扣总成</t>
  </si>
  <si>
    <t>T5-1.0</t>
  </si>
  <si>
    <t>SHT0012431</t>
  </si>
  <si>
    <t>副驾驶员锁扣总成</t>
  </si>
  <si>
    <t>SHT0012464</t>
  </si>
  <si>
    <t>两气袋腰托总成</t>
  </si>
  <si>
    <t>SHT0012545</t>
  </si>
  <si>
    <t>靠背3D网格</t>
  </si>
  <si>
    <t>汕德卡-2.0</t>
  </si>
  <si>
    <t>SHT0012997</t>
  </si>
  <si>
    <t>调角器手柄钣金件右</t>
  </si>
  <si>
    <t>M3000-S/汕德卡</t>
  </si>
  <si>
    <t>SHT0013177</t>
  </si>
  <si>
    <t>1.0升级上框后横梁组件</t>
  </si>
  <si>
    <t>副驾驶员六孔腰托开关总成</t>
  </si>
  <si>
    <t>SHT0013265</t>
  </si>
  <si>
    <t>副驾驶靠背四气袋腰托总成</t>
  </si>
  <si>
    <t>SHT0013733</t>
  </si>
  <si>
    <t>SHT0013786</t>
  </si>
  <si>
    <t>X5000副边罩壳固定钣金</t>
  </si>
  <si>
    <t>1.3-X5000</t>
  </si>
  <si>
    <t>SHT0014365</t>
  </si>
  <si>
    <t>拉带总成左</t>
  </si>
  <si>
    <t>SHT0014393</t>
  </si>
  <si>
    <t>拉带总成右</t>
  </si>
  <si>
    <t>J6L</t>
  </si>
  <si>
    <t>SHT0015119</t>
  </si>
  <si>
    <t>转盘</t>
  </si>
  <si>
    <t>SHT0015240</t>
  </si>
  <si>
    <t>SHT0015262</t>
  </si>
  <si>
    <t>G3左滑轨本体</t>
  </si>
  <si>
    <t>SHT0015263</t>
  </si>
  <si>
    <t>G3右滑轨本体</t>
  </si>
  <si>
    <t>SHT0015331</t>
  </si>
  <si>
    <t>左侧翼无纺布</t>
  </si>
  <si>
    <t>SHT0015334</t>
  </si>
  <si>
    <t>SHT0015384</t>
  </si>
  <si>
    <t>驾驶员靠背面套</t>
  </si>
  <si>
    <t>价值版单通风</t>
  </si>
  <si>
    <t>SHT0015386</t>
  </si>
  <si>
    <t>驾驶员坐垫面套</t>
  </si>
  <si>
    <t>SHT0015393</t>
  </si>
  <si>
    <t>SHT0015395</t>
  </si>
  <si>
    <t>右侧翼无纺布</t>
  </si>
  <si>
    <t>SHT0015398</t>
  </si>
  <si>
    <t>主驾安全带总成</t>
  </si>
  <si>
    <t>SHT0015399</t>
  </si>
  <si>
    <t>座垫面套总成</t>
  </si>
  <si>
    <t>头枕面套总成</t>
  </si>
  <si>
    <t>SHT0015535</t>
  </si>
  <si>
    <t>SHT0015643</t>
  </si>
  <si>
    <t>SHT0015644</t>
  </si>
  <si>
    <t>SHT0015645</t>
  </si>
  <si>
    <t>SHT0015647</t>
  </si>
  <si>
    <t>MAX</t>
  </si>
  <si>
    <t>SHT0015653</t>
  </si>
  <si>
    <t>SHT0015654</t>
  </si>
  <si>
    <t>SHT0015657</t>
  </si>
  <si>
    <t>SHT0015675</t>
  </si>
  <si>
    <t>SHT0015677</t>
  </si>
  <si>
    <t>SHT0015680</t>
  </si>
  <si>
    <t>SHT0015685</t>
  </si>
  <si>
    <t>副驾驶坐垫面套总成</t>
  </si>
  <si>
    <t>SHT0015686</t>
  </si>
  <si>
    <t>SHT0015688</t>
  </si>
  <si>
    <t>SHT0015708</t>
  </si>
  <si>
    <t>中间座椅靠背面套</t>
  </si>
  <si>
    <t>SHT0015712</t>
  </si>
  <si>
    <t>中间座椅座垫面套</t>
  </si>
  <si>
    <t>SHT0015789</t>
  </si>
  <si>
    <t>调角器连动杆保护钢丝总成</t>
  </si>
  <si>
    <t>SHT0015958</t>
  </si>
  <si>
    <t>滑轨与转盘连接梁</t>
  </si>
  <si>
    <t>SHT0015960</t>
  </si>
  <si>
    <t>转盘与底支架连接梁</t>
  </si>
  <si>
    <t>SHT0015975</t>
  </si>
  <si>
    <t>转盘开关气路总成</t>
  </si>
  <si>
    <t>SHT0016242</t>
  </si>
  <si>
    <t>补偿气罐总成</t>
  </si>
  <si>
    <t>力乐</t>
  </si>
  <si>
    <t>SHT0016347</t>
  </si>
  <si>
    <t>SHT0016509</t>
  </si>
  <si>
    <t>副驾靠背背板</t>
  </si>
  <si>
    <t>SHT0016853</t>
  </si>
  <si>
    <t>搭铁线总成</t>
  </si>
  <si>
    <t>扶手总成</t>
  </si>
  <si>
    <t>SHT0017400</t>
  </si>
  <si>
    <t>前隔音棉</t>
  </si>
  <si>
    <t>A9606829883</t>
  </si>
  <si>
    <t>SHT0017401</t>
  </si>
  <si>
    <t>后隔音棉</t>
  </si>
  <si>
    <t>A9606829983</t>
  </si>
  <si>
    <t>卧铺护面总成</t>
  </si>
  <si>
    <t>SLT0000216</t>
  </si>
  <si>
    <t>三人垫后排支架垫块</t>
  </si>
  <si>
    <t>小件-注塑件</t>
  </si>
  <si>
    <t>SLT0000246</t>
  </si>
  <si>
    <t>k1单人座包装膜</t>
  </si>
  <si>
    <t>SLT0000721</t>
  </si>
  <si>
    <t>小折罩壳（欧马可升级）</t>
  </si>
  <si>
    <t>注塑件（深灰欧马可升级）</t>
  </si>
  <si>
    <t>M4奥铃2060</t>
  </si>
  <si>
    <t>M4奥铃1880</t>
  </si>
  <si>
    <t>SLT0000818</t>
  </si>
  <si>
    <t>M4橡胶块</t>
  </si>
  <si>
    <t>SLT0000821</t>
  </si>
  <si>
    <t>SLT0000825</t>
  </si>
  <si>
    <t>SLT0001572</t>
  </si>
  <si>
    <t>J6F大背折叠器</t>
  </si>
  <si>
    <t>SLT0001573</t>
  </si>
  <si>
    <t>J6F小背折叠器</t>
  </si>
  <si>
    <t>6904400A2001A</t>
  </si>
  <si>
    <t>SLT0002011</t>
  </si>
  <si>
    <t>L项目转动轴</t>
  </si>
  <si>
    <t>中连接板单轴/1</t>
  </si>
  <si>
    <t>SLT0002012</t>
  </si>
  <si>
    <t>L项目阶梯轴</t>
  </si>
  <si>
    <t>小背折叠板/1</t>
  </si>
  <si>
    <t>SLT0002013</t>
  </si>
  <si>
    <t>L项目长轴</t>
  </si>
  <si>
    <t>SLT0002014</t>
  </si>
  <si>
    <t>L项目轴套</t>
  </si>
  <si>
    <t>SLT0002015</t>
  </si>
  <si>
    <t>L项目连接轴</t>
  </si>
  <si>
    <t>SLT0002149</t>
  </si>
  <si>
    <t>中间座靠背骨架总成</t>
  </si>
  <si>
    <t>1895车身</t>
  </si>
  <si>
    <t>靠背通风袋体</t>
  </si>
  <si>
    <t>SLT0002426</t>
  </si>
  <si>
    <t>坐垫通风袋体及转接风道</t>
  </si>
  <si>
    <t>SLT0002572</t>
  </si>
  <si>
    <t>k1司机座布套（新面料）</t>
  </si>
  <si>
    <t>SLT0002573</t>
  </si>
  <si>
    <t>k1头枕布套（新面料）</t>
  </si>
  <si>
    <t>SLT0002588</t>
  </si>
  <si>
    <t>k1宽车左舵双人座布套</t>
  </si>
  <si>
    <t>新面料</t>
  </si>
  <si>
    <t>SLT0002589</t>
  </si>
  <si>
    <t>k1左舵二三上小背布套</t>
  </si>
  <si>
    <t>（新面料）</t>
  </si>
  <si>
    <t>SLT0002590</t>
  </si>
  <si>
    <t>k1左舵二三中间背布套</t>
  </si>
  <si>
    <t>(新面料）</t>
  </si>
  <si>
    <t>J7F-AA95副座护面</t>
  </si>
  <si>
    <t>SLT0010089</t>
  </si>
  <si>
    <t>KT-135-2-770mm*27mm副座</t>
  </si>
  <si>
    <t>SLT0010090</t>
  </si>
  <si>
    <t>KT-135-2-285mm*27mm副座</t>
  </si>
  <si>
    <t>SLT0010091</t>
  </si>
  <si>
    <t>KT-135-2-365mm*27mm副座</t>
  </si>
  <si>
    <t>SLT0010094</t>
  </si>
  <si>
    <t>KT-135-2-360mm*25mm正背</t>
  </si>
  <si>
    <t>J7F-BA95正背护面用</t>
  </si>
  <si>
    <t>SLT0010095</t>
  </si>
  <si>
    <t>KT-135-2-290mm*25mm正背</t>
  </si>
  <si>
    <t>SLT0010096</t>
  </si>
  <si>
    <t>KT-135-2-430mm*25mm正背</t>
  </si>
  <si>
    <t>SLT0010097</t>
  </si>
  <si>
    <t>KT-135-2-380mm*25mm正背</t>
  </si>
  <si>
    <t>SLT0010098</t>
  </si>
  <si>
    <t>KT-135-2-430mm*25mm副背</t>
  </si>
  <si>
    <t>J7F-BA95副背护面用</t>
  </si>
  <si>
    <t>SLT0010099</t>
  </si>
  <si>
    <t>KT-135-2-260mm*25mm副背</t>
  </si>
  <si>
    <t>SLT0010100</t>
  </si>
  <si>
    <t>KT-135-2-315mm*25mm副背</t>
  </si>
  <si>
    <t>SLT0010102</t>
  </si>
  <si>
    <t>KT-135-2-295mm*25mm正座</t>
  </si>
  <si>
    <t>J7F-BA95正座护面用</t>
  </si>
  <si>
    <t>SLT0010103</t>
  </si>
  <si>
    <t>KT-135-2-420mm*25mm正座</t>
  </si>
  <si>
    <t>SLT0010104</t>
  </si>
  <si>
    <t>KT-135-2-820mm*25mm正座</t>
  </si>
  <si>
    <t>坐垫通风袋体</t>
  </si>
  <si>
    <t>SLT0010753</t>
  </si>
  <si>
    <t>驾驶员靠背网簧</t>
  </si>
  <si>
    <t>欧马可仿皮面料</t>
  </si>
  <si>
    <t>24V</t>
  </si>
  <si>
    <t>SLT0010937</t>
  </si>
  <si>
    <t>驾驶员座垫面套总成</t>
  </si>
  <si>
    <t>SLT0010946</t>
  </si>
  <si>
    <t>扶手堵盖</t>
  </si>
  <si>
    <t>SLT0010947</t>
  </si>
  <si>
    <t>SLT0010973</t>
  </si>
  <si>
    <t>奥铃仿皮面料</t>
  </si>
  <si>
    <t>SLT0010976</t>
  </si>
  <si>
    <t>奥铃织物面料</t>
  </si>
  <si>
    <t>SLT0010989</t>
  </si>
  <si>
    <t>基础款奥铃织物面料</t>
  </si>
  <si>
    <t>副驾靠背面套总成</t>
  </si>
  <si>
    <t>SLT0011059</t>
  </si>
  <si>
    <t>小背面套总成</t>
  </si>
  <si>
    <t>SLT0011073</t>
  </si>
  <si>
    <t>2060车身+奥铃织物面料</t>
  </si>
  <si>
    <t>SLT0011111</t>
  </si>
  <si>
    <t>解锁手把固定座蓝黑</t>
  </si>
  <si>
    <t>SLT0011113</t>
  </si>
  <si>
    <t>解锁旋转轴</t>
  </si>
  <si>
    <t>SLT0011123</t>
  </si>
  <si>
    <t>SLT0011156</t>
  </si>
  <si>
    <t>1880车身+奥铃织物面料</t>
  </si>
  <si>
    <t>SLT0011172</t>
  </si>
  <si>
    <t>SLT0011215</t>
  </si>
  <si>
    <t>单通风线束总成</t>
  </si>
  <si>
    <t>SLT0011254</t>
  </si>
  <si>
    <t>一级调节右旁接板焊接总成</t>
  </si>
  <si>
    <t>减震款欧马可升级</t>
  </si>
  <si>
    <t>SLT0011267</t>
  </si>
  <si>
    <t>减震款左滑轨总成</t>
  </si>
  <si>
    <t>SLT0011270</t>
  </si>
  <si>
    <t>减震款右滑轨总成</t>
  </si>
  <si>
    <t>SLT0011273</t>
  </si>
  <si>
    <t>SLT0011301</t>
  </si>
  <si>
    <t>24V座垫通风轴流风扇总成</t>
  </si>
  <si>
    <t>SLT0011305</t>
  </si>
  <si>
    <t>减震款 奥铃织物</t>
  </si>
  <si>
    <t>SLT0011325</t>
  </si>
  <si>
    <t>单加热线束总成</t>
  </si>
  <si>
    <t>SLT0011326</t>
  </si>
  <si>
    <t>统帅PVC通风加热无扶手</t>
  </si>
  <si>
    <t>SLT0011410</t>
  </si>
  <si>
    <t>SLT0011416</t>
  </si>
  <si>
    <t>基础款奥铃仿皮面料</t>
  </si>
  <si>
    <t>SLT0011417</t>
  </si>
  <si>
    <t>减震款奥铃仿皮面料</t>
  </si>
  <si>
    <t>SLT0011418</t>
  </si>
  <si>
    <t>SLT0011419</t>
  </si>
  <si>
    <t>2060车身+奥铃仿皮面料</t>
  </si>
  <si>
    <t>SLT0011420</t>
  </si>
  <si>
    <t>SLT0011421</t>
  </si>
  <si>
    <t>1880车身+奥铃仿皮面料</t>
  </si>
  <si>
    <t>SLT0011422</t>
  </si>
  <si>
    <t>SLT0011429</t>
  </si>
  <si>
    <t>12V</t>
  </si>
  <si>
    <t>SLT0011430</t>
  </si>
  <si>
    <t>12V风扇</t>
  </si>
  <si>
    <t>SLT0011437</t>
  </si>
  <si>
    <t>基础款12V座垫加热垫总成</t>
  </si>
  <si>
    <t>SLT0011448</t>
  </si>
  <si>
    <t>12V座垫通风轴流风扇总成</t>
  </si>
  <si>
    <t>SLT0011528</t>
  </si>
  <si>
    <t>减震座椅12V座垫加热垫总</t>
  </si>
  <si>
    <t>SLT0011529</t>
  </si>
  <si>
    <t>基础款24V座垫加热垫总成</t>
  </si>
  <si>
    <t>铁马</t>
  </si>
  <si>
    <t>SLT0011656</t>
  </si>
  <si>
    <t>SLT0011862</t>
  </si>
  <si>
    <t>通风加热集成控制器及线束</t>
  </si>
  <si>
    <t>SLT0011863</t>
  </si>
  <si>
    <t>单加热控制器线束总成</t>
  </si>
  <si>
    <t>24v加热</t>
  </si>
  <si>
    <t>SLT0011864</t>
  </si>
  <si>
    <t>单加热控制器及线束总成</t>
  </si>
  <si>
    <t>SLT0011865</t>
  </si>
  <si>
    <t>单通风控制器及线束总成</t>
  </si>
  <si>
    <t>SLT0011866</t>
  </si>
  <si>
    <t>SLT0011881</t>
  </si>
  <si>
    <t>SLT0011884</t>
  </si>
  <si>
    <t>SLT0011889</t>
  </si>
  <si>
    <t>仿皮面料无刺绣增加EMACK</t>
  </si>
  <si>
    <t>TMA0000263</t>
  </si>
  <si>
    <t>H3后视镜左包装箱</t>
  </si>
  <si>
    <t>AB楞960*420*210</t>
  </si>
  <si>
    <t>TMA0000281</t>
  </si>
  <si>
    <t>20*40塑料袋</t>
  </si>
  <si>
    <t>TMA0000371</t>
  </si>
  <si>
    <t>左椭圆合格证(出口椭圆合)</t>
  </si>
  <si>
    <t>单面不干胶</t>
  </si>
  <si>
    <t>不干胶贴纸114*65</t>
  </si>
  <si>
    <t>TMA0000498</t>
  </si>
  <si>
    <t>B80C装箱单</t>
  </si>
  <si>
    <t>TSY0000024</t>
  </si>
  <si>
    <t>板条KT-39-135</t>
  </si>
  <si>
    <t>135mm</t>
  </si>
  <si>
    <t>TSY0000027</t>
  </si>
  <si>
    <t>板条KT-15-290</t>
  </si>
  <si>
    <t>290mm</t>
  </si>
  <si>
    <t>宽1500mm</t>
  </si>
  <si>
    <t>TSY0000206</t>
  </si>
  <si>
    <t>主料EM200</t>
  </si>
  <si>
    <t>TSY0000246</t>
  </si>
  <si>
    <t>吊紧带KT-135-2-460</t>
  </si>
  <si>
    <t>460mm</t>
  </si>
  <si>
    <t>TSY0000375</t>
  </si>
  <si>
    <t>M3038棕色缝纫线20#</t>
  </si>
  <si>
    <t>1350米</t>
  </si>
  <si>
    <t>TSY0000877</t>
  </si>
  <si>
    <t>绝缘纸板条410*121</t>
  </si>
  <si>
    <t>H4副背护面用</t>
  </si>
  <si>
    <t>TSY0010002</t>
  </si>
  <si>
    <t>KT-135-2-330mm</t>
  </si>
  <si>
    <t>330mm*25mm*N轩德E6正背</t>
  </si>
  <si>
    <t>TSY0010008</t>
  </si>
  <si>
    <t>吊紧带KT-135-2-340mm</t>
  </si>
  <si>
    <t>340mm</t>
  </si>
  <si>
    <t>吊紧带</t>
  </si>
  <si>
    <t>TSY0010051</t>
  </si>
  <si>
    <t>吊紧带（绒布+勾条）250</t>
  </si>
  <si>
    <t>H6靠背护面用</t>
  </si>
  <si>
    <t>N*1.4m*3mm</t>
  </si>
  <si>
    <t>TSY0010247</t>
  </si>
  <si>
    <t>吊紧带275mm*27mm*N</t>
  </si>
  <si>
    <t>统帅2080正背用</t>
  </si>
  <si>
    <t>TSY0010248</t>
  </si>
  <si>
    <t>吊紧带390mm*27mm*N</t>
  </si>
  <si>
    <t>TSY0010249</t>
  </si>
  <si>
    <t>吊紧带490mm*27mm*N</t>
  </si>
  <si>
    <t>TSY0010250</t>
  </si>
  <si>
    <t>统帅2080正座用</t>
  </si>
  <si>
    <t>TSY0010252</t>
  </si>
  <si>
    <t>吊紧带290mm*27mm*N</t>
  </si>
  <si>
    <t>TSY0010253</t>
  </si>
  <si>
    <t>吊紧带440mm*27mm*N</t>
  </si>
  <si>
    <t>TSY0010254</t>
  </si>
  <si>
    <t>吊紧带170mm*27mm*N</t>
  </si>
  <si>
    <t>统帅2080副背用</t>
  </si>
  <si>
    <t>TSY0010255</t>
  </si>
  <si>
    <t>吊紧带230mm*27mm*N</t>
  </si>
  <si>
    <t>TSY0010256</t>
  </si>
  <si>
    <t>吊紧带250mm*27mm*N</t>
  </si>
  <si>
    <t>TSY0010257</t>
  </si>
  <si>
    <t>吊紧带370mm*27mm*N</t>
  </si>
  <si>
    <t>TSY0010258</t>
  </si>
  <si>
    <t>吊紧带570mm*27mm*N</t>
  </si>
  <si>
    <t>TSY0010260</t>
  </si>
  <si>
    <t>吊紧带245mm*27mm*N</t>
  </si>
  <si>
    <t>统帅2080副座用</t>
  </si>
  <si>
    <t>TSY0010263</t>
  </si>
  <si>
    <t>吊紧带665mm*27mm*N</t>
  </si>
  <si>
    <t>TSY0010264</t>
  </si>
  <si>
    <t>5#尼龙闭口黑色拉锁50cm</t>
  </si>
  <si>
    <t>TSY0010265</t>
  </si>
  <si>
    <t>5#尼龙闭口黑色拉锁90cm</t>
  </si>
  <si>
    <t>TSY0010277</t>
  </si>
  <si>
    <t>吊紧带280*27</t>
  </si>
  <si>
    <t>奥杰座垫用</t>
  </si>
  <si>
    <t>TSY0010278</t>
  </si>
  <si>
    <t>吊紧带400*27</t>
  </si>
  <si>
    <t>TSY0010279</t>
  </si>
  <si>
    <t>吊紧带810*27</t>
  </si>
  <si>
    <t>TSY0010280</t>
  </si>
  <si>
    <t>吊紧带175*27</t>
  </si>
  <si>
    <t>奥杰靠背用</t>
  </si>
  <si>
    <t>TSY0010281</t>
  </si>
  <si>
    <t>吊紧带260*27</t>
  </si>
  <si>
    <t>TSY0010282</t>
  </si>
  <si>
    <t>吊紧带290*27</t>
  </si>
  <si>
    <t>TSY0010283</t>
  </si>
  <si>
    <t>吊紧带325*27</t>
  </si>
  <si>
    <t>TSY0010284</t>
  </si>
  <si>
    <t>吊紧带380*27</t>
  </si>
  <si>
    <t>TSY0010285</t>
  </si>
  <si>
    <t>吊紧带420*27</t>
  </si>
  <si>
    <t>TSY0010292</t>
  </si>
  <si>
    <t>黑色反穿头拉链980mm</t>
  </si>
  <si>
    <t>TSY0010295</t>
  </si>
  <si>
    <t>吊紧带385mm*27mm*N</t>
  </si>
  <si>
    <t>TSY0010297</t>
  </si>
  <si>
    <t>吊紧带185mm*27mm*N</t>
  </si>
  <si>
    <t>TSY0010386</t>
  </si>
  <si>
    <t>黑色同色织物辅料</t>
  </si>
  <si>
    <t>UM500</t>
  </si>
  <si>
    <t>TSY0010684</t>
  </si>
  <si>
    <t>PVC主面料</t>
  </si>
  <si>
    <t>QEANBJ200</t>
  </si>
  <si>
    <t>TSY0010719</t>
  </si>
  <si>
    <t>黑色辅料PVC-CM701</t>
  </si>
  <si>
    <t>TSY0010818</t>
  </si>
  <si>
    <t>390*27吊紧带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</si>
</sst>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);[Red]\(0.0000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FF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0BD7-CB20-49C7-A128-FCBEBA52E65A}">
  <sheetPr>
    <outlinePr summaryBelow="0"/>
  </sheetPr>
  <dimension ref="A1:I311"/>
  <sheetViews>
    <sheetView tabSelected="1" workbookViewId="0">
      <selection activeCell="L10" sqref="L10"/>
    </sheetView>
  </sheetViews>
  <sheetFormatPr defaultColWidth="9.125" defaultRowHeight="16.5" x14ac:dyDescent="0.2"/>
  <cols>
    <col min="1" max="1" width="12.375" style="2" bestFit="1" customWidth="1"/>
    <col min="2" max="2" width="11.375" style="2" bestFit="1" customWidth="1"/>
    <col min="3" max="3" width="26.25" style="2" bestFit="1" customWidth="1"/>
    <col min="4" max="4" width="25.25" style="2" bestFit="1" customWidth="1"/>
    <col min="5" max="5" width="19.75" style="2" bestFit="1" customWidth="1"/>
    <col min="6" max="6" width="4.375" style="2" bestFit="1" customWidth="1"/>
    <col min="7" max="7" width="8.75" style="2" bestFit="1" customWidth="1"/>
    <col min="8" max="8" width="15.625" style="2" bestFit="1" customWidth="1"/>
    <col min="9" max="9" width="10.375" style="2" bestFit="1" customWidth="1"/>
    <col min="10" max="16384" width="9.125" style="2"/>
  </cols>
  <sheetData>
    <row r="1" spans="1:9" ht="18" customHeight="1" x14ac:dyDescent="0.2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2" t="s">
        <v>7</v>
      </c>
    </row>
    <row r="2" spans="1:9" x14ac:dyDescent="0.2">
      <c r="A2" s="3" t="s">
        <v>14</v>
      </c>
      <c r="B2" s="3" t="s">
        <v>13</v>
      </c>
      <c r="C2" s="3" t="s">
        <v>15</v>
      </c>
      <c r="D2" s="4" t="s">
        <v>16</v>
      </c>
      <c r="E2" s="3" t="s">
        <v>9</v>
      </c>
      <c r="F2" s="3" t="s">
        <v>10</v>
      </c>
      <c r="G2" s="5" t="s">
        <v>11</v>
      </c>
      <c r="H2" s="2" t="str">
        <f t="shared" ref="H2:H8" si="0">B2&amp;A2</f>
        <v>230BAS0000017</v>
      </c>
      <c r="I2" s="9">
        <v>0.34</v>
      </c>
    </row>
    <row r="3" spans="1:9" x14ac:dyDescent="0.2">
      <c r="A3" s="3" t="s">
        <v>17</v>
      </c>
      <c r="B3" s="3" t="s">
        <v>13</v>
      </c>
      <c r="C3" s="3" t="s">
        <v>18</v>
      </c>
      <c r="D3" s="4" t="s">
        <v>19</v>
      </c>
      <c r="E3" s="3" t="s">
        <v>9</v>
      </c>
      <c r="F3" s="3" t="s">
        <v>10</v>
      </c>
      <c r="G3" s="5" t="s">
        <v>11</v>
      </c>
      <c r="H3" s="2" t="str">
        <f t="shared" si="0"/>
        <v>230BAS0000033</v>
      </c>
      <c r="I3" s="9">
        <v>0.31040000000000001</v>
      </c>
    </row>
    <row r="4" spans="1:9" x14ac:dyDescent="0.2">
      <c r="A4" s="6" t="s">
        <v>20</v>
      </c>
      <c r="B4" s="6" t="s">
        <v>13</v>
      </c>
      <c r="C4" s="6" t="s">
        <v>21</v>
      </c>
      <c r="D4" s="7" t="s">
        <v>22</v>
      </c>
      <c r="E4" s="6" t="s">
        <v>9</v>
      </c>
      <c r="F4" s="6" t="s">
        <v>10</v>
      </c>
      <c r="G4" s="8" t="s">
        <v>11</v>
      </c>
      <c r="H4" s="2" t="str">
        <f t="shared" si="0"/>
        <v>230BAS0000036</v>
      </c>
      <c r="I4" s="9">
        <v>0.36975999999999998</v>
      </c>
    </row>
    <row r="5" spans="1:9" x14ac:dyDescent="0.2">
      <c r="A5" s="3" t="s">
        <v>25</v>
      </c>
      <c r="B5" s="3" t="s">
        <v>13</v>
      </c>
      <c r="C5" s="3" t="s">
        <v>26</v>
      </c>
      <c r="D5" s="4" t="s">
        <v>27</v>
      </c>
      <c r="E5" s="3" t="s">
        <v>9</v>
      </c>
      <c r="F5" s="3" t="s">
        <v>10</v>
      </c>
      <c r="G5" s="5" t="s">
        <v>11</v>
      </c>
      <c r="H5" s="2" t="str">
        <f t="shared" si="0"/>
        <v>230BAS0010003</v>
      </c>
      <c r="I5" s="9">
        <v>1.8525</v>
      </c>
    </row>
    <row r="6" spans="1:9" x14ac:dyDescent="0.2">
      <c r="A6" s="3" t="s">
        <v>28</v>
      </c>
      <c r="B6" s="3" t="s">
        <v>13</v>
      </c>
      <c r="C6" s="3" t="s">
        <v>29</v>
      </c>
      <c r="D6" s="4" t="s">
        <v>30</v>
      </c>
      <c r="E6" s="3" t="s">
        <v>9</v>
      </c>
      <c r="F6" s="3" t="s">
        <v>10</v>
      </c>
      <c r="G6" s="5" t="s">
        <v>11</v>
      </c>
      <c r="H6" s="2" t="str">
        <f t="shared" si="0"/>
        <v>230BAS0010005</v>
      </c>
      <c r="I6" s="9">
        <v>1.4059999999999999</v>
      </c>
    </row>
    <row r="7" spans="1:9" x14ac:dyDescent="0.2">
      <c r="A7" s="6" t="s">
        <v>32</v>
      </c>
      <c r="B7" s="6" t="s">
        <v>13</v>
      </c>
      <c r="C7" s="6" t="s">
        <v>33</v>
      </c>
      <c r="D7" s="7" t="s">
        <v>9</v>
      </c>
      <c r="E7" s="6" t="s">
        <v>9</v>
      </c>
      <c r="F7" s="6" t="s">
        <v>10</v>
      </c>
      <c r="G7" s="8" t="s">
        <v>11</v>
      </c>
      <c r="H7" s="2" t="str">
        <f t="shared" si="0"/>
        <v>230BAS0010022</v>
      </c>
      <c r="I7" s="9">
        <v>0.49</v>
      </c>
    </row>
    <row r="8" spans="1:9" x14ac:dyDescent="0.2">
      <c r="A8" s="6" t="s">
        <v>37</v>
      </c>
      <c r="B8" s="6" t="s">
        <v>34</v>
      </c>
      <c r="C8" s="6" t="s">
        <v>38</v>
      </c>
      <c r="D8" s="7" t="s">
        <v>39</v>
      </c>
      <c r="E8" s="6" t="s">
        <v>9</v>
      </c>
      <c r="F8" s="6" t="s">
        <v>35</v>
      </c>
      <c r="G8" s="8" t="s">
        <v>11</v>
      </c>
      <c r="H8" s="2" t="str">
        <f t="shared" si="0"/>
        <v>210BEC0000042</v>
      </c>
      <c r="I8" s="9">
        <v>0.78</v>
      </c>
    </row>
    <row r="9" spans="1:9" x14ac:dyDescent="0.2">
      <c r="A9" s="6" t="s">
        <v>46</v>
      </c>
      <c r="B9" s="6" t="s">
        <v>8</v>
      </c>
      <c r="C9" s="6" t="s">
        <v>47</v>
      </c>
      <c r="D9" s="7" t="s">
        <v>9</v>
      </c>
      <c r="E9" s="6" t="s">
        <v>9</v>
      </c>
      <c r="F9" s="6" t="s">
        <v>10</v>
      </c>
      <c r="G9" s="8" t="s">
        <v>11</v>
      </c>
      <c r="H9" s="2" t="str">
        <f t="shared" ref="H9:H23" si="1">B9&amp;A9</f>
        <v>220BEC0010020</v>
      </c>
      <c r="I9" s="9">
        <v>23.5</v>
      </c>
    </row>
    <row r="10" spans="1:9" x14ac:dyDescent="0.2">
      <c r="A10" s="3" t="s">
        <v>48</v>
      </c>
      <c r="B10" s="3" t="s">
        <v>8</v>
      </c>
      <c r="C10" s="3" t="s">
        <v>49</v>
      </c>
      <c r="D10" s="4" t="s">
        <v>9</v>
      </c>
      <c r="E10" s="3" t="s">
        <v>9</v>
      </c>
      <c r="F10" s="3" t="s">
        <v>10</v>
      </c>
      <c r="G10" s="5" t="s">
        <v>11</v>
      </c>
      <c r="H10" s="2" t="str">
        <f t="shared" si="1"/>
        <v>220BEC0010021</v>
      </c>
      <c r="I10" s="9">
        <v>18.5</v>
      </c>
    </row>
    <row r="11" spans="1:9" x14ac:dyDescent="0.2">
      <c r="A11" s="3" t="s">
        <v>50</v>
      </c>
      <c r="B11" s="3" t="s">
        <v>8</v>
      </c>
      <c r="C11" s="3" t="s">
        <v>51</v>
      </c>
      <c r="D11" s="4" t="s">
        <v>9</v>
      </c>
      <c r="E11" s="3" t="s">
        <v>9</v>
      </c>
      <c r="F11" s="3" t="s">
        <v>10</v>
      </c>
      <c r="G11" s="5" t="s">
        <v>11</v>
      </c>
      <c r="H11" s="2" t="str">
        <f t="shared" si="1"/>
        <v>220BEC0010025</v>
      </c>
      <c r="I11" s="9">
        <v>35</v>
      </c>
    </row>
    <row r="12" spans="1:9" x14ac:dyDescent="0.2">
      <c r="A12" s="6" t="s">
        <v>52</v>
      </c>
      <c r="B12" s="6" t="s">
        <v>8</v>
      </c>
      <c r="C12" s="6" t="s">
        <v>53</v>
      </c>
      <c r="D12" s="7" t="s">
        <v>9</v>
      </c>
      <c r="E12" s="6" t="s">
        <v>9</v>
      </c>
      <c r="F12" s="6" t="s">
        <v>10</v>
      </c>
      <c r="G12" s="8" t="s">
        <v>11</v>
      </c>
      <c r="H12" s="2" t="str">
        <f t="shared" si="1"/>
        <v>220BEC0010026</v>
      </c>
      <c r="I12" s="9">
        <v>36.47</v>
      </c>
    </row>
    <row r="13" spans="1:9" x14ac:dyDescent="0.2">
      <c r="A13" s="6" t="s">
        <v>55</v>
      </c>
      <c r="B13" s="6" t="s">
        <v>8</v>
      </c>
      <c r="C13" s="6" t="s">
        <v>56</v>
      </c>
      <c r="D13" s="7" t="s">
        <v>57</v>
      </c>
      <c r="E13" s="6" t="s">
        <v>9</v>
      </c>
      <c r="F13" s="6" t="s">
        <v>10</v>
      </c>
      <c r="G13" s="8" t="s">
        <v>11</v>
      </c>
      <c r="H13" s="2" t="str">
        <f t="shared" si="1"/>
        <v>220BEC0010040</v>
      </c>
      <c r="I13" s="9">
        <v>32.57</v>
      </c>
    </row>
    <row r="14" spans="1:9" x14ac:dyDescent="0.2">
      <c r="A14" s="3" t="s">
        <v>58</v>
      </c>
      <c r="B14" s="3" t="s">
        <v>8</v>
      </c>
      <c r="C14" s="3" t="s">
        <v>59</v>
      </c>
      <c r="D14" s="4" t="s">
        <v>57</v>
      </c>
      <c r="E14" s="3" t="s">
        <v>9</v>
      </c>
      <c r="F14" s="3" t="s">
        <v>10</v>
      </c>
      <c r="G14" s="5" t="s">
        <v>11</v>
      </c>
      <c r="H14" s="2" t="str">
        <f t="shared" si="1"/>
        <v>220BEC0010041</v>
      </c>
      <c r="I14" s="9">
        <v>47.11</v>
      </c>
    </row>
    <row r="15" spans="1:9" x14ac:dyDescent="0.2">
      <c r="A15" s="6" t="s">
        <v>62</v>
      </c>
      <c r="B15" s="6" t="s">
        <v>8</v>
      </c>
      <c r="C15" s="6" t="s">
        <v>63</v>
      </c>
      <c r="D15" s="7" t="s">
        <v>64</v>
      </c>
      <c r="E15" s="6" t="s">
        <v>9</v>
      </c>
      <c r="F15" s="6" t="s">
        <v>10</v>
      </c>
      <c r="G15" s="8" t="s">
        <v>11</v>
      </c>
      <c r="H15" s="2" t="str">
        <f t="shared" si="1"/>
        <v>220BEC0010108</v>
      </c>
      <c r="I15" s="9">
        <v>29.95</v>
      </c>
    </row>
    <row r="16" spans="1:9" x14ac:dyDescent="0.2">
      <c r="A16" s="3" t="s">
        <v>66</v>
      </c>
      <c r="B16" s="3" t="s">
        <v>8</v>
      </c>
      <c r="C16" s="3" t="s">
        <v>45</v>
      </c>
      <c r="D16" s="4" t="s">
        <v>65</v>
      </c>
      <c r="E16" s="3" t="s">
        <v>9</v>
      </c>
      <c r="F16" s="3" t="s">
        <v>10</v>
      </c>
      <c r="G16" s="5" t="s">
        <v>11</v>
      </c>
      <c r="H16" s="2" t="str">
        <f t="shared" si="1"/>
        <v>220BEC0010142</v>
      </c>
      <c r="I16" s="9">
        <v>15.3</v>
      </c>
    </row>
    <row r="17" spans="1:9" x14ac:dyDescent="0.2">
      <c r="A17" s="6" t="s">
        <v>67</v>
      </c>
      <c r="B17" s="6" t="s">
        <v>8</v>
      </c>
      <c r="C17" s="6" t="s">
        <v>68</v>
      </c>
      <c r="D17" s="7" t="s">
        <v>54</v>
      </c>
      <c r="E17" s="6" t="s">
        <v>9</v>
      </c>
      <c r="F17" s="6" t="s">
        <v>10</v>
      </c>
      <c r="G17" s="8" t="s">
        <v>11</v>
      </c>
      <c r="H17" s="2" t="str">
        <f t="shared" si="1"/>
        <v>220BEC0010159</v>
      </c>
      <c r="I17" s="9">
        <v>32.57</v>
      </c>
    </row>
    <row r="18" spans="1:9" x14ac:dyDescent="0.2">
      <c r="A18" s="6" t="s">
        <v>69</v>
      </c>
      <c r="B18" s="6" t="s">
        <v>8</v>
      </c>
      <c r="C18" s="6" t="s">
        <v>42</v>
      </c>
      <c r="D18" s="7" t="s">
        <v>65</v>
      </c>
      <c r="E18" s="6" t="s">
        <v>69</v>
      </c>
      <c r="F18" s="6" t="s">
        <v>10</v>
      </c>
      <c r="G18" s="8" t="s">
        <v>11</v>
      </c>
      <c r="H18" s="2" t="str">
        <f t="shared" si="1"/>
        <v>220BEC0010191</v>
      </c>
      <c r="I18" s="9">
        <v>85</v>
      </c>
    </row>
    <row r="19" spans="1:9" x14ac:dyDescent="0.2">
      <c r="A19" s="6" t="s">
        <v>70</v>
      </c>
      <c r="B19" s="6" t="s">
        <v>8</v>
      </c>
      <c r="C19" s="6" t="s">
        <v>71</v>
      </c>
      <c r="D19" s="7" t="s">
        <v>9</v>
      </c>
      <c r="E19" s="6" t="s">
        <v>9</v>
      </c>
      <c r="F19" s="6" t="s">
        <v>10</v>
      </c>
      <c r="G19" s="8" t="s">
        <v>11</v>
      </c>
      <c r="H19" s="2" t="str">
        <f t="shared" si="1"/>
        <v>220BEC0010215</v>
      </c>
      <c r="I19" s="9">
        <v>47.53</v>
      </c>
    </row>
    <row r="20" spans="1:9" x14ac:dyDescent="0.2">
      <c r="A20" s="3" t="s">
        <v>72</v>
      </c>
      <c r="B20" s="3" t="s">
        <v>8</v>
      </c>
      <c r="C20" s="3" t="s">
        <v>73</v>
      </c>
      <c r="D20" s="4" t="s">
        <v>9</v>
      </c>
      <c r="E20" s="3" t="s">
        <v>9</v>
      </c>
      <c r="F20" s="3" t="s">
        <v>10</v>
      </c>
      <c r="G20" s="5" t="s">
        <v>11</v>
      </c>
      <c r="H20" s="2" t="str">
        <f t="shared" si="1"/>
        <v>220BEC0010216</v>
      </c>
      <c r="I20" s="9">
        <v>47.53</v>
      </c>
    </row>
    <row r="21" spans="1:9" x14ac:dyDescent="0.2">
      <c r="A21" s="6" t="s">
        <v>74</v>
      </c>
      <c r="B21" s="6" t="s">
        <v>8</v>
      </c>
      <c r="C21" s="6" t="s">
        <v>75</v>
      </c>
      <c r="D21" s="7" t="s">
        <v>9</v>
      </c>
      <c r="E21" s="6" t="s">
        <v>9</v>
      </c>
      <c r="F21" s="6" t="s">
        <v>10</v>
      </c>
      <c r="G21" s="8" t="s">
        <v>11</v>
      </c>
      <c r="H21" s="2" t="str">
        <f t="shared" si="1"/>
        <v>220BEC0010217</v>
      </c>
      <c r="I21" s="9">
        <v>47.53</v>
      </c>
    </row>
    <row r="22" spans="1:9" x14ac:dyDescent="0.2">
      <c r="A22" s="3" t="s">
        <v>76</v>
      </c>
      <c r="B22" s="3" t="s">
        <v>8</v>
      </c>
      <c r="C22" s="3" t="s">
        <v>77</v>
      </c>
      <c r="D22" s="4" t="s">
        <v>9</v>
      </c>
      <c r="E22" s="3" t="s">
        <v>9</v>
      </c>
      <c r="F22" s="3" t="s">
        <v>10</v>
      </c>
      <c r="G22" s="5" t="s">
        <v>11</v>
      </c>
      <c r="H22" s="2" t="str">
        <f t="shared" si="1"/>
        <v>220BEC0010218</v>
      </c>
      <c r="I22" s="9">
        <v>47.53</v>
      </c>
    </row>
    <row r="23" spans="1:9" x14ac:dyDescent="0.2">
      <c r="A23" s="3" t="s">
        <v>78</v>
      </c>
      <c r="B23" s="3" t="s">
        <v>8</v>
      </c>
      <c r="C23" s="3" t="s">
        <v>47</v>
      </c>
      <c r="D23" s="4" t="s">
        <v>79</v>
      </c>
      <c r="E23" s="3" t="s">
        <v>78</v>
      </c>
      <c r="F23" s="3" t="s">
        <v>10</v>
      </c>
      <c r="G23" s="5" t="s">
        <v>11</v>
      </c>
      <c r="H23" s="2" t="str">
        <f t="shared" si="1"/>
        <v>220BEC0010221</v>
      </c>
      <c r="I23" s="9">
        <v>43.99</v>
      </c>
    </row>
    <row r="24" spans="1:9" x14ac:dyDescent="0.2">
      <c r="A24" s="6" t="s">
        <v>80</v>
      </c>
      <c r="B24" s="6" t="s">
        <v>8</v>
      </c>
      <c r="C24" s="6" t="s">
        <v>81</v>
      </c>
      <c r="D24" s="7" t="s">
        <v>9</v>
      </c>
      <c r="E24" s="6" t="s">
        <v>9</v>
      </c>
      <c r="F24" s="6" t="s">
        <v>10</v>
      </c>
      <c r="G24" s="8" t="s">
        <v>11</v>
      </c>
      <c r="H24" s="2" t="str">
        <f t="shared" ref="H24:H28" si="2">B24&amp;A24</f>
        <v>220BEC0010227</v>
      </c>
      <c r="I24" s="9">
        <v>140.27000000000001</v>
      </c>
    </row>
    <row r="25" spans="1:9" x14ac:dyDescent="0.2">
      <c r="A25" s="3" t="s">
        <v>82</v>
      </c>
      <c r="B25" s="3" t="s">
        <v>8</v>
      </c>
      <c r="C25" s="3" t="s">
        <v>83</v>
      </c>
      <c r="D25" s="4" t="s">
        <v>9</v>
      </c>
      <c r="E25" s="3" t="s">
        <v>9</v>
      </c>
      <c r="F25" s="3" t="s">
        <v>10</v>
      </c>
      <c r="G25" s="5" t="s">
        <v>11</v>
      </c>
      <c r="H25" s="2" t="str">
        <f t="shared" si="2"/>
        <v>220BEC0010246</v>
      </c>
      <c r="I25" s="9">
        <v>70.569999999999993</v>
      </c>
    </row>
    <row r="26" spans="1:9" x14ac:dyDescent="0.2">
      <c r="A26" s="6" t="s">
        <v>84</v>
      </c>
      <c r="B26" s="6" t="s">
        <v>8</v>
      </c>
      <c r="C26" s="6" t="s">
        <v>85</v>
      </c>
      <c r="D26" s="7" t="s">
        <v>9</v>
      </c>
      <c r="E26" s="6" t="s">
        <v>9</v>
      </c>
      <c r="F26" s="6" t="s">
        <v>10</v>
      </c>
      <c r="G26" s="8" t="s">
        <v>11</v>
      </c>
      <c r="H26" s="2" t="str">
        <f t="shared" si="2"/>
        <v>220BEC0010247</v>
      </c>
      <c r="I26" s="9">
        <v>70.569999999999993</v>
      </c>
    </row>
    <row r="27" spans="1:9" x14ac:dyDescent="0.2">
      <c r="A27" s="3" t="s">
        <v>88</v>
      </c>
      <c r="B27" s="3" t="s">
        <v>34</v>
      </c>
      <c r="C27" s="3" t="s">
        <v>89</v>
      </c>
      <c r="D27" s="4" t="s">
        <v>87</v>
      </c>
      <c r="E27" s="3" t="s">
        <v>9</v>
      </c>
      <c r="F27" s="3" t="s">
        <v>35</v>
      </c>
      <c r="G27" s="5" t="s">
        <v>11</v>
      </c>
      <c r="H27" s="2" t="str">
        <f t="shared" si="2"/>
        <v>210BFA0000016</v>
      </c>
      <c r="I27" s="9">
        <v>5.6399999999999999E-2</v>
      </c>
    </row>
    <row r="28" spans="1:9" x14ac:dyDescent="0.2">
      <c r="A28" s="6" t="s">
        <v>88</v>
      </c>
      <c r="B28" s="6" t="s">
        <v>8</v>
      </c>
      <c r="C28" s="6" t="s">
        <v>89</v>
      </c>
      <c r="D28" s="7" t="s">
        <v>87</v>
      </c>
      <c r="E28" s="6" t="s">
        <v>9</v>
      </c>
      <c r="F28" s="6" t="s">
        <v>35</v>
      </c>
      <c r="G28" s="8" t="s">
        <v>11</v>
      </c>
      <c r="H28" s="2" t="str">
        <f t="shared" si="2"/>
        <v>220BFA0000016</v>
      </c>
      <c r="I28" s="9">
        <v>5.6399999999999999E-2</v>
      </c>
    </row>
    <row r="29" spans="1:9" x14ac:dyDescent="0.2">
      <c r="A29" s="6" t="s">
        <v>92</v>
      </c>
      <c r="B29" s="6" t="s">
        <v>34</v>
      </c>
      <c r="C29" s="6" t="s">
        <v>93</v>
      </c>
      <c r="D29" s="7" t="s">
        <v>94</v>
      </c>
      <c r="E29" s="6" t="s">
        <v>9</v>
      </c>
      <c r="F29" s="6" t="s">
        <v>35</v>
      </c>
      <c r="G29" s="8" t="s">
        <v>11</v>
      </c>
      <c r="H29" s="2" t="str">
        <f t="shared" ref="H29:H35" si="3">B29&amp;A29</f>
        <v>210BFA0000170</v>
      </c>
      <c r="I29" s="9">
        <v>2.8400000000000002E-2</v>
      </c>
    </row>
    <row r="30" spans="1:9" x14ac:dyDescent="0.2">
      <c r="A30" s="6" t="s">
        <v>95</v>
      </c>
      <c r="B30" s="6" t="s">
        <v>34</v>
      </c>
      <c r="C30" s="6" t="s">
        <v>96</v>
      </c>
      <c r="D30" s="7" t="s">
        <v>87</v>
      </c>
      <c r="E30" s="6" t="s">
        <v>9</v>
      </c>
      <c r="F30" s="6" t="s">
        <v>35</v>
      </c>
      <c r="G30" s="8" t="s">
        <v>11</v>
      </c>
      <c r="H30" s="2" t="str">
        <f t="shared" si="3"/>
        <v>210BFA0000177</v>
      </c>
      <c r="I30" s="9">
        <v>2.4500000000000001E-2</v>
      </c>
    </row>
    <row r="31" spans="1:9" x14ac:dyDescent="0.2">
      <c r="A31" s="3" t="s">
        <v>97</v>
      </c>
      <c r="B31" s="3" t="s">
        <v>34</v>
      </c>
      <c r="C31" s="3" t="s">
        <v>98</v>
      </c>
      <c r="D31" s="4" t="s">
        <v>86</v>
      </c>
      <c r="E31" s="3" t="s">
        <v>9</v>
      </c>
      <c r="F31" s="3" t="s">
        <v>35</v>
      </c>
      <c r="G31" s="5" t="s">
        <v>11</v>
      </c>
      <c r="H31" s="2" t="str">
        <f t="shared" si="3"/>
        <v>210BFA0000183</v>
      </c>
      <c r="I31" s="9">
        <v>0.93981999999999999</v>
      </c>
    </row>
    <row r="32" spans="1:9" x14ac:dyDescent="0.2">
      <c r="A32" s="3" t="s">
        <v>99</v>
      </c>
      <c r="B32" s="3" t="s">
        <v>34</v>
      </c>
      <c r="C32" s="3" t="s">
        <v>100</v>
      </c>
      <c r="D32" s="4" t="s">
        <v>91</v>
      </c>
      <c r="E32" s="3" t="s">
        <v>9</v>
      </c>
      <c r="F32" s="3" t="s">
        <v>35</v>
      </c>
      <c r="G32" s="5" t="s">
        <v>11</v>
      </c>
      <c r="H32" s="2" t="str">
        <f t="shared" si="3"/>
        <v>210BFA0000190</v>
      </c>
      <c r="I32" s="9">
        <v>0.29870000000000002</v>
      </c>
    </row>
    <row r="33" spans="1:9" x14ac:dyDescent="0.2">
      <c r="A33" s="3" t="s">
        <v>101</v>
      </c>
      <c r="B33" s="3" t="s">
        <v>34</v>
      </c>
      <c r="C33" s="3" t="s">
        <v>102</v>
      </c>
      <c r="D33" s="4" t="s">
        <v>90</v>
      </c>
      <c r="E33" s="3" t="s">
        <v>9</v>
      </c>
      <c r="F33" s="3" t="s">
        <v>35</v>
      </c>
      <c r="G33" s="5" t="s">
        <v>11</v>
      </c>
      <c r="H33" s="2" t="str">
        <f t="shared" si="3"/>
        <v>210BFA0000205</v>
      </c>
      <c r="I33" s="9">
        <v>4.6899999999999997E-2</v>
      </c>
    </row>
    <row r="34" spans="1:9" x14ac:dyDescent="0.2">
      <c r="A34" s="6" t="s">
        <v>103</v>
      </c>
      <c r="B34" s="6" t="s">
        <v>34</v>
      </c>
      <c r="C34" s="6" t="s">
        <v>104</v>
      </c>
      <c r="D34" s="7" t="s">
        <v>91</v>
      </c>
      <c r="E34" s="6" t="s">
        <v>9</v>
      </c>
      <c r="F34" s="6" t="s">
        <v>35</v>
      </c>
      <c r="G34" s="8" t="s">
        <v>11</v>
      </c>
      <c r="H34" s="2" t="str">
        <f t="shared" si="3"/>
        <v>210BFA0000237</v>
      </c>
      <c r="I34" s="9">
        <v>0.1226</v>
      </c>
    </row>
    <row r="35" spans="1:9" x14ac:dyDescent="0.2">
      <c r="A35" s="3" t="s">
        <v>105</v>
      </c>
      <c r="B35" s="3" t="s">
        <v>34</v>
      </c>
      <c r="C35" s="3" t="s">
        <v>106</v>
      </c>
      <c r="D35" s="4" t="s">
        <v>107</v>
      </c>
      <c r="E35" s="3" t="s">
        <v>9</v>
      </c>
      <c r="F35" s="3" t="s">
        <v>35</v>
      </c>
      <c r="G35" s="5" t="s">
        <v>11</v>
      </c>
      <c r="H35" s="2" t="str">
        <f t="shared" si="3"/>
        <v>210BFA0000260</v>
      </c>
      <c r="I35" s="9">
        <v>8.8000000000000005E-3</v>
      </c>
    </row>
    <row r="36" spans="1:9" x14ac:dyDescent="0.2">
      <c r="A36" s="3" t="s">
        <v>108</v>
      </c>
      <c r="B36" s="3" t="s">
        <v>34</v>
      </c>
      <c r="C36" s="3" t="s">
        <v>109</v>
      </c>
      <c r="D36" s="4" t="s">
        <v>110</v>
      </c>
      <c r="E36" s="3" t="s">
        <v>9</v>
      </c>
      <c r="F36" s="3" t="s">
        <v>35</v>
      </c>
      <c r="G36" s="5" t="s">
        <v>11</v>
      </c>
      <c r="H36" s="2" t="str">
        <f t="shared" ref="H36:H44" si="4">B36&amp;A36</f>
        <v>210BFA0000292</v>
      </c>
      <c r="I36" s="9">
        <v>3.8199999999999998E-2</v>
      </c>
    </row>
    <row r="37" spans="1:9" x14ac:dyDescent="0.2">
      <c r="A37" s="6" t="s">
        <v>108</v>
      </c>
      <c r="B37" s="6" t="s">
        <v>8</v>
      </c>
      <c r="C37" s="6" t="s">
        <v>109</v>
      </c>
      <c r="D37" s="7" t="s">
        <v>110</v>
      </c>
      <c r="E37" s="6" t="s">
        <v>9</v>
      </c>
      <c r="F37" s="6" t="s">
        <v>35</v>
      </c>
      <c r="G37" s="8" t="s">
        <v>11</v>
      </c>
      <c r="H37" s="2" t="str">
        <f t="shared" si="4"/>
        <v>220BFA0000292</v>
      </c>
      <c r="I37" s="9">
        <v>3.8199999999999998E-2</v>
      </c>
    </row>
    <row r="38" spans="1:9" x14ac:dyDescent="0.2">
      <c r="A38" s="3" t="s">
        <v>108</v>
      </c>
      <c r="B38" s="3" t="s">
        <v>13</v>
      </c>
      <c r="C38" s="3" t="s">
        <v>109</v>
      </c>
      <c r="D38" s="4" t="s">
        <v>110</v>
      </c>
      <c r="E38" s="3" t="s">
        <v>9</v>
      </c>
      <c r="F38" s="3" t="s">
        <v>35</v>
      </c>
      <c r="G38" s="5" t="s">
        <v>11</v>
      </c>
      <c r="H38" s="2" t="str">
        <f t="shared" si="4"/>
        <v>230BFA0000292</v>
      </c>
      <c r="I38" s="9">
        <v>3.8199999999999998E-2</v>
      </c>
    </row>
    <row r="39" spans="1:9" x14ac:dyDescent="0.2">
      <c r="A39" s="6" t="s">
        <v>111</v>
      </c>
      <c r="B39" s="6" t="s">
        <v>8</v>
      </c>
      <c r="C39" s="6" t="s">
        <v>112</v>
      </c>
      <c r="D39" s="7" t="s">
        <v>113</v>
      </c>
      <c r="E39" s="6" t="s">
        <v>9</v>
      </c>
      <c r="F39" s="6" t="s">
        <v>10</v>
      </c>
      <c r="G39" s="8" t="s">
        <v>11</v>
      </c>
      <c r="H39" s="2" t="str">
        <f t="shared" si="4"/>
        <v>220BFA0000295</v>
      </c>
      <c r="I39" s="9">
        <v>4.4999999999999998E-2</v>
      </c>
    </row>
    <row r="40" spans="1:9" x14ac:dyDescent="0.2">
      <c r="A40" s="6" t="s">
        <v>115</v>
      </c>
      <c r="B40" s="6" t="s">
        <v>13</v>
      </c>
      <c r="C40" s="6" t="s">
        <v>116</v>
      </c>
      <c r="D40" s="7" t="s">
        <v>9</v>
      </c>
      <c r="E40" s="6" t="s">
        <v>9</v>
      </c>
      <c r="F40" s="6" t="s">
        <v>10</v>
      </c>
      <c r="G40" s="8" t="s">
        <v>11</v>
      </c>
      <c r="H40" s="2" t="str">
        <f t="shared" si="4"/>
        <v>230BFA0000316</v>
      </c>
      <c r="I40" s="9">
        <v>3.3000000000000002E-2</v>
      </c>
    </row>
    <row r="41" spans="1:9" x14ac:dyDescent="0.2">
      <c r="A41" s="3" t="s">
        <v>117</v>
      </c>
      <c r="B41" s="3" t="s">
        <v>13</v>
      </c>
      <c r="C41" s="3" t="s">
        <v>118</v>
      </c>
      <c r="D41" s="4" t="s">
        <v>24</v>
      </c>
      <c r="E41" s="3" t="s">
        <v>9</v>
      </c>
      <c r="F41" s="3" t="s">
        <v>10</v>
      </c>
      <c r="G41" s="5" t="s">
        <v>11</v>
      </c>
      <c r="H41" s="2" t="str">
        <f t="shared" si="4"/>
        <v>230BFA0000325</v>
      </c>
      <c r="I41" s="9">
        <v>1.0105299999999999</v>
      </c>
    </row>
    <row r="42" spans="1:9" x14ac:dyDescent="0.2">
      <c r="A42" s="6" t="s">
        <v>119</v>
      </c>
      <c r="B42" s="6" t="s">
        <v>13</v>
      </c>
      <c r="C42" s="6" t="s">
        <v>120</v>
      </c>
      <c r="D42" s="7" t="s">
        <v>121</v>
      </c>
      <c r="E42" s="6" t="s">
        <v>9</v>
      </c>
      <c r="F42" s="6" t="s">
        <v>10</v>
      </c>
      <c r="G42" s="8" t="s">
        <v>11</v>
      </c>
      <c r="H42" s="2" t="str">
        <f t="shared" si="4"/>
        <v>230BFA0000353</v>
      </c>
      <c r="I42" s="9">
        <v>3.786</v>
      </c>
    </row>
    <row r="43" spans="1:9" x14ac:dyDescent="0.2">
      <c r="A43" s="3" t="s">
        <v>122</v>
      </c>
      <c r="B43" s="3" t="s">
        <v>13</v>
      </c>
      <c r="C43" s="3" t="s">
        <v>123</v>
      </c>
      <c r="D43" s="4" t="s">
        <v>24</v>
      </c>
      <c r="E43" s="3" t="s">
        <v>9</v>
      </c>
      <c r="F43" s="3" t="s">
        <v>10</v>
      </c>
      <c r="G43" s="5" t="s">
        <v>11</v>
      </c>
      <c r="H43" s="2" t="str">
        <f t="shared" si="4"/>
        <v>230BFA0000357</v>
      </c>
      <c r="I43" s="9">
        <v>1.0515000000000001</v>
      </c>
    </row>
    <row r="44" spans="1:9" x14ac:dyDescent="0.2">
      <c r="A44" s="6" t="s">
        <v>124</v>
      </c>
      <c r="B44" s="6" t="s">
        <v>13</v>
      </c>
      <c r="C44" s="6" t="s">
        <v>123</v>
      </c>
      <c r="D44" s="7" t="s">
        <v>22</v>
      </c>
      <c r="E44" s="6" t="s">
        <v>9</v>
      </c>
      <c r="F44" s="6" t="s">
        <v>10</v>
      </c>
      <c r="G44" s="8" t="s">
        <v>11</v>
      </c>
      <c r="H44" s="2" t="str">
        <f t="shared" si="4"/>
        <v>230BFA0000381</v>
      </c>
      <c r="I44" s="9">
        <v>0.79900000000000004</v>
      </c>
    </row>
    <row r="45" spans="1:9" x14ac:dyDescent="0.2">
      <c r="A45" s="6" t="s">
        <v>125</v>
      </c>
      <c r="B45" s="6" t="s">
        <v>34</v>
      </c>
      <c r="C45" s="6" t="s">
        <v>126</v>
      </c>
      <c r="D45" s="7" t="s">
        <v>87</v>
      </c>
      <c r="E45" s="6" t="s">
        <v>9</v>
      </c>
      <c r="F45" s="6" t="s">
        <v>35</v>
      </c>
      <c r="G45" s="8" t="s">
        <v>11</v>
      </c>
      <c r="H45" s="2" t="str">
        <f t="shared" ref="H45:H47" si="5">B45&amp;A45</f>
        <v>210BFA0000468</v>
      </c>
      <c r="I45" s="9">
        <v>1.35E-2</v>
      </c>
    </row>
    <row r="46" spans="1:9" x14ac:dyDescent="0.2">
      <c r="A46" s="3" t="s">
        <v>127</v>
      </c>
      <c r="B46" s="3" t="s">
        <v>34</v>
      </c>
      <c r="C46" s="3" t="s">
        <v>128</v>
      </c>
      <c r="D46" s="4" t="s">
        <v>107</v>
      </c>
      <c r="E46" s="3" t="s">
        <v>9</v>
      </c>
      <c r="F46" s="3" t="s">
        <v>35</v>
      </c>
      <c r="G46" s="5" t="s">
        <v>11</v>
      </c>
      <c r="H46" s="2" t="str">
        <f t="shared" si="5"/>
        <v>210BFA0000484</v>
      </c>
      <c r="I46" s="9">
        <v>8.4099999999999994E-2</v>
      </c>
    </row>
    <row r="47" spans="1:9" x14ac:dyDescent="0.2">
      <c r="A47" s="3" t="s">
        <v>129</v>
      </c>
      <c r="B47" s="3" t="s">
        <v>34</v>
      </c>
      <c r="C47" s="3" t="s">
        <v>130</v>
      </c>
      <c r="D47" s="4" t="s">
        <v>131</v>
      </c>
      <c r="E47" s="3" t="s">
        <v>9</v>
      </c>
      <c r="F47" s="3" t="s">
        <v>35</v>
      </c>
      <c r="G47" s="5" t="s">
        <v>11</v>
      </c>
      <c r="H47" s="2" t="str">
        <f t="shared" si="5"/>
        <v>210BFA0000489</v>
      </c>
      <c r="I47" s="9">
        <v>1.55E-2</v>
      </c>
    </row>
    <row r="48" spans="1:9" x14ac:dyDescent="0.2">
      <c r="A48" s="6" t="s">
        <v>132</v>
      </c>
      <c r="B48" s="6" t="s">
        <v>34</v>
      </c>
      <c r="C48" s="6" t="s">
        <v>133</v>
      </c>
      <c r="D48" s="7" t="s">
        <v>134</v>
      </c>
      <c r="E48" s="6" t="s">
        <v>9</v>
      </c>
      <c r="F48" s="6" t="s">
        <v>35</v>
      </c>
      <c r="G48" s="8" t="s">
        <v>11</v>
      </c>
      <c r="H48" s="2" t="str">
        <f t="shared" ref="H48:H51" si="6">B48&amp;A48</f>
        <v>210BFA0000774</v>
      </c>
      <c r="I48" s="9">
        <v>0.12</v>
      </c>
    </row>
    <row r="49" spans="1:9" x14ac:dyDescent="0.2">
      <c r="A49" s="3" t="s">
        <v>136</v>
      </c>
      <c r="B49" s="3" t="s">
        <v>13</v>
      </c>
      <c r="C49" s="3" t="s">
        <v>137</v>
      </c>
      <c r="D49" s="4" t="s">
        <v>138</v>
      </c>
      <c r="E49" s="3" t="s">
        <v>139</v>
      </c>
      <c r="F49" s="3" t="s">
        <v>10</v>
      </c>
      <c r="G49" s="5" t="s">
        <v>11</v>
      </c>
      <c r="H49" s="2" t="str">
        <f t="shared" si="6"/>
        <v>230BFA0000859</v>
      </c>
      <c r="I49" s="9">
        <v>0.1552</v>
      </c>
    </row>
    <row r="50" spans="1:9" x14ac:dyDescent="0.2">
      <c r="A50" s="6" t="s">
        <v>140</v>
      </c>
      <c r="B50" s="6" t="s">
        <v>13</v>
      </c>
      <c r="C50" s="6" t="s">
        <v>141</v>
      </c>
      <c r="D50" s="7" t="s">
        <v>138</v>
      </c>
      <c r="E50" s="6" t="s">
        <v>142</v>
      </c>
      <c r="F50" s="6" t="s">
        <v>10</v>
      </c>
      <c r="G50" s="8" t="s">
        <v>11</v>
      </c>
      <c r="H50" s="2" t="str">
        <f t="shared" si="6"/>
        <v>230BFA0000860</v>
      </c>
      <c r="I50" s="9">
        <v>0.19400000000000001</v>
      </c>
    </row>
    <row r="51" spans="1:9" x14ac:dyDescent="0.2">
      <c r="A51" s="3" t="s">
        <v>143</v>
      </c>
      <c r="B51" s="3" t="s">
        <v>13</v>
      </c>
      <c r="C51" s="3" t="s">
        <v>144</v>
      </c>
      <c r="D51" s="4" t="s">
        <v>138</v>
      </c>
      <c r="E51" s="3" t="s">
        <v>145</v>
      </c>
      <c r="F51" s="3" t="s">
        <v>10</v>
      </c>
      <c r="G51" s="5" t="s">
        <v>11</v>
      </c>
      <c r="H51" s="2" t="str">
        <f t="shared" si="6"/>
        <v>230BFA0000861</v>
      </c>
      <c r="I51" s="9">
        <v>0.19400000000000001</v>
      </c>
    </row>
    <row r="52" spans="1:9" x14ac:dyDescent="0.2">
      <c r="A52" s="6" t="s">
        <v>147</v>
      </c>
      <c r="B52" s="6" t="s">
        <v>8</v>
      </c>
      <c r="C52" s="6" t="s">
        <v>114</v>
      </c>
      <c r="D52" s="7" t="s">
        <v>148</v>
      </c>
      <c r="E52" s="6" t="s">
        <v>9</v>
      </c>
      <c r="F52" s="6" t="s">
        <v>10</v>
      </c>
      <c r="G52" s="8" t="s">
        <v>11</v>
      </c>
      <c r="H52" s="2" t="str">
        <f t="shared" ref="H52:H56" si="7">B52&amp;A52</f>
        <v>220BFA0010075</v>
      </c>
      <c r="I52" s="9">
        <v>1.0999999999999999E-2</v>
      </c>
    </row>
    <row r="53" spans="1:9" x14ac:dyDescent="0.2">
      <c r="A53" s="6" t="s">
        <v>149</v>
      </c>
      <c r="B53" s="6" t="s">
        <v>13</v>
      </c>
      <c r="C53" s="6" t="s">
        <v>146</v>
      </c>
      <c r="D53" s="7" t="s">
        <v>150</v>
      </c>
      <c r="E53" s="6" t="s">
        <v>9</v>
      </c>
      <c r="F53" s="6" t="s">
        <v>10</v>
      </c>
      <c r="G53" s="8" t="s">
        <v>11</v>
      </c>
      <c r="H53" s="2" t="str">
        <f t="shared" si="7"/>
        <v>230BFA0010089</v>
      </c>
      <c r="I53" s="9">
        <v>0.78400000000000003</v>
      </c>
    </row>
    <row r="54" spans="1:9" x14ac:dyDescent="0.2">
      <c r="A54" s="3" t="s">
        <v>151</v>
      </c>
      <c r="B54" s="3" t="s">
        <v>13</v>
      </c>
      <c r="C54" s="3" t="s">
        <v>152</v>
      </c>
      <c r="D54" s="4" t="s">
        <v>153</v>
      </c>
      <c r="E54" s="3" t="s">
        <v>9</v>
      </c>
      <c r="F54" s="3" t="s">
        <v>10</v>
      </c>
      <c r="G54" s="5" t="s">
        <v>11</v>
      </c>
      <c r="H54" s="2" t="str">
        <f t="shared" si="7"/>
        <v>230BFA0010105</v>
      </c>
      <c r="I54" s="9">
        <v>0.10780000000000001</v>
      </c>
    </row>
    <row r="55" spans="1:9" x14ac:dyDescent="0.2">
      <c r="A55" s="3" t="s">
        <v>154</v>
      </c>
      <c r="B55" s="3" t="s">
        <v>13</v>
      </c>
      <c r="C55" s="3" t="s">
        <v>114</v>
      </c>
      <c r="D55" s="4" t="s">
        <v>155</v>
      </c>
      <c r="E55" s="3" t="s">
        <v>9</v>
      </c>
      <c r="F55" s="3" t="s">
        <v>10</v>
      </c>
      <c r="G55" s="5" t="s">
        <v>11</v>
      </c>
      <c r="H55" s="2" t="str">
        <f t="shared" si="7"/>
        <v>230BFA0010107</v>
      </c>
      <c r="I55" s="9">
        <v>3.4299999999999997E-2</v>
      </c>
    </row>
    <row r="56" spans="1:9" x14ac:dyDescent="0.2">
      <c r="A56" s="6" t="s">
        <v>156</v>
      </c>
      <c r="B56" s="6" t="s">
        <v>13</v>
      </c>
      <c r="C56" s="6" t="s">
        <v>157</v>
      </c>
      <c r="D56" s="7" t="s">
        <v>158</v>
      </c>
      <c r="E56" s="6" t="s">
        <v>9</v>
      </c>
      <c r="F56" s="6" t="s">
        <v>10</v>
      </c>
      <c r="G56" s="8" t="s">
        <v>11</v>
      </c>
      <c r="H56" s="2" t="str">
        <f t="shared" si="7"/>
        <v>230BFA0010108</v>
      </c>
      <c r="I56" s="9">
        <v>0.1764</v>
      </c>
    </row>
    <row r="57" spans="1:9" x14ac:dyDescent="0.2">
      <c r="A57" s="6" t="s">
        <v>161</v>
      </c>
      <c r="B57" s="6" t="s">
        <v>8</v>
      </c>
      <c r="C57" s="6" t="s">
        <v>160</v>
      </c>
      <c r="D57" s="7" t="s">
        <v>65</v>
      </c>
      <c r="E57" s="6" t="s">
        <v>161</v>
      </c>
      <c r="F57" s="6" t="s">
        <v>10</v>
      </c>
      <c r="G57" s="8" t="s">
        <v>11</v>
      </c>
      <c r="H57" s="2" t="str">
        <f t="shared" ref="H57:H58" si="8">B57&amp;A57</f>
        <v>220BPC0010243</v>
      </c>
      <c r="I57" s="9">
        <v>13.42</v>
      </c>
    </row>
    <row r="58" spans="1:9" x14ac:dyDescent="0.2">
      <c r="A58" s="6" t="s">
        <v>162</v>
      </c>
      <c r="B58" s="6" t="s">
        <v>8</v>
      </c>
      <c r="C58" s="6" t="s">
        <v>163</v>
      </c>
      <c r="D58" s="7" t="s">
        <v>164</v>
      </c>
      <c r="E58" s="6" t="s">
        <v>9</v>
      </c>
      <c r="F58" s="6" t="s">
        <v>10</v>
      </c>
      <c r="G58" s="8" t="s">
        <v>11</v>
      </c>
      <c r="H58" s="2" t="str">
        <f t="shared" si="8"/>
        <v>220BSP0000033</v>
      </c>
      <c r="I58" s="9">
        <v>0.28520000000000001</v>
      </c>
    </row>
    <row r="59" spans="1:9" x14ac:dyDescent="0.2">
      <c r="A59" s="3" t="s">
        <v>166</v>
      </c>
      <c r="B59" s="3" t="s">
        <v>34</v>
      </c>
      <c r="C59" s="3" t="s">
        <v>167</v>
      </c>
      <c r="D59" s="4" t="s">
        <v>165</v>
      </c>
      <c r="E59" s="3" t="s">
        <v>9</v>
      </c>
      <c r="F59" s="3" t="s">
        <v>10</v>
      </c>
      <c r="G59" s="5" t="s">
        <v>11</v>
      </c>
      <c r="H59" s="2" t="str">
        <f t="shared" ref="H59:H66" si="9">B59&amp;A59</f>
        <v>210BSP0000107</v>
      </c>
      <c r="I59" s="9">
        <v>1.21</v>
      </c>
    </row>
    <row r="60" spans="1:9" x14ac:dyDescent="0.2">
      <c r="A60" s="6" t="s">
        <v>168</v>
      </c>
      <c r="B60" s="6" t="s">
        <v>13</v>
      </c>
      <c r="C60" s="6" t="s">
        <v>169</v>
      </c>
      <c r="D60" s="7" t="s">
        <v>170</v>
      </c>
      <c r="E60" s="6" t="s">
        <v>171</v>
      </c>
      <c r="F60" s="6" t="s">
        <v>10</v>
      </c>
      <c r="G60" s="8" t="s">
        <v>11</v>
      </c>
      <c r="H60" s="2" t="str">
        <f t="shared" si="9"/>
        <v>230BSP0000109</v>
      </c>
      <c r="I60" s="9">
        <v>0.58199999999999996</v>
      </c>
    </row>
    <row r="61" spans="1:9" x14ac:dyDescent="0.2">
      <c r="A61" s="3" t="s">
        <v>172</v>
      </c>
      <c r="B61" s="3" t="s">
        <v>13</v>
      </c>
      <c r="C61" s="3" t="s">
        <v>173</v>
      </c>
      <c r="D61" s="4" t="s">
        <v>170</v>
      </c>
      <c r="E61" s="3" t="s">
        <v>174</v>
      </c>
      <c r="F61" s="3" t="s">
        <v>10</v>
      </c>
      <c r="G61" s="5" t="s">
        <v>11</v>
      </c>
      <c r="H61" s="2" t="str">
        <f t="shared" si="9"/>
        <v>230BSP0000110</v>
      </c>
      <c r="I61" s="9">
        <v>2.2309999999999999</v>
      </c>
    </row>
    <row r="62" spans="1:9" x14ac:dyDescent="0.2">
      <c r="A62" s="6" t="s">
        <v>175</v>
      </c>
      <c r="B62" s="6" t="s">
        <v>13</v>
      </c>
      <c r="C62" s="6" t="s">
        <v>176</v>
      </c>
      <c r="D62" s="7" t="s">
        <v>177</v>
      </c>
      <c r="E62" s="6" t="s">
        <v>178</v>
      </c>
      <c r="F62" s="6" t="s">
        <v>10</v>
      </c>
      <c r="G62" s="8" t="s">
        <v>11</v>
      </c>
      <c r="H62" s="2" t="str">
        <f t="shared" si="9"/>
        <v>230BSP0000111</v>
      </c>
      <c r="I62" s="9">
        <v>0.58199999999999996</v>
      </c>
    </row>
    <row r="63" spans="1:9" x14ac:dyDescent="0.2">
      <c r="A63" s="3" t="s">
        <v>179</v>
      </c>
      <c r="B63" s="3" t="s">
        <v>13</v>
      </c>
      <c r="C63" s="3" t="s">
        <v>180</v>
      </c>
      <c r="D63" s="4" t="s">
        <v>177</v>
      </c>
      <c r="E63" s="3" t="s">
        <v>9</v>
      </c>
      <c r="F63" s="3" t="s">
        <v>10</v>
      </c>
      <c r="G63" s="5" t="s">
        <v>11</v>
      </c>
      <c r="H63" s="2" t="str">
        <f t="shared" si="9"/>
        <v>230BSP0000112</v>
      </c>
      <c r="I63" s="9">
        <v>0.58199999999999996</v>
      </c>
    </row>
    <row r="64" spans="1:9" x14ac:dyDescent="0.2">
      <c r="A64" s="6" t="s">
        <v>181</v>
      </c>
      <c r="B64" s="6" t="s">
        <v>13</v>
      </c>
      <c r="C64" s="6" t="s">
        <v>182</v>
      </c>
      <c r="D64" s="7" t="s">
        <v>177</v>
      </c>
      <c r="E64" s="6" t="s">
        <v>183</v>
      </c>
      <c r="F64" s="6" t="s">
        <v>10</v>
      </c>
      <c r="G64" s="8" t="s">
        <v>11</v>
      </c>
      <c r="H64" s="2" t="str">
        <f t="shared" si="9"/>
        <v>230BSP0000113</v>
      </c>
      <c r="I64" s="9">
        <v>2.2309999999999999</v>
      </c>
    </row>
    <row r="65" spans="1:9" x14ac:dyDescent="0.2">
      <c r="A65" s="3" t="s">
        <v>184</v>
      </c>
      <c r="B65" s="3" t="s">
        <v>13</v>
      </c>
      <c r="C65" s="3" t="s">
        <v>185</v>
      </c>
      <c r="D65" s="4" t="s">
        <v>138</v>
      </c>
      <c r="E65" s="3" t="s">
        <v>186</v>
      </c>
      <c r="F65" s="3" t="s">
        <v>10</v>
      </c>
      <c r="G65" s="5" t="s">
        <v>11</v>
      </c>
      <c r="H65" s="2" t="str">
        <f t="shared" si="9"/>
        <v>230BSP0000114</v>
      </c>
      <c r="I65" s="9">
        <v>0.56259999999999999</v>
      </c>
    </row>
    <row r="66" spans="1:9" x14ac:dyDescent="0.2">
      <c r="A66" s="3" t="s">
        <v>188</v>
      </c>
      <c r="B66" s="3" t="s">
        <v>34</v>
      </c>
      <c r="C66" s="3" t="s">
        <v>189</v>
      </c>
      <c r="D66" s="4" t="s">
        <v>187</v>
      </c>
      <c r="E66" s="3" t="s">
        <v>9</v>
      </c>
      <c r="F66" s="3" t="s">
        <v>35</v>
      </c>
      <c r="G66" s="5" t="s">
        <v>11</v>
      </c>
      <c r="H66" s="2" t="str">
        <f t="shared" si="9"/>
        <v>210RCA0000085</v>
      </c>
      <c r="I66" s="9">
        <v>8.3699999999999997E-2</v>
      </c>
    </row>
    <row r="67" spans="1:9" x14ac:dyDescent="0.2">
      <c r="A67" s="6" t="s">
        <v>190</v>
      </c>
      <c r="B67" s="6" t="s">
        <v>34</v>
      </c>
      <c r="C67" s="6" t="s">
        <v>191</v>
      </c>
      <c r="D67" s="7" t="s">
        <v>192</v>
      </c>
      <c r="E67" s="6" t="s">
        <v>9</v>
      </c>
      <c r="F67" s="6" t="s">
        <v>35</v>
      </c>
      <c r="G67" s="8" t="s">
        <v>11</v>
      </c>
      <c r="H67" s="2" t="str">
        <f t="shared" ref="H67:H78" si="10">B67&amp;A67</f>
        <v>210RCA0000096</v>
      </c>
      <c r="I67" s="9">
        <v>1.74</v>
      </c>
    </row>
    <row r="68" spans="1:9" x14ac:dyDescent="0.2">
      <c r="A68" s="3" t="s">
        <v>194</v>
      </c>
      <c r="B68" s="3" t="s">
        <v>34</v>
      </c>
      <c r="C68" s="3" t="s">
        <v>195</v>
      </c>
      <c r="D68" s="4" t="s">
        <v>196</v>
      </c>
      <c r="E68" s="3" t="s">
        <v>9</v>
      </c>
      <c r="F68" s="3" t="s">
        <v>10</v>
      </c>
      <c r="G68" s="5" t="s">
        <v>11</v>
      </c>
      <c r="H68" s="2" t="str">
        <f t="shared" si="10"/>
        <v>210REM0000025</v>
      </c>
      <c r="I68" s="9">
        <v>0.49</v>
      </c>
    </row>
    <row r="69" spans="1:9" x14ac:dyDescent="0.2">
      <c r="A69" s="6" t="s">
        <v>197</v>
      </c>
      <c r="B69" s="6" t="s">
        <v>34</v>
      </c>
      <c r="C69" s="6" t="s">
        <v>198</v>
      </c>
      <c r="D69" s="7" t="s">
        <v>9</v>
      </c>
      <c r="E69" s="6" t="s">
        <v>9</v>
      </c>
      <c r="F69" s="6" t="s">
        <v>10</v>
      </c>
      <c r="G69" s="8" t="s">
        <v>11</v>
      </c>
      <c r="H69" s="2" t="str">
        <f t="shared" si="10"/>
        <v>210REM0000028</v>
      </c>
      <c r="I69" s="9">
        <v>12.81</v>
      </c>
    </row>
    <row r="70" spans="1:9" x14ac:dyDescent="0.2">
      <c r="A70" s="6" t="s">
        <v>199</v>
      </c>
      <c r="B70" s="6" t="s">
        <v>34</v>
      </c>
      <c r="C70" s="6" t="s">
        <v>200</v>
      </c>
      <c r="D70" s="7" t="s">
        <v>9</v>
      </c>
      <c r="E70" s="6" t="s">
        <v>9</v>
      </c>
      <c r="F70" s="6" t="s">
        <v>10</v>
      </c>
      <c r="G70" s="8" t="s">
        <v>11</v>
      </c>
      <c r="H70" s="2" t="str">
        <f t="shared" si="10"/>
        <v>210REM0000031</v>
      </c>
      <c r="I70" s="9">
        <v>10.39</v>
      </c>
    </row>
    <row r="71" spans="1:9" x14ac:dyDescent="0.2">
      <c r="A71" s="3" t="s">
        <v>201</v>
      </c>
      <c r="B71" s="3" t="s">
        <v>34</v>
      </c>
      <c r="C71" s="3" t="s">
        <v>202</v>
      </c>
      <c r="D71" s="4" t="s">
        <v>203</v>
      </c>
      <c r="E71" s="3" t="s">
        <v>9</v>
      </c>
      <c r="F71" s="3" t="s">
        <v>10</v>
      </c>
      <c r="G71" s="5" t="s">
        <v>11</v>
      </c>
      <c r="H71" s="2" t="str">
        <f t="shared" si="10"/>
        <v>210REM0000045</v>
      </c>
      <c r="I71" s="9">
        <v>3.7</v>
      </c>
    </row>
    <row r="72" spans="1:9" x14ac:dyDescent="0.2">
      <c r="A72" s="6" t="s">
        <v>204</v>
      </c>
      <c r="B72" s="6" t="s">
        <v>34</v>
      </c>
      <c r="C72" s="6" t="s">
        <v>205</v>
      </c>
      <c r="D72" s="7" t="s">
        <v>196</v>
      </c>
      <c r="E72" s="6" t="s">
        <v>9</v>
      </c>
      <c r="F72" s="6" t="s">
        <v>10</v>
      </c>
      <c r="G72" s="8" t="s">
        <v>11</v>
      </c>
      <c r="H72" s="2" t="str">
        <f t="shared" si="10"/>
        <v>210REM0000054</v>
      </c>
      <c r="I72" s="9">
        <v>0.49</v>
      </c>
    </row>
    <row r="73" spans="1:9" x14ac:dyDescent="0.2">
      <c r="A73" s="3" t="s">
        <v>206</v>
      </c>
      <c r="B73" s="3" t="s">
        <v>34</v>
      </c>
      <c r="C73" s="3" t="s">
        <v>207</v>
      </c>
      <c r="D73" s="4" t="s">
        <v>9</v>
      </c>
      <c r="E73" s="3" t="s">
        <v>9</v>
      </c>
      <c r="F73" s="3" t="s">
        <v>10</v>
      </c>
      <c r="G73" s="5" t="s">
        <v>11</v>
      </c>
      <c r="H73" s="2" t="str">
        <f t="shared" si="10"/>
        <v>210REM0000055</v>
      </c>
      <c r="I73" s="9">
        <v>10.39</v>
      </c>
    </row>
    <row r="74" spans="1:9" x14ac:dyDescent="0.2">
      <c r="A74" s="6" t="s">
        <v>208</v>
      </c>
      <c r="B74" s="6" t="s">
        <v>34</v>
      </c>
      <c r="C74" s="6" t="s">
        <v>209</v>
      </c>
      <c r="D74" s="7" t="s">
        <v>9</v>
      </c>
      <c r="E74" s="6" t="s">
        <v>9</v>
      </c>
      <c r="F74" s="6" t="s">
        <v>10</v>
      </c>
      <c r="G74" s="8" t="s">
        <v>11</v>
      </c>
      <c r="H74" s="2" t="str">
        <f t="shared" si="10"/>
        <v>210REM0000064</v>
      </c>
      <c r="I74" s="9">
        <v>14.14</v>
      </c>
    </row>
    <row r="75" spans="1:9" x14ac:dyDescent="0.2">
      <c r="A75" s="3" t="s">
        <v>210</v>
      </c>
      <c r="B75" s="3" t="s">
        <v>34</v>
      </c>
      <c r="C75" s="3" t="s">
        <v>211</v>
      </c>
      <c r="D75" s="4" t="s">
        <v>9</v>
      </c>
      <c r="E75" s="3" t="s">
        <v>9</v>
      </c>
      <c r="F75" s="3" t="s">
        <v>10</v>
      </c>
      <c r="G75" s="5" t="s">
        <v>11</v>
      </c>
      <c r="H75" s="2" t="str">
        <f t="shared" si="10"/>
        <v>210REM0000065</v>
      </c>
      <c r="I75" s="9">
        <v>10.130000000000001</v>
      </c>
    </row>
    <row r="76" spans="1:9" x14ac:dyDescent="0.2">
      <c r="A76" s="6" t="s">
        <v>212</v>
      </c>
      <c r="B76" s="6" t="s">
        <v>34</v>
      </c>
      <c r="C76" s="6" t="s">
        <v>213</v>
      </c>
      <c r="D76" s="7" t="s">
        <v>9</v>
      </c>
      <c r="E76" s="6" t="s">
        <v>9</v>
      </c>
      <c r="F76" s="6" t="s">
        <v>10</v>
      </c>
      <c r="G76" s="8" t="s">
        <v>11</v>
      </c>
      <c r="H76" s="2" t="str">
        <f t="shared" si="10"/>
        <v>210REM0000075</v>
      </c>
      <c r="I76" s="9">
        <v>10.130000000000001</v>
      </c>
    </row>
    <row r="77" spans="1:9" x14ac:dyDescent="0.2">
      <c r="A77" s="6" t="s">
        <v>214</v>
      </c>
      <c r="B77" s="6" t="s">
        <v>34</v>
      </c>
      <c r="C77" s="6" t="s">
        <v>215</v>
      </c>
      <c r="D77" s="7" t="s">
        <v>9</v>
      </c>
      <c r="E77" s="6" t="s">
        <v>9</v>
      </c>
      <c r="F77" s="6" t="s">
        <v>35</v>
      </c>
      <c r="G77" s="8" t="s">
        <v>11</v>
      </c>
      <c r="H77" s="2" t="str">
        <f t="shared" si="10"/>
        <v>210REM0000200</v>
      </c>
      <c r="I77" s="9">
        <v>11.074</v>
      </c>
    </row>
    <row r="78" spans="1:9" x14ac:dyDescent="0.2">
      <c r="A78" s="6" t="s">
        <v>216</v>
      </c>
      <c r="B78" s="6" t="s">
        <v>34</v>
      </c>
      <c r="C78" s="6" t="s">
        <v>217</v>
      </c>
      <c r="D78" s="7" t="s">
        <v>9</v>
      </c>
      <c r="E78" s="6" t="s">
        <v>9</v>
      </c>
      <c r="F78" s="6" t="s">
        <v>10</v>
      </c>
      <c r="G78" s="8" t="s">
        <v>11</v>
      </c>
      <c r="H78" s="2" t="str">
        <f t="shared" si="10"/>
        <v>210REM0000280</v>
      </c>
      <c r="I78" s="9">
        <v>62.78</v>
      </c>
    </row>
    <row r="79" spans="1:9" x14ac:dyDescent="0.2">
      <c r="A79" s="6" t="s">
        <v>222</v>
      </c>
      <c r="B79" s="6" t="s">
        <v>34</v>
      </c>
      <c r="C79" s="6" t="s">
        <v>223</v>
      </c>
      <c r="D79" s="7" t="s">
        <v>224</v>
      </c>
      <c r="E79" s="6" t="s">
        <v>9</v>
      </c>
      <c r="F79" s="6" t="s">
        <v>35</v>
      </c>
      <c r="G79" s="8" t="s">
        <v>11</v>
      </c>
      <c r="H79" s="2" t="str">
        <f t="shared" ref="H79:H86" si="11">B79&amp;A79</f>
        <v>210REM0000462</v>
      </c>
      <c r="I79" s="9">
        <v>3.75</v>
      </c>
    </row>
    <row r="80" spans="1:9" x14ac:dyDescent="0.2">
      <c r="A80" s="3" t="s">
        <v>225</v>
      </c>
      <c r="B80" s="3" t="s">
        <v>34</v>
      </c>
      <c r="C80" s="3" t="s">
        <v>226</v>
      </c>
      <c r="D80" s="4" t="s">
        <v>227</v>
      </c>
      <c r="E80" s="3" t="s">
        <v>9</v>
      </c>
      <c r="F80" s="3" t="s">
        <v>35</v>
      </c>
      <c r="G80" s="5" t="s">
        <v>11</v>
      </c>
      <c r="H80" s="2" t="str">
        <f t="shared" si="11"/>
        <v>210REM0000469</v>
      </c>
      <c r="I80" s="9">
        <v>8.75</v>
      </c>
    </row>
    <row r="81" spans="1:9" x14ac:dyDescent="0.2">
      <c r="A81" s="6" t="s">
        <v>228</v>
      </c>
      <c r="B81" s="6" t="s">
        <v>34</v>
      </c>
      <c r="C81" s="6" t="s">
        <v>229</v>
      </c>
      <c r="D81" s="7" t="s">
        <v>230</v>
      </c>
      <c r="E81" s="6" t="s">
        <v>9</v>
      </c>
      <c r="F81" s="6" t="s">
        <v>35</v>
      </c>
      <c r="G81" s="8" t="s">
        <v>11</v>
      </c>
      <c r="H81" s="2" t="str">
        <f t="shared" si="11"/>
        <v>210REM0000470</v>
      </c>
      <c r="I81" s="9">
        <v>4.84</v>
      </c>
    </row>
    <row r="82" spans="1:9" x14ac:dyDescent="0.2">
      <c r="A82" s="3" t="s">
        <v>231</v>
      </c>
      <c r="B82" s="3" t="s">
        <v>34</v>
      </c>
      <c r="C82" s="3" t="s">
        <v>232</v>
      </c>
      <c r="D82" s="4" t="s">
        <v>227</v>
      </c>
      <c r="E82" s="3" t="s">
        <v>9</v>
      </c>
      <c r="F82" s="3" t="s">
        <v>35</v>
      </c>
      <c r="G82" s="5" t="s">
        <v>11</v>
      </c>
      <c r="H82" s="2" t="str">
        <f t="shared" si="11"/>
        <v>210REM0000486</v>
      </c>
      <c r="I82" s="9">
        <v>9.06</v>
      </c>
    </row>
    <row r="83" spans="1:9" x14ac:dyDescent="0.2">
      <c r="A83" s="6" t="s">
        <v>233</v>
      </c>
      <c r="B83" s="6" t="s">
        <v>34</v>
      </c>
      <c r="C83" s="6" t="s">
        <v>234</v>
      </c>
      <c r="D83" s="7" t="s">
        <v>230</v>
      </c>
      <c r="E83" s="6" t="s">
        <v>9</v>
      </c>
      <c r="F83" s="6" t="s">
        <v>35</v>
      </c>
      <c r="G83" s="8" t="s">
        <v>11</v>
      </c>
      <c r="H83" s="2" t="str">
        <f t="shared" si="11"/>
        <v>210REM0000487</v>
      </c>
      <c r="I83" s="9">
        <v>4.4400000000000004</v>
      </c>
    </row>
    <row r="84" spans="1:9" x14ac:dyDescent="0.2">
      <c r="A84" s="6" t="s">
        <v>235</v>
      </c>
      <c r="B84" s="6" t="s">
        <v>34</v>
      </c>
      <c r="C84" s="6" t="s">
        <v>236</v>
      </c>
      <c r="D84" s="7" t="s">
        <v>9</v>
      </c>
      <c r="E84" s="6" t="s">
        <v>9</v>
      </c>
      <c r="F84" s="6" t="s">
        <v>35</v>
      </c>
      <c r="G84" s="8" t="s">
        <v>11</v>
      </c>
      <c r="H84" s="2" t="str">
        <f t="shared" si="11"/>
        <v>210REM0000786</v>
      </c>
      <c r="I84" s="9">
        <v>4.21</v>
      </c>
    </row>
    <row r="85" spans="1:9" x14ac:dyDescent="0.2">
      <c r="A85" s="3" t="s">
        <v>237</v>
      </c>
      <c r="B85" s="3" t="s">
        <v>34</v>
      </c>
      <c r="C85" s="3" t="s">
        <v>238</v>
      </c>
      <c r="D85" s="4" t="s">
        <v>239</v>
      </c>
      <c r="E85" s="3" t="s">
        <v>9</v>
      </c>
      <c r="F85" s="3" t="s">
        <v>35</v>
      </c>
      <c r="G85" s="5" t="s">
        <v>11</v>
      </c>
      <c r="H85" s="2" t="str">
        <f t="shared" si="11"/>
        <v>210REM0000807</v>
      </c>
      <c r="I85" s="9">
        <v>7.3800000000000004E-2</v>
      </c>
    </row>
    <row r="86" spans="1:9" x14ac:dyDescent="0.2">
      <c r="A86" s="6" t="s">
        <v>240</v>
      </c>
      <c r="B86" s="6" t="s">
        <v>34</v>
      </c>
      <c r="C86" s="6" t="s">
        <v>241</v>
      </c>
      <c r="D86" s="7" t="s">
        <v>219</v>
      </c>
      <c r="E86" s="6" t="s">
        <v>9</v>
      </c>
      <c r="F86" s="6" t="s">
        <v>35</v>
      </c>
      <c r="G86" s="8" t="s">
        <v>11</v>
      </c>
      <c r="H86" s="2" t="str">
        <f t="shared" si="11"/>
        <v>210REM0000968</v>
      </c>
      <c r="I86" s="9">
        <v>0.23</v>
      </c>
    </row>
    <row r="87" spans="1:9" x14ac:dyDescent="0.2">
      <c r="A87" s="3" t="s">
        <v>242</v>
      </c>
      <c r="B87" s="3" t="s">
        <v>34</v>
      </c>
      <c r="C87" s="3" t="s">
        <v>243</v>
      </c>
      <c r="D87" s="4" t="s">
        <v>221</v>
      </c>
      <c r="E87" s="3" t="s">
        <v>9</v>
      </c>
      <c r="F87" s="3" t="s">
        <v>35</v>
      </c>
      <c r="G87" s="5" t="s">
        <v>11</v>
      </c>
      <c r="H87" s="2" t="str">
        <f t="shared" ref="H87:H89" si="12">B87&amp;A87</f>
        <v>210REM0001653</v>
      </c>
      <c r="I87" s="9">
        <v>0.18429999999999999</v>
      </c>
    </row>
    <row r="88" spans="1:9" x14ac:dyDescent="0.2">
      <c r="A88" s="3" t="s">
        <v>244</v>
      </c>
      <c r="B88" s="3" t="s">
        <v>34</v>
      </c>
      <c r="C88" s="3" t="s">
        <v>245</v>
      </c>
      <c r="D88" s="4" t="s">
        <v>221</v>
      </c>
      <c r="E88" s="3" t="s">
        <v>9</v>
      </c>
      <c r="F88" s="3" t="s">
        <v>35</v>
      </c>
      <c r="G88" s="5" t="s">
        <v>11</v>
      </c>
      <c r="H88" s="2" t="str">
        <f t="shared" si="12"/>
        <v>210REM0001663</v>
      </c>
      <c r="I88" s="9">
        <v>0.18909999999999999</v>
      </c>
    </row>
    <row r="89" spans="1:9" x14ac:dyDescent="0.2">
      <c r="A89" s="6" t="s">
        <v>246</v>
      </c>
      <c r="B89" s="6" t="s">
        <v>34</v>
      </c>
      <c r="C89" s="6" t="s">
        <v>247</v>
      </c>
      <c r="D89" s="7" t="s">
        <v>221</v>
      </c>
      <c r="E89" s="6" t="s">
        <v>9</v>
      </c>
      <c r="F89" s="6" t="s">
        <v>35</v>
      </c>
      <c r="G89" s="8" t="s">
        <v>11</v>
      </c>
      <c r="H89" s="2" t="str">
        <f t="shared" si="12"/>
        <v>210REM0001664</v>
      </c>
      <c r="I89" s="9">
        <v>0.60040000000000004</v>
      </c>
    </row>
    <row r="90" spans="1:9" x14ac:dyDescent="0.2">
      <c r="A90" s="6" t="s">
        <v>249</v>
      </c>
      <c r="B90" s="6" t="s">
        <v>34</v>
      </c>
      <c r="C90" s="6" t="s">
        <v>250</v>
      </c>
      <c r="D90" s="7" t="s">
        <v>218</v>
      </c>
      <c r="E90" s="6" t="s">
        <v>9</v>
      </c>
      <c r="F90" s="6" t="s">
        <v>35</v>
      </c>
      <c r="G90" s="8" t="s">
        <v>11</v>
      </c>
      <c r="H90" s="2" t="str">
        <f t="shared" ref="H90" si="13">B90&amp;A90</f>
        <v>210REM0001741</v>
      </c>
      <c r="I90" s="9">
        <v>0.25</v>
      </c>
    </row>
    <row r="91" spans="1:9" x14ac:dyDescent="0.2">
      <c r="A91" s="6" t="s">
        <v>251</v>
      </c>
      <c r="B91" s="6" t="s">
        <v>34</v>
      </c>
      <c r="C91" s="6" t="s">
        <v>252</v>
      </c>
      <c r="D91" s="7" t="s">
        <v>221</v>
      </c>
      <c r="E91" s="6" t="s">
        <v>9</v>
      </c>
      <c r="F91" s="6" t="s">
        <v>35</v>
      </c>
      <c r="G91" s="8" t="s">
        <v>11</v>
      </c>
      <c r="H91" s="2" t="str">
        <f t="shared" ref="H91:H94" si="14">B91&amp;A91</f>
        <v>210REM0001810</v>
      </c>
      <c r="I91" s="9">
        <v>1.5555000000000001</v>
      </c>
    </row>
    <row r="92" spans="1:9" x14ac:dyDescent="0.2">
      <c r="A92" s="6" t="s">
        <v>253</v>
      </c>
      <c r="B92" s="6" t="s">
        <v>34</v>
      </c>
      <c r="C92" s="6" t="s">
        <v>254</v>
      </c>
      <c r="D92" s="7" t="s">
        <v>219</v>
      </c>
      <c r="E92" s="6" t="s">
        <v>9</v>
      </c>
      <c r="F92" s="6" t="s">
        <v>35</v>
      </c>
      <c r="G92" s="8" t="s">
        <v>11</v>
      </c>
      <c r="H92" s="2" t="str">
        <f t="shared" si="14"/>
        <v>210REM0001814</v>
      </c>
      <c r="I92" s="9">
        <v>0.51</v>
      </c>
    </row>
    <row r="93" spans="1:9" x14ac:dyDescent="0.2">
      <c r="A93" s="3" t="s">
        <v>255</v>
      </c>
      <c r="B93" s="3" t="s">
        <v>34</v>
      </c>
      <c r="C93" s="3" t="s">
        <v>256</v>
      </c>
      <c r="D93" s="4" t="s">
        <v>221</v>
      </c>
      <c r="E93" s="3" t="s">
        <v>9</v>
      </c>
      <c r="F93" s="3" t="s">
        <v>35</v>
      </c>
      <c r="G93" s="5" t="s">
        <v>11</v>
      </c>
      <c r="H93" s="2" t="str">
        <f t="shared" si="14"/>
        <v>210REM0001817</v>
      </c>
      <c r="I93" s="9">
        <v>1.5555000000000001</v>
      </c>
    </row>
    <row r="94" spans="1:9" x14ac:dyDescent="0.2">
      <c r="A94" s="6" t="s">
        <v>257</v>
      </c>
      <c r="B94" s="6" t="s">
        <v>34</v>
      </c>
      <c r="C94" s="6" t="s">
        <v>258</v>
      </c>
      <c r="D94" s="7" t="s">
        <v>220</v>
      </c>
      <c r="E94" s="6" t="s">
        <v>9</v>
      </c>
      <c r="F94" s="6" t="s">
        <v>35</v>
      </c>
      <c r="G94" s="8" t="s">
        <v>11</v>
      </c>
      <c r="H94" s="2" t="str">
        <f t="shared" si="14"/>
        <v>210REM0001905</v>
      </c>
      <c r="I94" s="9">
        <v>7.1400000000000005E-2</v>
      </c>
    </row>
    <row r="95" spans="1:9" x14ac:dyDescent="0.2">
      <c r="A95" s="6" t="s">
        <v>259</v>
      </c>
      <c r="B95" s="6" t="s">
        <v>34</v>
      </c>
      <c r="C95" s="6" t="s">
        <v>260</v>
      </c>
      <c r="D95" s="7" t="s">
        <v>9</v>
      </c>
      <c r="E95" s="6" t="s">
        <v>9</v>
      </c>
      <c r="F95" s="6" t="s">
        <v>35</v>
      </c>
      <c r="G95" s="8" t="s">
        <v>11</v>
      </c>
      <c r="H95" s="2" t="str">
        <f t="shared" ref="H95:H96" si="15">B95&amp;A95</f>
        <v>210REM0002192</v>
      </c>
      <c r="I95" s="9">
        <v>4.4000000000000004</v>
      </c>
    </row>
    <row r="96" spans="1:9" x14ac:dyDescent="0.2">
      <c r="A96" s="3" t="s">
        <v>261</v>
      </c>
      <c r="B96" s="3" t="s">
        <v>34</v>
      </c>
      <c r="C96" s="3" t="s">
        <v>262</v>
      </c>
      <c r="D96" s="4" t="s">
        <v>9</v>
      </c>
      <c r="E96" s="3" t="s">
        <v>9</v>
      </c>
      <c r="F96" s="3" t="s">
        <v>35</v>
      </c>
      <c r="G96" s="5" t="s">
        <v>11</v>
      </c>
      <c r="H96" s="2" t="str">
        <f t="shared" si="15"/>
        <v>210REM0002193</v>
      </c>
      <c r="I96" s="9">
        <v>4.4000000000000004</v>
      </c>
    </row>
    <row r="97" spans="1:9" x14ac:dyDescent="0.2">
      <c r="A97" s="3" t="s">
        <v>263</v>
      </c>
      <c r="B97" s="3" t="s">
        <v>13</v>
      </c>
      <c r="C97" s="3" t="s">
        <v>264</v>
      </c>
      <c r="D97" s="4" t="s">
        <v>9</v>
      </c>
      <c r="E97" s="3" t="s">
        <v>9</v>
      </c>
      <c r="F97" s="3" t="s">
        <v>10</v>
      </c>
      <c r="G97" s="5" t="s">
        <v>11</v>
      </c>
      <c r="H97" s="2" t="str">
        <f t="shared" ref="H97:H98" si="16">B97&amp;A97</f>
        <v>230REM0003176</v>
      </c>
      <c r="I97" s="9">
        <v>0.52400000000000002</v>
      </c>
    </row>
    <row r="98" spans="1:9" x14ac:dyDescent="0.2">
      <c r="A98" s="6" t="s">
        <v>265</v>
      </c>
      <c r="B98" s="6" t="s">
        <v>13</v>
      </c>
      <c r="C98" s="6" t="s">
        <v>266</v>
      </c>
      <c r="D98" s="7" t="s">
        <v>9</v>
      </c>
      <c r="E98" s="6" t="s">
        <v>9</v>
      </c>
      <c r="F98" s="6" t="s">
        <v>10</v>
      </c>
      <c r="G98" s="8" t="s">
        <v>11</v>
      </c>
      <c r="H98" s="2" t="str">
        <f t="shared" si="16"/>
        <v>230REM0003177</v>
      </c>
      <c r="I98" s="9">
        <v>0.52400000000000002</v>
      </c>
    </row>
    <row r="99" spans="1:9" x14ac:dyDescent="0.2">
      <c r="A99" s="6" t="s">
        <v>267</v>
      </c>
      <c r="B99" s="6" t="s">
        <v>13</v>
      </c>
      <c r="C99" s="6" t="s">
        <v>268</v>
      </c>
      <c r="D99" s="7" t="s">
        <v>9</v>
      </c>
      <c r="E99" s="6" t="s">
        <v>9</v>
      </c>
      <c r="F99" s="6" t="s">
        <v>10</v>
      </c>
      <c r="G99" s="8" t="s">
        <v>11</v>
      </c>
      <c r="H99" s="2" t="str">
        <f t="shared" ref="H99:H102" si="17">B99&amp;A99</f>
        <v>230REM0003375</v>
      </c>
      <c r="I99" s="9">
        <v>5.1327400000000001</v>
      </c>
    </row>
    <row r="100" spans="1:9" x14ac:dyDescent="0.2">
      <c r="A100" s="6" t="s">
        <v>269</v>
      </c>
      <c r="B100" s="6" t="s">
        <v>34</v>
      </c>
      <c r="C100" s="6" t="s">
        <v>270</v>
      </c>
      <c r="D100" s="7" t="s">
        <v>41</v>
      </c>
      <c r="E100" s="6" t="s">
        <v>9</v>
      </c>
      <c r="F100" s="6" t="s">
        <v>10</v>
      </c>
      <c r="G100" s="8" t="s">
        <v>11</v>
      </c>
      <c r="H100" s="2" t="str">
        <f t="shared" si="17"/>
        <v>210REM0010168</v>
      </c>
      <c r="I100" s="9">
        <v>14.12</v>
      </c>
    </row>
    <row r="101" spans="1:9" x14ac:dyDescent="0.2">
      <c r="A101" s="6" t="s">
        <v>271</v>
      </c>
      <c r="B101" s="6" t="s">
        <v>34</v>
      </c>
      <c r="C101" s="6" t="s">
        <v>272</v>
      </c>
      <c r="D101" s="7" t="s">
        <v>9</v>
      </c>
      <c r="E101" s="6" t="s">
        <v>9</v>
      </c>
      <c r="F101" s="6" t="s">
        <v>35</v>
      </c>
      <c r="G101" s="8" t="s">
        <v>11</v>
      </c>
      <c r="H101" s="2" t="str">
        <f t="shared" si="17"/>
        <v>210REM0010412</v>
      </c>
      <c r="I101" s="9">
        <v>10</v>
      </c>
    </row>
    <row r="102" spans="1:9" x14ac:dyDescent="0.2">
      <c r="A102" s="3" t="s">
        <v>273</v>
      </c>
      <c r="B102" s="3" t="s">
        <v>34</v>
      </c>
      <c r="C102" s="3" t="s">
        <v>274</v>
      </c>
      <c r="D102" s="4" t="s">
        <v>9</v>
      </c>
      <c r="E102" s="3" t="s">
        <v>9</v>
      </c>
      <c r="F102" s="3" t="s">
        <v>10</v>
      </c>
      <c r="G102" s="5" t="s">
        <v>11</v>
      </c>
      <c r="H102" s="2" t="str">
        <f t="shared" si="17"/>
        <v>210REM0010543</v>
      </c>
      <c r="I102" s="9">
        <v>22.36</v>
      </c>
    </row>
    <row r="103" spans="1:9" x14ac:dyDescent="0.2">
      <c r="A103" s="3" t="s">
        <v>275</v>
      </c>
      <c r="B103" s="3" t="s">
        <v>34</v>
      </c>
      <c r="C103" s="3" t="s">
        <v>276</v>
      </c>
      <c r="D103" s="4" t="s">
        <v>221</v>
      </c>
      <c r="E103" s="3" t="s">
        <v>9</v>
      </c>
      <c r="F103" s="3" t="s">
        <v>35</v>
      </c>
      <c r="G103" s="5" t="s">
        <v>11</v>
      </c>
      <c r="H103" s="2" t="str">
        <f t="shared" ref="H103:H104" si="18">B103&amp;A103</f>
        <v>210RSM0000036</v>
      </c>
      <c r="I103" s="9">
        <v>0.61939999999999995</v>
      </c>
    </row>
    <row r="104" spans="1:9" x14ac:dyDescent="0.2">
      <c r="A104" s="6" t="s">
        <v>277</v>
      </c>
      <c r="B104" s="6" t="s">
        <v>34</v>
      </c>
      <c r="C104" s="6" t="s">
        <v>278</v>
      </c>
      <c r="D104" s="7" t="s">
        <v>248</v>
      </c>
      <c r="E104" s="6" t="s">
        <v>9</v>
      </c>
      <c r="F104" s="6" t="s">
        <v>35</v>
      </c>
      <c r="G104" s="8" t="s">
        <v>11</v>
      </c>
      <c r="H104" s="2" t="str">
        <f t="shared" si="18"/>
        <v>210RSM0000041</v>
      </c>
      <c r="I104" s="9">
        <v>0.1313</v>
      </c>
    </row>
    <row r="105" spans="1:9" x14ac:dyDescent="0.2">
      <c r="A105" s="3" t="s">
        <v>279</v>
      </c>
      <c r="B105" s="3" t="s">
        <v>34</v>
      </c>
      <c r="C105" s="3" t="s">
        <v>280</v>
      </c>
      <c r="D105" s="4" t="s">
        <v>9</v>
      </c>
      <c r="E105" s="3" t="s">
        <v>9</v>
      </c>
      <c r="F105" s="3" t="s">
        <v>35</v>
      </c>
      <c r="G105" s="5" t="s">
        <v>11</v>
      </c>
      <c r="H105" s="2" t="str">
        <f t="shared" ref="H105:H106" si="19">B105&amp;A105</f>
        <v>210RSM0000124</v>
      </c>
      <c r="I105" s="9">
        <v>2.0045000000000002</v>
      </c>
    </row>
    <row r="106" spans="1:9" x14ac:dyDescent="0.2">
      <c r="A106" s="6" t="s">
        <v>281</v>
      </c>
      <c r="B106" s="6" t="s">
        <v>34</v>
      </c>
      <c r="C106" s="6" t="s">
        <v>282</v>
      </c>
      <c r="D106" s="7" t="s">
        <v>9</v>
      </c>
      <c r="E106" s="6" t="s">
        <v>9</v>
      </c>
      <c r="F106" s="6" t="s">
        <v>35</v>
      </c>
      <c r="G106" s="8" t="s">
        <v>11</v>
      </c>
      <c r="H106" s="2" t="str">
        <f t="shared" si="19"/>
        <v>210RSM0010071</v>
      </c>
      <c r="I106" s="9">
        <v>1.1524000000000001</v>
      </c>
    </row>
    <row r="107" spans="1:9" x14ac:dyDescent="0.2">
      <c r="A107" s="6" t="s">
        <v>284</v>
      </c>
      <c r="B107" s="6" t="s">
        <v>13</v>
      </c>
      <c r="C107" s="6" t="s">
        <v>285</v>
      </c>
      <c r="D107" s="7" t="s">
        <v>286</v>
      </c>
      <c r="E107" s="6" t="s">
        <v>9</v>
      </c>
      <c r="F107" s="6" t="s">
        <v>10</v>
      </c>
      <c r="G107" s="8" t="s">
        <v>11</v>
      </c>
      <c r="H107" s="2" t="str">
        <f t="shared" ref="H107:H108" si="20">B107&amp;A107</f>
        <v>230SCS0004583</v>
      </c>
      <c r="I107" s="9">
        <v>0.73870000000000002</v>
      </c>
    </row>
    <row r="108" spans="1:9" x14ac:dyDescent="0.2">
      <c r="A108" s="3" t="s">
        <v>287</v>
      </c>
      <c r="B108" s="3" t="s">
        <v>13</v>
      </c>
      <c r="C108" s="3" t="s">
        <v>288</v>
      </c>
      <c r="D108" s="4" t="s">
        <v>286</v>
      </c>
      <c r="E108" s="3" t="s">
        <v>9</v>
      </c>
      <c r="F108" s="3" t="s">
        <v>10</v>
      </c>
      <c r="G108" s="5" t="s">
        <v>11</v>
      </c>
      <c r="H108" s="2" t="str">
        <f t="shared" si="20"/>
        <v>230SCS0004584</v>
      </c>
      <c r="I108" s="9">
        <v>0.73870000000000002</v>
      </c>
    </row>
    <row r="109" spans="1:9" x14ac:dyDescent="0.2">
      <c r="A109" s="6" t="s">
        <v>290</v>
      </c>
      <c r="B109" s="6" t="s">
        <v>8</v>
      </c>
      <c r="C109" s="6" t="s">
        <v>291</v>
      </c>
      <c r="D109" s="7" t="s">
        <v>289</v>
      </c>
      <c r="E109" s="6" t="s">
        <v>292</v>
      </c>
      <c r="F109" s="6" t="s">
        <v>10</v>
      </c>
      <c r="G109" s="8" t="s">
        <v>11</v>
      </c>
      <c r="H109" s="2" t="str">
        <f t="shared" ref="H109:H115" si="21">B109&amp;A109</f>
        <v>220SCS0012043</v>
      </c>
      <c r="I109" s="9">
        <v>0.3</v>
      </c>
    </row>
    <row r="110" spans="1:9" x14ac:dyDescent="0.2">
      <c r="A110" s="3" t="s">
        <v>293</v>
      </c>
      <c r="B110" s="3" t="s">
        <v>8</v>
      </c>
      <c r="C110" s="3" t="s">
        <v>294</v>
      </c>
      <c r="D110" s="4" t="s">
        <v>289</v>
      </c>
      <c r="E110" s="3" t="s">
        <v>295</v>
      </c>
      <c r="F110" s="3" t="s">
        <v>10</v>
      </c>
      <c r="G110" s="5" t="s">
        <v>11</v>
      </c>
      <c r="H110" s="2" t="str">
        <f t="shared" si="21"/>
        <v>220SCS0012050</v>
      </c>
      <c r="I110" s="9">
        <v>0.3</v>
      </c>
    </row>
    <row r="111" spans="1:9" x14ac:dyDescent="0.2">
      <c r="A111" s="6" t="s">
        <v>296</v>
      </c>
      <c r="B111" s="6" t="s">
        <v>8</v>
      </c>
      <c r="C111" s="6" t="s">
        <v>297</v>
      </c>
      <c r="D111" s="7" t="s">
        <v>289</v>
      </c>
      <c r="E111" s="6" t="s">
        <v>298</v>
      </c>
      <c r="F111" s="6" t="s">
        <v>10</v>
      </c>
      <c r="G111" s="8" t="s">
        <v>11</v>
      </c>
      <c r="H111" s="2" t="str">
        <f t="shared" si="21"/>
        <v>220SCS0012064</v>
      </c>
      <c r="I111" s="9">
        <v>0.5</v>
      </c>
    </row>
    <row r="112" spans="1:9" x14ac:dyDescent="0.2">
      <c r="A112" s="6" t="s">
        <v>300</v>
      </c>
      <c r="B112" s="6" t="s">
        <v>8</v>
      </c>
      <c r="C112" s="6" t="s">
        <v>301</v>
      </c>
      <c r="D112" s="7" t="s">
        <v>299</v>
      </c>
      <c r="E112" s="6" t="s">
        <v>302</v>
      </c>
      <c r="F112" s="6" t="s">
        <v>10</v>
      </c>
      <c r="G112" s="8" t="s">
        <v>11</v>
      </c>
      <c r="H112" s="2" t="str">
        <f t="shared" si="21"/>
        <v>220SCS0012089</v>
      </c>
      <c r="I112" s="9">
        <v>0.22500000000000001</v>
      </c>
    </row>
    <row r="113" spans="1:9" x14ac:dyDescent="0.2">
      <c r="A113" s="6" t="s">
        <v>303</v>
      </c>
      <c r="B113" s="6" t="s">
        <v>8</v>
      </c>
      <c r="C113" s="6" t="s">
        <v>304</v>
      </c>
      <c r="D113" s="7" t="s">
        <v>299</v>
      </c>
      <c r="E113" s="6" t="s">
        <v>305</v>
      </c>
      <c r="F113" s="6" t="s">
        <v>10</v>
      </c>
      <c r="G113" s="8" t="s">
        <v>11</v>
      </c>
      <c r="H113" s="2" t="str">
        <f t="shared" si="21"/>
        <v>220SCS0012105</v>
      </c>
      <c r="I113" s="9">
        <v>0.2</v>
      </c>
    </row>
    <row r="114" spans="1:9" x14ac:dyDescent="0.2">
      <c r="A114" s="6" t="s">
        <v>306</v>
      </c>
      <c r="B114" s="6" t="s">
        <v>8</v>
      </c>
      <c r="C114" s="6" t="s">
        <v>307</v>
      </c>
      <c r="D114" s="7" t="s">
        <v>299</v>
      </c>
      <c r="E114" s="6" t="s">
        <v>308</v>
      </c>
      <c r="F114" s="6" t="s">
        <v>10</v>
      </c>
      <c r="G114" s="8" t="s">
        <v>11</v>
      </c>
      <c r="H114" s="2" t="str">
        <f t="shared" si="21"/>
        <v>220SCS0012111</v>
      </c>
      <c r="I114" s="9">
        <v>0.22500000000000001</v>
      </c>
    </row>
    <row r="115" spans="1:9" x14ac:dyDescent="0.2">
      <c r="A115" s="6" t="s">
        <v>309</v>
      </c>
      <c r="B115" s="6" t="s">
        <v>8</v>
      </c>
      <c r="C115" s="6" t="s">
        <v>310</v>
      </c>
      <c r="D115" s="7" t="s">
        <v>299</v>
      </c>
      <c r="E115" s="6" t="s">
        <v>311</v>
      </c>
      <c r="F115" s="6" t="s">
        <v>10</v>
      </c>
      <c r="G115" s="8" t="s">
        <v>11</v>
      </c>
      <c r="H115" s="2" t="str">
        <f t="shared" si="21"/>
        <v>220SCS0012121</v>
      </c>
      <c r="I115" s="9">
        <v>0.26500000000000001</v>
      </c>
    </row>
    <row r="116" spans="1:9" x14ac:dyDescent="0.2">
      <c r="A116" s="6" t="s">
        <v>313</v>
      </c>
      <c r="B116" s="6" t="s">
        <v>8</v>
      </c>
      <c r="C116" s="6" t="s">
        <v>314</v>
      </c>
      <c r="D116" s="7" t="s">
        <v>312</v>
      </c>
      <c r="E116" s="6" t="s">
        <v>9</v>
      </c>
      <c r="F116" s="6" t="s">
        <v>35</v>
      </c>
      <c r="G116" s="8" t="s">
        <v>11</v>
      </c>
      <c r="H116" s="2" t="str">
        <f t="shared" ref="H116" si="22">B116&amp;A116</f>
        <v>220SHT0000540</v>
      </c>
      <c r="I116" s="9">
        <v>6.6889000000000003</v>
      </c>
    </row>
    <row r="117" spans="1:9" x14ac:dyDescent="0.2">
      <c r="A117" s="3" t="s">
        <v>315</v>
      </c>
      <c r="B117" s="3" t="s">
        <v>8</v>
      </c>
      <c r="C117" s="3" t="s">
        <v>316</v>
      </c>
      <c r="D117" s="4" t="s">
        <v>9</v>
      </c>
      <c r="E117" s="3" t="s">
        <v>9</v>
      </c>
      <c r="F117" s="3" t="s">
        <v>10</v>
      </c>
      <c r="G117" s="5" t="s">
        <v>11</v>
      </c>
      <c r="H117" s="2" t="str">
        <f t="shared" ref="H117:H119" si="23">B117&amp;A117</f>
        <v>220SHT0000612</v>
      </c>
      <c r="I117" s="9">
        <v>66.778800000000004</v>
      </c>
    </row>
    <row r="118" spans="1:9" x14ac:dyDescent="0.2">
      <c r="A118" s="3" t="s">
        <v>317</v>
      </c>
      <c r="B118" s="3" t="s">
        <v>8</v>
      </c>
      <c r="C118" s="3" t="s">
        <v>318</v>
      </c>
      <c r="D118" s="4" t="s">
        <v>9</v>
      </c>
      <c r="E118" s="3" t="s">
        <v>9</v>
      </c>
      <c r="F118" s="3" t="s">
        <v>10</v>
      </c>
      <c r="G118" s="5" t="s">
        <v>11</v>
      </c>
      <c r="H118" s="2" t="str">
        <f t="shared" si="23"/>
        <v>220SHT0000637</v>
      </c>
      <c r="I118" s="9">
        <v>1.34E-2</v>
      </c>
    </row>
    <row r="119" spans="1:9" x14ac:dyDescent="0.2">
      <c r="A119" s="3" t="s">
        <v>319</v>
      </c>
      <c r="B119" s="3" t="s">
        <v>8</v>
      </c>
      <c r="C119" s="3" t="s">
        <v>320</v>
      </c>
      <c r="D119" s="4" t="s">
        <v>321</v>
      </c>
      <c r="E119" s="3" t="s">
        <v>9</v>
      </c>
      <c r="F119" s="3" t="s">
        <v>10</v>
      </c>
      <c r="G119" s="5" t="s">
        <v>11</v>
      </c>
      <c r="H119" s="2" t="str">
        <f t="shared" si="23"/>
        <v>220SHT0000689</v>
      </c>
      <c r="I119" s="9">
        <v>16</v>
      </c>
    </row>
    <row r="120" spans="1:9" x14ac:dyDescent="0.2">
      <c r="A120" s="3" t="s">
        <v>324</v>
      </c>
      <c r="B120" s="3" t="s">
        <v>13</v>
      </c>
      <c r="C120" s="3" t="s">
        <v>325</v>
      </c>
      <c r="D120" s="4" t="s">
        <v>323</v>
      </c>
      <c r="E120" s="3" t="s">
        <v>9</v>
      </c>
      <c r="F120" s="3" t="s">
        <v>10</v>
      </c>
      <c r="G120" s="5" t="s">
        <v>11</v>
      </c>
      <c r="H120" s="2" t="str">
        <f t="shared" ref="H120:H121" si="24">B120&amp;A120</f>
        <v>230SHT0001185</v>
      </c>
      <c r="I120" s="9">
        <v>3.589</v>
      </c>
    </row>
    <row r="121" spans="1:9" x14ac:dyDescent="0.2">
      <c r="A121" s="3" t="s">
        <v>326</v>
      </c>
      <c r="B121" s="3" t="s">
        <v>13</v>
      </c>
      <c r="C121" s="3" t="s">
        <v>327</v>
      </c>
      <c r="D121" s="4" t="s">
        <v>23</v>
      </c>
      <c r="E121" s="3" t="s">
        <v>328</v>
      </c>
      <c r="F121" s="3" t="s">
        <v>10</v>
      </c>
      <c r="G121" s="5" t="s">
        <v>11</v>
      </c>
      <c r="H121" s="2" t="str">
        <f t="shared" si="24"/>
        <v>230SHT0001190</v>
      </c>
      <c r="I121" s="9">
        <v>2.98</v>
      </c>
    </row>
    <row r="122" spans="1:9" x14ac:dyDescent="0.2">
      <c r="A122" s="3" t="s">
        <v>329</v>
      </c>
      <c r="B122" s="3" t="s">
        <v>8</v>
      </c>
      <c r="C122" s="3" t="s">
        <v>330</v>
      </c>
      <c r="D122" s="4" t="s">
        <v>331</v>
      </c>
      <c r="E122" s="3" t="s">
        <v>9</v>
      </c>
      <c r="F122" s="3" t="s">
        <v>10</v>
      </c>
      <c r="G122" s="5" t="s">
        <v>11</v>
      </c>
      <c r="H122" s="2" t="str">
        <f t="shared" ref="H122" si="25">B122&amp;A122</f>
        <v>220SHT0001657</v>
      </c>
      <c r="I122" s="9">
        <v>12.5</v>
      </c>
    </row>
    <row r="123" spans="1:9" x14ac:dyDescent="0.2">
      <c r="A123" s="6" t="s">
        <v>333</v>
      </c>
      <c r="B123" s="6" t="s">
        <v>34</v>
      </c>
      <c r="C123" s="6" t="s">
        <v>193</v>
      </c>
      <c r="D123" s="7" t="s">
        <v>334</v>
      </c>
      <c r="E123" s="6" t="s">
        <v>9</v>
      </c>
      <c r="F123" s="6" t="s">
        <v>35</v>
      </c>
      <c r="G123" s="8" t="s">
        <v>11</v>
      </c>
      <c r="H123" s="2" t="str">
        <f t="shared" ref="H123" si="26">B123&amp;A123</f>
        <v>210SHT0002346</v>
      </c>
      <c r="I123" s="9">
        <v>2.0699999999999998</v>
      </c>
    </row>
    <row r="124" spans="1:9" x14ac:dyDescent="0.2">
      <c r="A124" s="6" t="s">
        <v>336</v>
      </c>
      <c r="B124" s="6" t="s">
        <v>13</v>
      </c>
      <c r="C124" s="6" t="s">
        <v>337</v>
      </c>
      <c r="D124" s="7" t="s">
        <v>31</v>
      </c>
      <c r="E124" s="6" t="s">
        <v>9</v>
      </c>
      <c r="F124" s="6" t="s">
        <v>10</v>
      </c>
      <c r="G124" s="8" t="s">
        <v>11</v>
      </c>
      <c r="H124" s="2" t="str">
        <f t="shared" ref="H124:H126" si="27">B124&amp;A124</f>
        <v>230SHT0010207</v>
      </c>
      <c r="I124" s="9">
        <v>2</v>
      </c>
    </row>
    <row r="125" spans="1:9" x14ac:dyDescent="0.2">
      <c r="A125" s="6" t="s">
        <v>338</v>
      </c>
      <c r="B125" s="6" t="s">
        <v>13</v>
      </c>
      <c r="C125" s="6" t="s">
        <v>339</v>
      </c>
      <c r="D125" s="7" t="s">
        <v>31</v>
      </c>
      <c r="E125" s="6" t="s">
        <v>9</v>
      </c>
      <c r="F125" s="6" t="s">
        <v>10</v>
      </c>
      <c r="G125" s="8" t="s">
        <v>11</v>
      </c>
      <c r="H125" s="2" t="str">
        <f t="shared" si="27"/>
        <v>230SHT0010286</v>
      </c>
      <c r="I125" s="9">
        <v>5.55</v>
      </c>
    </row>
    <row r="126" spans="1:9" x14ac:dyDescent="0.2">
      <c r="A126" s="6" t="s">
        <v>341</v>
      </c>
      <c r="B126" s="6" t="s">
        <v>13</v>
      </c>
      <c r="C126" s="6" t="s">
        <v>342</v>
      </c>
      <c r="D126" s="7" t="s">
        <v>335</v>
      </c>
      <c r="E126" s="6" t="s">
        <v>9</v>
      </c>
      <c r="F126" s="6" t="s">
        <v>10</v>
      </c>
      <c r="G126" s="8" t="s">
        <v>11</v>
      </c>
      <c r="H126" s="2" t="str">
        <f t="shared" si="27"/>
        <v>230SHT0010299</v>
      </c>
      <c r="I126" s="9">
        <v>3.2921999999999998</v>
      </c>
    </row>
    <row r="127" spans="1:9" x14ac:dyDescent="0.2">
      <c r="A127" s="6" t="s">
        <v>343</v>
      </c>
      <c r="B127" s="6" t="s">
        <v>8</v>
      </c>
      <c r="C127" s="6" t="s">
        <v>344</v>
      </c>
      <c r="D127" s="7" t="s">
        <v>9</v>
      </c>
      <c r="E127" s="6" t="s">
        <v>9</v>
      </c>
      <c r="F127" s="6" t="s">
        <v>10</v>
      </c>
      <c r="G127" s="8" t="s">
        <v>11</v>
      </c>
      <c r="H127" s="2" t="str">
        <f t="shared" ref="H127:H130" si="28">B127&amp;A127</f>
        <v>220SHT0010636</v>
      </c>
      <c r="I127" s="9">
        <v>171.99</v>
      </c>
    </row>
    <row r="128" spans="1:9" x14ac:dyDescent="0.2">
      <c r="A128" s="3" t="s">
        <v>345</v>
      </c>
      <c r="B128" s="3" t="s">
        <v>8</v>
      </c>
      <c r="C128" s="3" t="s">
        <v>346</v>
      </c>
      <c r="D128" s="4" t="s">
        <v>9</v>
      </c>
      <c r="E128" s="3" t="s">
        <v>9</v>
      </c>
      <c r="F128" s="3" t="s">
        <v>10</v>
      </c>
      <c r="G128" s="5" t="s">
        <v>11</v>
      </c>
      <c r="H128" s="2" t="str">
        <f t="shared" si="28"/>
        <v>220SHT0010669</v>
      </c>
      <c r="I128" s="9">
        <v>9.9297000000000004</v>
      </c>
    </row>
    <row r="129" spans="1:9" x14ac:dyDescent="0.2">
      <c r="A129" s="6" t="s">
        <v>347</v>
      </c>
      <c r="B129" s="6" t="s">
        <v>13</v>
      </c>
      <c r="C129" s="6" t="s">
        <v>348</v>
      </c>
      <c r="D129" s="7" t="s">
        <v>31</v>
      </c>
      <c r="E129" s="6" t="s">
        <v>9</v>
      </c>
      <c r="F129" s="6" t="s">
        <v>10</v>
      </c>
      <c r="G129" s="8" t="s">
        <v>11</v>
      </c>
      <c r="H129" s="2" t="str">
        <f t="shared" si="28"/>
        <v>230SHT0010786</v>
      </c>
      <c r="I129" s="9">
        <v>0.17599999999999999</v>
      </c>
    </row>
    <row r="130" spans="1:9" x14ac:dyDescent="0.2">
      <c r="A130" s="6" t="s">
        <v>349</v>
      </c>
      <c r="B130" s="6" t="s">
        <v>13</v>
      </c>
      <c r="C130" s="6" t="s">
        <v>350</v>
      </c>
      <c r="D130" s="7" t="s">
        <v>31</v>
      </c>
      <c r="E130" s="6" t="s">
        <v>9</v>
      </c>
      <c r="F130" s="6" t="s">
        <v>10</v>
      </c>
      <c r="G130" s="8" t="s">
        <v>11</v>
      </c>
      <c r="H130" s="2" t="str">
        <f t="shared" si="28"/>
        <v>230SHT0010788</v>
      </c>
      <c r="I130" s="9">
        <v>1.6460999999999999</v>
      </c>
    </row>
    <row r="131" spans="1:9" x14ac:dyDescent="0.2">
      <c r="A131" s="3" t="s">
        <v>351</v>
      </c>
      <c r="B131" s="3" t="s">
        <v>8</v>
      </c>
      <c r="C131" s="3" t="s">
        <v>352</v>
      </c>
      <c r="D131" s="4" t="s">
        <v>9</v>
      </c>
      <c r="E131" s="3" t="s">
        <v>9</v>
      </c>
      <c r="F131" s="3" t="s">
        <v>10</v>
      </c>
      <c r="G131" s="5" t="s">
        <v>11</v>
      </c>
      <c r="H131" s="2" t="str">
        <f t="shared" ref="H131:H133" si="29">B131&amp;A131</f>
        <v>220SHT0010958</v>
      </c>
      <c r="I131" s="9">
        <v>50.35</v>
      </c>
    </row>
    <row r="132" spans="1:9" x14ac:dyDescent="0.2">
      <c r="A132" s="3" t="s">
        <v>353</v>
      </c>
      <c r="B132" s="3" t="s">
        <v>8</v>
      </c>
      <c r="C132" s="3" t="s">
        <v>354</v>
      </c>
      <c r="D132" s="4" t="s">
        <v>54</v>
      </c>
      <c r="E132" s="3" t="s">
        <v>9</v>
      </c>
      <c r="F132" s="3" t="s">
        <v>10</v>
      </c>
      <c r="G132" s="5" t="s">
        <v>11</v>
      </c>
      <c r="H132" s="2" t="str">
        <f t="shared" si="29"/>
        <v>220SHT0011091</v>
      </c>
      <c r="I132" s="9">
        <v>5.8296999999999999</v>
      </c>
    </row>
    <row r="133" spans="1:9" x14ac:dyDescent="0.2">
      <c r="A133" s="6" t="s">
        <v>355</v>
      </c>
      <c r="B133" s="6" t="s">
        <v>8</v>
      </c>
      <c r="C133" s="6" t="s">
        <v>356</v>
      </c>
      <c r="D133" s="7" t="s">
        <v>54</v>
      </c>
      <c r="E133" s="6" t="s">
        <v>9</v>
      </c>
      <c r="F133" s="6" t="s">
        <v>10</v>
      </c>
      <c r="G133" s="8" t="s">
        <v>11</v>
      </c>
      <c r="H133" s="2" t="str">
        <f t="shared" si="29"/>
        <v>220SHT0011316</v>
      </c>
      <c r="I133" s="9">
        <v>7.7503000000000002</v>
      </c>
    </row>
    <row r="134" spans="1:9" x14ac:dyDescent="0.2">
      <c r="A134" s="6" t="s">
        <v>357</v>
      </c>
      <c r="B134" s="6" t="s">
        <v>8</v>
      </c>
      <c r="C134" s="6" t="s">
        <v>358</v>
      </c>
      <c r="D134" s="7" t="s">
        <v>9</v>
      </c>
      <c r="E134" s="6" t="s">
        <v>9</v>
      </c>
      <c r="F134" s="6" t="s">
        <v>10</v>
      </c>
      <c r="G134" s="8" t="s">
        <v>11</v>
      </c>
      <c r="H134" s="2" t="str">
        <f t="shared" ref="H134" si="30">B134&amp;A134</f>
        <v>220SHT0011331</v>
      </c>
      <c r="I134" s="9">
        <v>10.75</v>
      </c>
    </row>
    <row r="135" spans="1:9" x14ac:dyDescent="0.2">
      <c r="A135" s="6" t="s">
        <v>361</v>
      </c>
      <c r="B135" s="6" t="s">
        <v>13</v>
      </c>
      <c r="C135" s="6" t="s">
        <v>362</v>
      </c>
      <c r="D135" s="7" t="s">
        <v>135</v>
      </c>
      <c r="E135" s="6" t="s">
        <v>9</v>
      </c>
      <c r="F135" s="6" t="s">
        <v>10</v>
      </c>
      <c r="G135" s="8" t="s">
        <v>11</v>
      </c>
      <c r="H135" s="2" t="str">
        <f t="shared" ref="H135:H136" si="31">B135&amp;A135</f>
        <v>230SHT0012040</v>
      </c>
      <c r="I135" s="9">
        <v>0.84440000000000004</v>
      </c>
    </row>
    <row r="136" spans="1:9" x14ac:dyDescent="0.2">
      <c r="A136" s="3" t="s">
        <v>363</v>
      </c>
      <c r="B136" s="3" t="s">
        <v>13</v>
      </c>
      <c r="C136" s="3" t="s">
        <v>364</v>
      </c>
      <c r="D136" s="4" t="s">
        <v>135</v>
      </c>
      <c r="E136" s="3" t="s">
        <v>9</v>
      </c>
      <c r="F136" s="3" t="s">
        <v>10</v>
      </c>
      <c r="G136" s="5" t="s">
        <v>11</v>
      </c>
      <c r="H136" s="2" t="str">
        <f t="shared" si="31"/>
        <v>230SHT0012041</v>
      </c>
      <c r="I136" s="9">
        <v>0.75670000000000004</v>
      </c>
    </row>
    <row r="137" spans="1:9" x14ac:dyDescent="0.2">
      <c r="A137" s="6" t="s">
        <v>365</v>
      </c>
      <c r="B137" s="6" t="s">
        <v>13</v>
      </c>
      <c r="C137" s="6" t="s">
        <v>366</v>
      </c>
      <c r="D137" s="7" t="s">
        <v>135</v>
      </c>
      <c r="E137" s="6" t="s">
        <v>9</v>
      </c>
      <c r="F137" s="6" t="s">
        <v>10</v>
      </c>
      <c r="G137" s="8" t="s">
        <v>11</v>
      </c>
      <c r="H137" s="2" t="str">
        <f t="shared" ref="H137:H142" si="32">B137&amp;A137</f>
        <v>230SHT0012053</v>
      </c>
      <c r="I137" s="9">
        <v>0.32</v>
      </c>
    </row>
    <row r="138" spans="1:9" x14ac:dyDescent="0.2">
      <c r="A138" s="3" t="s">
        <v>367</v>
      </c>
      <c r="B138" s="3" t="s">
        <v>13</v>
      </c>
      <c r="C138" s="3" t="s">
        <v>368</v>
      </c>
      <c r="D138" s="4" t="s">
        <v>9</v>
      </c>
      <c r="E138" s="3" t="s">
        <v>367</v>
      </c>
      <c r="F138" s="3" t="s">
        <v>10</v>
      </c>
      <c r="G138" s="5" t="s">
        <v>11</v>
      </c>
      <c r="H138" s="2" t="str">
        <f t="shared" si="32"/>
        <v>230SHT0012072</v>
      </c>
      <c r="I138" s="9">
        <v>1.6206</v>
      </c>
    </row>
    <row r="139" spans="1:9" x14ac:dyDescent="0.2">
      <c r="A139" s="6" t="s">
        <v>369</v>
      </c>
      <c r="B139" s="6" t="s">
        <v>8</v>
      </c>
      <c r="C139" s="6" t="s">
        <v>320</v>
      </c>
      <c r="D139" s="7" t="s">
        <v>370</v>
      </c>
      <c r="E139" s="6" t="s">
        <v>9</v>
      </c>
      <c r="F139" s="6" t="s">
        <v>10</v>
      </c>
      <c r="G139" s="8" t="s">
        <v>11</v>
      </c>
      <c r="H139" s="2" t="str">
        <f t="shared" si="32"/>
        <v>220SHT0012233</v>
      </c>
      <c r="I139" s="9">
        <v>17.100000000000001</v>
      </c>
    </row>
    <row r="140" spans="1:9" x14ac:dyDescent="0.2">
      <c r="A140" s="6" t="s">
        <v>374</v>
      </c>
      <c r="B140" s="6" t="s">
        <v>8</v>
      </c>
      <c r="C140" s="6" t="s">
        <v>375</v>
      </c>
      <c r="D140" s="7" t="s">
        <v>376</v>
      </c>
      <c r="E140" s="6" t="s">
        <v>9</v>
      </c>
      <c r="F140" s="6" t="s">
        <v>10</v>
      </c>
      <c r="G140" s="8" t="s">
        <v>11</v>
      </c>
      <c r="H140" s="2" t="str">
        <f t="shared" si="32"/>
        <v>220SHT0012429</v>
      </c>
      <c r="I140" s="9">
        <v>14.68</v>
      </c>
    </row>
    <row r="141" spans="1:9" x14ac:dyDescent="0.2">
      <c r="A141" s="6" t="s">
        <v>377</v>
      </c>
      <c r="B141" s="6" t="s">
        <v>8</v>
      </c>
      <c r="C141" s="6" t="s">
        <v>378</v>
      </c>
      <c r="D141" s="7" t="s">
        <v>376</v>
      </c>
      <c r="E141" s="6" t="s">
        <v>9</v>
      </c>
      <c r="F141" s="6" t="s">
        <v>10</v>
      </c>
      <c r="G141" s="8" t="s">
        <v>11</v>
      </c>
      <c r="H141" s="2" t="str">
        <f t="shared" si="32"/>
        <v>220SHT0012431</v>
      </c>
      <c r="I141" s="9">
        <v>13.68</v>
      </c>
    </row>
    <row r="142" spans="1:9" x14ac:dyDescent="0.2">
      <c r="A142" s="3" t="s">
        <v>379</v>
      </c>
      <c r="B142" s="3" t="s">
        <v>8</v>
      </c>
      <c r="C142" s="3" t="s">
        <v>380</v>
      </c>
      <c r="D142" s="4" t="s">
        <v>9</v>
      </c>
      <c r="E142" s="3" t="s">
        <v>9</v>
      </c>
      <c r="F142" s="3" t="s">
        <v>10</v>
      </c>
      <c r="G142" s="5" t="s">
        <v>11</v>
      </c>
      <c r="H142" s="2" t="str">
        <f t="shared" si="32"/>
        <v>220SHT0012464</v>
      </c>
      <c r="I142" s="9">
        <v>10.75</v>
      </c>
    </row>
    <row r="143" spans="1:9" x14ac:dyDescent="0.2">
      <c r="A143" s="6" t="s">
        <v>381</v>
      </c>
      <c r="B143" s="6" t="s">
        <v>8</v>
      </c>
      <c r="C143" s="6" t="s">
        <v>382</v>
      </c>
      <c r="D143" s="7" t="s">
        <v>60</v>
      </c>
      <c r="E143" s="6" t="s">
        <v>9</v>
      </c>
      <c r="F143" s="6" t="s">
        <v>10</v>
      </c>
      <c r="G143" s="8" t="s">
        <v>11</v>
      </c>
      <c r="H143" s="2" t="str">
        <f t="shared" ref="H143:H146" si="33">B143&amp;A143</f>
        <v>220SHT0012545</v>
      </c>
      <c r="I143" s="9">
        <v>12.222</v>
      </c>
    </row>
    <row r="144" spans="1:9" x14ac:dyDescent="0.2">
      <c r="A144" s="3" t="s">
        <v>384</v>
      </c>
      <c r="B144" s="3" t="s">
        <v>13</v>
      </c>
      <c r="C144" s="3" t="s">
        <v>385</v>
      </c>
      <c r="D144" s="4" t="s">
        <v>386</v>
      </c>
      <c r="E144" s="3" t="s">
        <v>9</v>
      </c>
      <c r="F144" s="3" t="s">
        <v>10</v>
      </c>
      <c r="G144" s="5" t="s">
        <v>11</v>
      </c>
      <c r="H144" s="2" t="str">
        <f t="shared" si="33"/>
        <v>230SHT0012997</v>
      </c>
      <c r="I144" s="9">
        <v>0.55200000000000005</v>
      </c>
    </row>
    <row r="145" spans="1:9" x14ac:dyDescent="0.2">
      <c r="A145" s="6" t="s">
        <v>387</v>
      </c>
      <c r="B145" s="6" t="s">
        <v>13</v>
      </c>
      <c r="C145" s="6" t="s">
        <v>388</v>
      </c>
      <c r="D145" s="7" t="s">
        <v>135</v>
      </c>
      <c r="E145" s="6" t="s">
        <v>9</v>
      </c>
      <c r="F145" s="6" t="s">
        <v>10</v>
      </c>
      <c r="G145" s="8" t="s">
        <v>11</v>
      </c>
      <c r="H145" s="2" t="str">
        <f t="shared" si="33"/>
        <v>230SHT0013177</v>
      </c>
      <c r="I145" s="9">
        <v>4.0788000000000002</v>
      </c>
    </row>
    <row r="146" spans="1:9" x14ac:dyDescent="0.2">
      <c r="A146" s="3" t="s">
        <v>390</v>
      </c>
      <c r="B146" s="3" t="s">
        <v>8</v>
      </c>
      <c r="C146" s="3" t="s">
        <v>391</v>
      </c>
      <c r="D146" s="4" t="s">
        <v>383</v>
      </c>
      <c r="E146" s="3" t="s">
        <v>9</v>
      </c>
      <c r="F146" s="3" t="s">
        <v>10</v>
      </c>
      <c r="G146" s="5" t="s">
        <v>11</v>
      </c>
      <c r="H146" s="2" t="str">
        <f t="shared" si="33"/>
        <v>220SHT0013265</v>
      </c>
      <c r="I146" s="9">
        <v>16.96</v>
      </c>
    </row>
    <row r="147" spans="1:9" x14ac:dyDescent="0.2">
      <c r="A147" s="6" t="s">
        <v>392</v>
      </c>
      <c r="B147" s="6" t="s">
        <v>13</v>
      </c>
      <c r="C147" s="6" t="s">
        <v>322</v>
      </c>
      <c r="D147" s="7" t="s">
        <v>61</v>
      </c>
      <c r="E147" s="6" t="s">
        <v>9</v>
      </c>
      <c r="F147" s="6" t="s">
        <v>10</v>
      </c>
      <c r="G147" s="8" t="s">
        <v>11</v>
      </c>
      <c r="H147" s="2" t="str">
        <f t="shared" ref="H147:H148" si="34">B147&amp;A147</f>
        <v>230SHT0013733</v>
      </c>
      <c r="I147" s="9">
        <v>0.38</v>
      </c>
    </row>
    <row r="148" spans="1:9" x14ac:dyDescent="0.2">
      <c r="A148" s="6" t="s">
        <v>393</v>
      </c>
      <c r="B148" s="6" t="s">
        <v>13</v>
      </c>
      <c r="C148" s="6" t="s">
        <v>394</v>
      </c>
      <c r="D148" s="7" t="s">
        <v>395</v>
      </c>
      <c r="E148" s="6" t="s">
        <v>9</v>
      </c>
      <c r="F148" s="6" t="s">
        <v>10</v>
      </c>
      <c r="G148" s="8" t="s">
        <v>11</v>
      </c>
      <c r="H148" s="2" t="str">
        <f t="shared" si="34"/>
        <v>230SHT0013786</v>
      </c>
      <c r="I148" s="9">
        <v>0.36</v>
      </c>
    </row>
    <row r="149" spans="1:9" x14ac:dyDescent="0.2">
      <c r="A149" s="3" t="s">
        <v>396</v>
      </c>
      <c r="B149" s="3" t="s">
        <v>8</v>
      </c>
      <c r="C149" s="3" t="s">
        <v>397</v>
      </c>
      <c r="D149" s="4" t="s">
        <v>9</v>
      </c>
      <c r="E149" s="3" t="s">
        <v>9</v>
      </c>
      <c r="F149" s="3" t="s">
        <v>10</v>
      </c>
      <c r="G149" s="5" t="s">
        <v>11</v>
      </c>
      <c r="H149" s="2" t="str">
        <f t="shared" ref="H149:H150" si="35">B149&amp;A149</f>
        <v>220SHT0014365</v>
      </c>
      <c r="I149" s="9">
        <v>14.7</v>
      </c>
    </row>
    <row r="150" spans="1:9" x14ac:dyDescent="0.2">
      <c r="A150" s="3" t="s">
        <v>398</v>
      </c>
      <c r="B150" s="3" t="s">
        <v>8</v>
      </c>
      <c r="C150" s="3" t="s">
        <v>399</v>
      </c>
      <c r="D150" s="4" t="s">
        <v>9</v>
      </c>
      <c r="E150" s="3" t="s">
        <v>9</v>
      </c>
      <c r="F150" s="3" t="s">
        <v>10</v>
      </c>
      <c r="G150" s="5" t="s">
        <v>11</v>
      </c>
      <c r="H150" s="2" t="str">
        <f t="shared" si="35"/>
        <v>220SHT0014393</v>
      </c>
      <c r="I150" s="9">
        <v>14.7</v>
      </c>
    </row>
    <row r="151" spans="1:9" x14ac:dyDescent="0.2">
      <c r="A151" s="6" t="s">
        <v>401</v>
      </c>
      <c r="B151" s="6" t="s">
        <v>13</v>
      </c>
      <c r="C151" s="6" t="s">
        <v>332</v>
      </c>
      <c r="D151" s="7" t="s">
        <v>402</v>
      </c>
      <c r="E151" s="6" t="s">
        <v>9</v>
      </c>
      <c r="F151" s="6" t="s">
        <v>10</v>
      </c>
      <c r="G151" s="8" t="s">
        <v>11</v>
      </c>
      <c r="H151" s="2" t="str">
        <f t="shared" ref="H151" si="36">B151&amp;A151</f>
        <v>230SHT0015119</v>
      </c>
      <c r="I151" s="9">
        <v>6.0449999999999999</v>
      </c>
    </row>
    <row r="152" spans="1:9" x14ac:dyDescent="0.2">
      <c r="A152" s="3" t="s">
        <v>403</v>
      </c>
      <c r="B152" s="3" t="s">
        <v>8</v>
      </c>
      <c r="C152" s="3" t="s">
        <v>359</v>
      </c>
      <c r="D152" s="4" t="s">
        <v>9</v>
      </c>
      <c r="E152" s="3" t="s">
        <v>9</v>
      </c>
      <c r="F152" s="3" t="s">
        <v>10</v>
      </c>
      <c r="G152" s="5" t="s">
        <v>11</v>
      </c>
      <c r="H152" s="2" t="str">
        <f t="shared" ref="H152:H163" si="37">B152&amp;A152</f>
        <v>220SHT0015240</v>
      </c>
      <c r="I152" s="9">
        <v>49.09</v>
      </c>
    </row>
    <row r="153" spans="1:9" x14ac:dyDescent="0.2">
      <c r="A153" s="6" t="s">
        <v>404</v>
      </c>
      <c r="B153" s="6" t="s">
        <v>13</v>
      </c>
      <c r="C153" s="6" t="s">
        <v>405</v>
      </c>
      <c r="D153" s="7" t="s">
        <v>9</v>
      </c>
      <c r="E153" s="6" t="s">
        <v>9</v>
      </c>
      <c r="F153" s="6" t="s">
        <v>10</v>
      </c>
      <c r="G153" s="8" t="s">
        <v>11</v>
      </c>
      <c r="H153" s="2" t="str">
        <f t="shared" si="37"/>
        <v>230SHT0015262</v>
      </c>
      <c r="I153" s="9">
        <v>32.6</v>
      </c>
    </row>
    <row r="154" spans="1:9" x14ac:dyDescent="0.2">
      <c r="A154" s="3" t="s">
        <v>406</v>
      </c>
      <c r="B154" s="3" t="s">
        <v>13</v>
      </c>
      <c r="C154" s="3" t="s">
        <v>407</v>
      </c>
      <c r="D154" s="4" t="s">
        <v>9</v>
      </c>
      <c r="E154" s="3" t="s">
        <v>9</v>
      </c>
      <c r="F154" s="3" t="s">
        <v>10</v>
      </c>
      <c r="G154" s="5" t="s">
        <v>11</v>
      </c>
      <c r="H154" s="2" t="str">
        <f t="shared" si="37"/>
        <v>230SHT0015263</v>
      </c>
      <c r="I154" s="9">
        <v>32.6</v>
      </c>
    </row>
    <row r="155" spans="1:9" x14ac:dyDescent="0.2">
      <c r="A155" s="3" t="s">
        <v>408</v>
      </c>
      <c r="B155" s="3" t="s">
        <v>8</v>
      </c>
      <c r="C155" s="3" t="s">
        <v>409</v>
      </c>
      <c r="D155" s="4" t="s">
        <v>400</v>
      </c>
      <c r="E155" s="3" t="s">
        <v>9</v>
      </c>
      <c r="F155" s="3" t="s">
        <v>10</v>
      </c>
      <c r="G155" s="5" t="s">
        <v>11</v>
      </c>
      <c r="H155" s="2" t="str">
        <f t="shared" si="37"/>
        <v>220SHT0015331</v>
      </c>
      <c r="I155" s="9">
        <v>0.65</v>
      </c>
    </row>
    <row r="156" spans="1:9" x14ac:dyDescent="0.2">
      <c r="A156" s="6" t="s">
        <v>410</v>
      </c>
      <c r="B156" s="6" t="s">
        <v>8</v>
      </c>
      <c r="C156" s="6" t="s">
        <v>391</v>
      </c>
      <c r="D156" s="7" t="s">
        <v>9</v>
      </c>
      <c r="E156" s="6" t="s">
        <v>9</v>
      </c>
      <c r="F156" s="6" t="s">
        <v>10</v>
      </c>
      <c r="G156" s="8" t="s">
        <v>11</v>
      </c>
      <c r="H156" s="2" t="str">
        <f t="shared" si="37"/>
        <v>220SHT0015334</v>
      </c>
      <c r="I156" s="9">
        <v>18.2</v>
      </c>
    </row>
    <row r="157" spans="1:9" x14ac:dyDescent="0.2">
      <c r="A157" s="6" t="s">
        <v>411</v>
      </c>
      <c r="B157" s="6" t="s">
        <v>8</v>
      </c>
      <c r="C157" s="6" t="s">
        <v>412</v>
      </c>
      <c r="D157" s="7" t="s">
        <v>413</v>
      </c>
      <c r="E157" s="6" t="s">
        <v>9</v>
      </c>
      <c r="F157" s="6" t="s">
        <v>10</v>
      </c>
      <c r="G157" s="8" t="s">
        <v>11</v>
      </c>
      <c r="H157" s="2" t="str">
        <f t="shared" si="37"/>
        <v>220SHT0015384</v>
      </c>
      <c r="I157" s="9">
        <v>66.499300000000005</v>
      </c>
    </row>
    <row r="158" spans="1:9" x14ac:dyDescent="0.2">
      <c r="A158" s="6" t="s">
        <v>414</v>
      </c>
      <c r="B158" s="6" t="s">
        <v>8</v>
      </c>
      <c r="C158" s="6" t="s">
        <v>415</v>
      </c>
      <c r="D158" s="7" t="s">
        <v>413</v>
      </c>
      <c r="E158" s="6" t="s">
        <v>9</v>
      </c>
      <c r="F158" s="6" t="s">
        <v>10</v>
      </c>
      <c r="G158" s="8" t="s">
        <v>11</v>
      </c>
      <c r="H158" s="2" t="str">
        <f t="shared" si="37"/>
        <v>220SHT0015386</v>
      </c>
      <c r="I158" s="9">
        <v>32.071599999999997</v>
      </c>
    </row>
    <row r="159" spans="1:9" x14ac:dyDescent="0.2">
      <c r="A159" s="6" t="s">
        <v>416</v>
      </c>
      <c r="B159" s="6" t="s">
        <v>8</v>
      </c>
      <c r="C159" s="6" t="s">
        <v>372</v>
      </c>
      <c r="D159" s="7" t="s">
        <v>413</v>
      </c>
      <c r="E159" s="6" t="s">
        <v>9</v>
      </c>
      <c r="F159" s="6" t="s">
        <v>10</v>
      </c>
      <c r="G159" s="8" t="s">
        <v>11</v>
      </c>
      <c r="H159" s="2" t="str">
        <f t="shared" si="37"/>
        <v>220SHT0015393</v>
      </c>
      <c r="I159" s="9">
        <v>38.070099999999996</v>
      </c>
    </row>
    <row r="160" spans="1:9" x14ac:dyDescent="0.2">
      <c r="A160" s="3" t="s">
        <v>417</v>
      </c>
      <c r="B160" s="3" t="s">
        <v>8</v>
      </c>
      <c r="C160" s="3" t="s">
        <v>418</v>
      </c>
      <c r="D160" s="4" t="s">
        <v>400</v>
      </c>
      <c r="E160" s="3" t="s">
        <v>9</v>
      </c>
      <c r="F160" s="3" t="s">
        <v>10</v>
      </c>
      <c r="G160" s="5" t="s">
        <v>11</v>
      </c>
      <c r="H160" s="2" t="str">
        <f t="shared" si="37"/>
        <v>220SHT0015395</v>
      </c>
      <c r="I160" s="9">
        <v>0.65</v>
      </c>
    </row>
    <row r="161" spans="1:9" x14ac:dyDescent="0.2">
      <c r="A161" s="6" t="s">
        <v>419</v>
      </c>
      <c r="B161" s="6" t="s">
        <v>8</v>
      </c>
      <c r="C161" s="6" t="s">
        <v>420</v>
      </c>
      <c r="D161" s="7" t="s">
        <v>9</v>
      </c>
      <c r="E161" s="6" t="s">
        <v>9</v>
      </c>
      <c r="F161" s="6" t="s">
        <v>10</v>
      </c>
      <c r="G161" s="8" t="s">
        <v>11</v>
      </c>
      <c r="H161" s="2" t="str">
        <f t="shared" si="37"/>
        <v>220SHT0015398</v>
      </c>
      <c r="I161" s="9">
        <v>69.03</v>
      </c>
    </row>
    <row r="162" spans="1:9" x14ac:dyDescent="0.2">
      <c r="A162" s="3" t="s">
        <v>421</v>
      </c>
      <c r="B162" s="3" t="s">
        <v>8</v>
      </c>
      <c r="C162" s="3" t="s">
        <v>360</v>
      </c>
      <c r="D162" s="4" t="s">
        <v>9</v>
      </c>
      <c r="E162" s="3" t="s">
        <v>9</v>
      </c>
      <c r="F162" s="3" t="s">
        <v>10</v>
      </c>
      <c r="G162" s="5" t="s">
        <v>11</v>
      </c>
      <c r="H162" s="2" t="str">
        <f t="shared" si="37"/>
        <v>220SHT0015399</v>
      </c>
      <c r="I162" s="9">
        <v>69.03</v>
      </c>
    </row>
    <row r="163" spans="1:9" x14ac:dyDescent="0.2">
      <c r="A163" s="6" t="s">
        <v>424</v>
      </c>
      <c r="B163" s="6" t="s">
        <v>8</v>
      </c>
      <c r="C163" s="6" t="s">
        <v>389</v>
      </c>
      <c r="D163" s="7" t="s">
        <v>9</v>
      </c>
      <c r="E163" s="6" t="s">
        <v>9</v>
      </c>
      <c r="F163" s="6" t="s">
        <v>10</v>
      </c>
      <c r="G163" s="8" t="s">
        <v>11</v>
      </c>
      <c r="H163" s="2" t="str">
        <f t="shared" si="37"/>
        <v>220SHT0015535</v>
      </c>
      <c r="I163" s="9">
        <v>53.51</v>
      </c>
    </row>
    <row r="164" spans="1:9" x14ac:dyDescent="0.2">
      <c r="A164" s="3" t="s">
        <v>425</v>
      </c>
      <c r="B164" s="3" t="s">
        <v>8</v>
      </c>
      <c r="C164" s="3" t="s">
        <v>371</v>
      </c>
      <c r="D164" s="4" t="s">
        <v>9</v>
      </c>
      <c r="E164" s="3" t="s">
        <v>9</v>
      </c>
      <c r="F164" s="3" t="s">
        <v>10</v>
      </c>
      <c r="G164" s="5" t="s">
        <v>11</v>
      </c>
      <c r="H164" s="2" t="str">
        <f t="shared" ref="H164:H183" si="38">B164&amp;A164</f>
        <v>220SHT0015643</v>
      </c>
      <c r="I164" s="9">
        <v>50.520099999999999</v>
      </c>
    </row>
    <row r="165" spans="1:9" x14ac:dyDescent="0.2">
      <c r="A165" s="6" t="s">
        <v>426</v>
      </c>
      <c r="B165" s="6" t="s">
        <v>8</v>
      </c>
      <c r="C165" s="6" t="s">
        <v>371</v>
      </c>
      <c r="D165" s="7" t="s">
        <v>9</v>
      </c>
      <c r="E165" s="6" t="s">
        <v>9</v>
      </c>
      <c r="F165" s="6" t="s">
        <v>10</v>
      </c>
      <c r="G165" s="8" t="s">
        <v>11</v>
      </c>
      <c r="H165" s="2" t="str">
        <f t="shared" si="38"/>
        <v>220SHT0015644</v>
      </c>
      <c r="I165" s="9">
        <v>50.520099999999999</v>
      </c>
    </row>
    <row r="166" spans="1:9" x14ac:dyDescent="0.2">
      <c r="A166" s="3" t="s">
        <v>427</v>
      </c>
      <c r="B166" s="3" t="s">
        <v>8</v>
      </c>
      <c r="C166" s="3" t="s">
        <v>371</v>
      </c>
      <c r="D166" s="4" t="s">
        <v>9</v>
      </c>
      <c r="E166" s="3" t="s">
        <v>9</v>
      </c>
      <c r="F166" s="3" t="s">
        <v>10</v>
      </c>
      <c r="G166" s="5" t="s">
        <v>11</v>
      </c>
      <c r="H166" s="2" t="str">
        <f t="shared" si="38"/>
        <v>220SHT0015645</v>
      </c>
      <c r="I166" s="9">
        <v>50.172600000000003</v>
      </c>
    </row>
    <row r="167" spans="1:9" x14ac:dyDescent="0.2">
      <c r="A167" s="3" t="s">
        <v>428</v>
      </c>
      <c r="B167" s="3" t="s">
        <v>8</v>
      </c>
      <c r="C167" s="3" t="s">
        <v>371</v>
      </c>
      <c r="D167" s="4" t="s">
        <v>429</v>
      </c>
      <c r="E167" s="3" t="s">
        <v>9</v>
      </c>
      <c r="F167" s="3" t="s">
        <v>10</v>
      </c>
      <c r="G167" s="5" t="s">
        <v>11</v>
      </c>
      <c r="H167" s="2" t="str">
        <f t="shared" si="38"/>
        <v>220SHT0015647</v>
      </c>
      <c r="I167" s="9">
        <v>47.719499999999996</v>
      </c>
    </row>
    <row r="168" spans="1:9" x14ac:dyDescent="0.2">
      <c r="A168" s="3" t="s">
        <v>430</v>
      </c>
      <c r="B168" s="3" t="s">
        <v>8</v>
      </c>
      <c r="C168" s="3" t="s">
        <v>372</v>
      </c>
      <c r="D168" s="4" t="s">
        <v>9</v>
      </c>
      <c r="E168" s="3" t="s">
        <v>9</v>
      </c>
      <c r="F168" s="3" t="s">
        <v>10</v>
      </c>
      <c r="G168" s="5" t="s">
        <v>11</v>
      </c>
      <c r="H168" s="2" t="str">
        <f t="shared" si="38"/>
        <v>220SHT0015653</v>
      </c>
      <c r="I168" s="9">
        <v>24.7165</v>
      </c>
    </row>
    <row r="169" spans="1:9" x14ac:dyDescent="0.2">
      <c r="A169" s="6" t="s">
        <v>431</v>
      </c>
      <c r="B169" s="6" t="s">
        <v>8</v>
      </c>
      <c r="C169" s="6" t="s">
        <v>372</v>
      </c>
      <c r="D169" s="7" t="s">
        <v>9</v>
      </c>
      <c r="E169" s="6" t="s">
        <v>9</v>
      </c>
      <c r="F169" s="6" t="s">
        <v>10</v>
      </c>
      <c r="G169" s="8" t="s">
        <v>11</v>
      </c>
      <c r="H169" s="2" t="str">
        <f t="shared" si="38"/>
        <v>220SHT0015654</v>
      </c>
      <c r="I169" s="9">
        <v>27.105399999999999</v>
      </c>
    </row>
    <row r="170" spans="1:9" x14ac:dyDescent="0.2">
      <c r="A170" s="6" t="s">
        <v>432</v>
      </c>
      <c r="B170" s="6" t="s">
        <v>8</v>
      </c>
      <c r="C170" s="6" t="s">
        <v>372</v>
      </c>
      <c r="D170" s="7" t="s">
        <v>429</v>
      </c>
      <c r="E170" s="6" t="s">
        <v>9</v>
      </c>
      <c r="F170" s="6" t="s">
        <v>10</v>
      </c>
      <c r="G170" s="8" t="s">
        <v>11</v>
      </c>
      <c r="H170" s="2" t="str">
        <f t="shared" si="38"/>
        <v>220SHT0015657</v>
      </c>
      <c r="I170" s="9">
        <v>23.825700000000001</v>
      </c>
    </row>
    <row r="171" spans="1:9" x14ac:dyDescent="0.2">
      <c r="A171" s="3" t="s">
        <v>433</v>
      </c>
      <c r="B171" s="3" t="s">
        <v>8</v>
      </c>
      <c r="C171" s="3" t="s">
        <v>373</v>
      </c>
      <c r="D171" s="4" t="s">
        <v>9</v>
      </c>
      <c r="E171" s="3" t="s">
        <v>9</v>
      </c>
      <c r="F171" s="3" t="s">
        <v>10</v>
      </c>
      <c r="G171" s="5" t="s">
        <v>11</v>
      </c>
      <c r="H171" s="2" t="str">
        <f t="shared" si="38"/>
        <v>220SHT0015675</v>
      </c>
      <c r="I171" s="9">
        <v>48.8551</v>
      </c>
    </row>
    <row r="172" spans="1:9" x14ac:dyDescent="0.2">
      <c r="A172" s="6" t="s">
        <v>434</v>
      </c>
      <c r="B172" s="6" t="s">
        <v>8</v>
      </c>
      <c r="C172" s="6" t="s">
        <v>373</v>
      </c>
      <c r="D172" s="7" t="s">
        <v>9</v>
      </c>
      <c r="E172" s="6" t="s">
        <v>9</v>
      </c>
      <c r="F172" s="6" t="s">
        <v>10</v>
      </c>
      <c r="G172" s="8" t="s">
        <v>11</v>
      </c>
      <c r="H172" s="2" t="str">
        <f t="shared" si="38"/>
        <v>220SHT0015677</v>
      </c>
      <c r="I172" s="9">
        <v>50.505600000000001</v>
      </c>
    </row>
    <row r="173" spans="1:9" x14ac:dyDescent="0.2">
      <c r="A173" s="6" t="s">
        <v>435</v>
      </c>
      <c r="B173" s="6" t="s">
        <v>8</v>
      </c>
      <c r="C173" s="6" t="s">
        <v>373</v>
      </c>
      <c r="D173" s="7" t="s">
        <v>429</v>
      </c>
      <c r="E173" s="6" t="s">
        <v>9</v>
      </c>
      <c r="F173" s="6" t="s">
        <v>10</v>
      </c>
      <c r="G173" s="8" t="s">
        <v>11</v>
      </c>
      <c r="H173" s="2" t="str">
        <f t="shared" si="38"/>
        <v>220SHT0015680</v>
      </c>
      <c r="I173" s="9">
        <v>47.550699999999999</v>
      </c>
    </row>
    <row r="174" spans="1:9" x14ac:dyDescent="0.2">
      <c r="A174" s="6" t="s">
        <v>436</v>
      </c>
      <c r="B174" s="6" t="s">
        <v>8</v>
      </c>
      <c r="C174" s="6" t="s">
        <v>437</v>
      </c>
      <c r="D174" s="7" t="s">
        <v>9</v>
      </c>
      <c r="E174" s="6" t="s">
        <v>9</v>
      </c>
      <c r="F174" s="6" t="s">
        <v>10</v>
      </c>
      <c r="G174" s="8" t="s">
        <v>11</v>
      </c>
      <c r="H174" s="2" t="str">
        <f t="shared" si="38"/>
        <v>220SHT0015685</v>
      </c>
      <c r="I174" s="9">
        <v>24.944700000000001</v>
      </c>
    </row>
    <row r="175" spans="1:9" x14ac:dyDescent="0.2">
      <c r="A175" s="3" t="s">
        <v>438</v>
      </c>
      <c r="B175" s="3" t="s">
        <v>8</v>
      </c>
      <c r="C175" s="3" t="s">
        <v>437</v>
      </c>
      <c r="D175" s="4" t="s">
        <v>9</v>
      </c>
      <c r="E175" s="3" t="s">
        <v>9</v>
      </c>
      <c r="F175" s="3" t="s">
        <v>10</v>
      </c>
      <c r="G175" s="5" t="s">
        <v>11</v>
      </c>
      <c r="H175" s="2" t="str">
        <f t="shared" si="38"/>
        <v>220SHT0015686</v>
      </c>
      <c r="I175" s="9">
        <v>27.333600000000001</v>
      </c>
    </row>
    <row r="176" spans="1:9" x14ac:dyDescent="0.2">
      <c r="A176" s="3" t="s">
        <v>439</v>
      </c>
      <c r="B176" s="3" t="s">
        <v>8</v>
      </c>
      <c r="C176" s="3" t="s">
        <v>437</v>
      </c>
      <c r="D176" s="4" t="s">
        <v>429</v>
      </c>
      <c r="E176" s="3" t="s">
        <v>9</v>
      </c>
      <c r="F176" s="3" t="s">
        <v>10</v>
      </c>
      <c r="G176" s="5" t="s">
        <v>11</v>
      </c>
      <c r="H176" s="2" t="str">
        <f t="shared" si="38"/>
        <v>220SHT0015688</v>
      </c>
      <c r="I176" s="9">
        <v>23.7149</v>
      </c>
    </row>
    <row r="177" spans="1:9" x14ac:dyDescent="0.2">
      <c r="A177" s="3" t="s">
        <v>440</v>
      </c>
      <c r="B177" s="3" t="s">
        <v>8</v>
      </c>
      <c r="C177" s="3" t="s">
        <v>441</v>
      </c>
      <c r="D177" s="4" t="s">
        <v>9</v>
      </c>
      <c r="E177" s="3" t="s">
        <v>9</v>
      </c>
      <c r="F177" s="3" t="s">
        <v>10</v>
      </c>
      <c r="G177" s="5" t="s">
        <v>11</v>
      </c>
      <c r="H177" s="2" t="str">
        <f t="shared" si="38"/>
        <v>220SHT0015708</v>
      </c>
      <c r="I177" s="9">
        <v>22.684899999999999</v>
      </c>
    </row>
    <row r="178" spans="1:9" x14ac:dyDescent="0.2">
      <c r="A178" s="6" t="s">
        <v>442</v>
      </c>
      <c r="B178" s="6" t="s">
        <v>8</v>
      </c>
      <c r="C178" s="6" t="s">
        <v>443</v>
      </c>
      <c r="D178" s="7" t="s">
        <v>9</v>
      </c>
      <c r="E178" s="6" t="s">
        <v>9</v>
      </c>
      <c r="F178" s="6" t="s">
        <v>10</v>
      </c>
      <c r="G178" s="8" t="s">
        <v>11</v>
      </c>
      <c r="H178" s="2" t="str">
        <f t="shared" si="38"/>
        <v>220SHT0015712</v>
      </c>
      <c r="I178" s="9">
        <v>17.798400000000001</v>
      </c>
    </row>
    <row r="179" spans="1:9" x14ac:dyDescent="0.2">
      <c r="A179" s="3" t="s">
        <v>444</v>
      </c>
      <c r="B179" s="3" t="s">
        <v>13</v>
      </c>
      <c r="C179" s="3" t="s">
        <v>445</v>
      </c>
      <c r="D179" s="4" t="s">
        <v>9</v>
      </c>
      <c r="E179" s="3" t="s">
        <v>9</v>
      </c>
      <c r="F179" s="3" t="s">
        <v>10</v>
      </c>
      <c r="G179" s="5" t="s">
        <v>11</v>
      </c>
      <c r="H179" s="2" t="str">
        <f t="shared" si="38"/>
        <v>230SHT0015789</v>
      </c>
      <c r="I179" s="9">
        <v>4.4000000000000004</v>
      </c>
    </row>
    <row r="180" spans="1:9" x14ac:dyDescent="0.2">
      <c r="A180" s="6" t="s">
        <v>446</v>
      </c>
      <c r="B180" s="6" t="s">
        <v>13</v>
      </c>
      <c r="C180" s="6" t="s">
        <v>447</v>
      </c>
      <c r="D180" s="7" t="s">
        <v>9</v>
      </c>
      <c r="E180" s="6" t="s">
        <v>9</v>
      </c>
      <c r="F180" s="6" t="s">
        <v>10</v>
      </c>
      <c r="G180" s="8" t="s">
        <v>11</v>
      </c>
      <c r="H180" s="2" t="str">
        <f t="shared" si="38"/>
        <v>230SHT0015958</v>
      </c>
      <c r="I180" s="9">
        <v>12.183</v>
      </c>
    </row>
    <row r="181" spans="1:9" x14ac:dyDescent="0.2">
      <c r="A181" s="6" t="s">
        <v>448</v>
      </c>
      <c r="B181" s="6" t="s">
        <v>13</v>
      </c>
      <c r="C181" s="6" t="s">
        <v>449</v>
      </c>
      <c r="D181" s="7" t="s">
        <v>9</v>
      </c>
      <c r="E181" s="6" t="s">
        <v>9</v>
      </c>
      <c r="F181" s="6" t="s">
        <v>10</v>
      </c>
      <c r="G181" s="8" t="s">
        <v>11</v>
      </c>
      <c r="H181" s="2" t="str">
        <f t="shared" si="38"/>
        <v>230SHT0015960</v>
      </c>
      <c r="I181" s="9">
        <v>12.339</v>
      </c>
    </row>
    <row r="182" spans="1:9" x14ac:dyDescent="0.2">
      <c r="A182" s="3" t="s">
        <v>450</v>
      </c>
      <c r="B182" s="3" t="s">
        <v>8</v>
      </c>
      <c r="C182" s="3" t="s">
        <v>451</v>
      </c>
      <c r="D182" s="4" t="s">
        <v>9</v>
      </c>
      <c r="E182" s="3" t="s">
        <v>9</v>
      </c>
      <c r="F182" s="3" t="s">
        <v>10</v>
      </c>
      <c r="G182" s="5" t="s">
        <v>11</v>
      </c>
      <c r="H182" s="2" t="str">
        <f t="shared" si="38"/>
        <v>220SHT0015975</v>
      </c>
      <c r="I182" s="9">
        <v>22.46</v>
      </c>
    </row>
    <row r="183" spans="1:9" x14ac:dyDescent="0.2">
      <c r="A183" s="6" t="s">
        <v>452</v>
      </c>
      <c r="B183" s="6" t="s">
        <v>13</v>
      </c>
      <c r="C183" s="6" t="s">
        <v>453</v>
      </c>
      <c r="D183" s="7" t="s">
        <v>9</v>
      </c>
      <c r="E183" s="6" t="s">
        <v>9</v>
      </c>
      <c r="F183" s="6" t="s">
        <v>10</v>
      </c>
      <c r="G183" s="8" t="s">
        <v>11</v>
      </c>
      <c r="H183" s="2" t="str">
        <f t="shared" si="38"/>
        <v>230SHT0016242</v>
      </c>
      <c r="I183" s="9">
        <v>39.26</v>
      </c>
    </row>
    <row r="184" spans="1:9" x14ac:dyDescent="0.2">
      <c r="A184" s="3" t="s">
        <v>455</v>
      </c>
      <c r="B184" s="3" t="s">
        <v>13</v>
      </c>
      <c r="C184" s="3" t="s">
        <v>340</v>
      </c>
      <c r="D184" s="4" t="s">
        <v>454</v>
      </c>
      <c r="E184" s="3" t="s">
        <v>9</v>
      </c>
      <c r="F184" s="3" t="s">
        <v>10</v>
      </c>
      <c r="G184" s="5" t="s">
        <v>11</v>
      </c>
      <c r="H184" s="2" t="str">
        <f t="shared" ref="H184:H188" si="39">B184&amp;A184</f>
        <v>230SHT0016347</v>
      </c>
      <c r="I184" s="9">
        <v>3.6</v>
      </c>
    </row>
    <row r="185" spans="1:9" x14ac:dyDescent="0.2">
      <c r="A185" s="3" t="s">
        <v>456</v>
      </c>
      <c r="B185" s="3" t="s">
        <v>8</v>
      </c>
      <c r="C185" s="3" t="s">
        <v>457</v>
      </c>
      <c r="D185" s="4" t="s">
        <v>9</v>
      </c>
      <c r="E185" s="3" t="s">
        <v>9</v>
      </c>
      <c r="F185" s="3" t="s">
        <v>10</v>
      </c>
      <c r="G185" s="5" t="s">
        <v>11</v>
      </c>
      <c r="H185" s="2" t="str">
        <f t="shared" si="39"/>
        <v>220SHT0016509</v>
      </c>
      <c r="I185" s="9">
        <v>9.9297000000000004</v>
      </c>
    </row>
    <row r="186" spans="1:9" x14ac:dyDescent="0.2">
      <c r="A186" s="6" t="s">
        <v>458</v>
      </c>
      <c r="B186" s="6" t="s">
        <v>13</v>
      </c>
      <c r="C186" s="6" t="s">
        <v>459</v>
      </c>
      <c r="D186" s="7" t="s">
        <v>9</v>
      </c>
      <c r="E186" s="6" t="s">
        <v>9</v>
      </c>
      <c r="F186" s="6" t="s">
        <v>10</v>
      </c>
      <c r="G186" s="8" t="s">
        <v>11</v>
      </c>
      <c r="H186" s="2" t="str">
        <f t="shared" si="39"/>
        <v>230SHT0016853</v>
      </c>
      <c r="I186" s="9">
        <v>4.5</v>
      </c>
    </row>
    <row r="187" spans="1:9" x14ac:dyDescent="0.2">
      <c r="A187" s="6" t="s">
        <v>461</v>
      </c>
      <c r="B187" s="6" t="s">
        <v>13</v>
      </c>
      <c r="C187" s="6" t="s">
        <v>462</v>
      </c>
      <c r="D187" s="7" t="s">
        <v>463</v>
      </c>
      <c r="E187" s="6" t="s">
        <v>9</v>
      </c>
      <c r="F187" s="6" t="s">
        <v>10</v>
      </c>
      <c r="G187" s="8" t="s">
        <v>11</v>
      </c>
      <c r="H187" s="2" t="str">
        <f t="shared" si="39"/>
        <v>230SHT0017400</v>
      </c>
      <c r="I187" s="9">
        <v>7.1</v>
      </c>
    </row>
    <row r="188" spans="1:9" x14ac:dyDescent="0.2">
      <c r="A188" s="3" t="s">
        <v>464</v>
      </c>
      <c r="B188" s="3" t="s">
        <v>13</v>
      </c>
      <c r="C188" s="3" t="s">
        <v>465</v>
      </c>
      <c r="D188" s="4" t="s">
        <v>466</v>
      </c>
      <c r="E188" s="3" t="s">
        <v>9</v>
      </c>
      <c r="F188" s="3" t="s">
        <v>10</v>
      </c>
      <c r="G188" s="5" t="s">
        <v>11</v>
      </c>
      <c r="H188" s="2" t="str">
        <f t="shared" si="39"/>
        <v>230SHT0017401</v>
      </c>
      <c r="I188" s="9">
        <v>6.8</v>
      </c>
    </row>
    <row r="189" spans="1:9" x14ac:dyDescent="0.2">
      <c r="A189" s="6" t="s">
        <v>468</v>
      </c>
      <c r="B189" s="6" t="s">
        <v>8</v>
      </c>
      <c r="C189" s="6" t="s">
        <v>469</v>
      </c>
      <c r="D189" s="7" t="s">
        <v>470</v>
      </c>
      <c r="E189" s="6" t="s">
        <v>9</v>
      </c>
      <c r="F189" s="6" t="s">
        <v>10</v>
      </c>
      <c r="G189" s="8" t="s">
        <v>11</v>
      </c>
      <c r="H189" s="2" t="str">
        <f t="shared" ref="H189:H190" si="40">B189&amp;A189</f>
        <v>220SLT0000216</v>
      </c>
      <c r="I189" s="9">
        <v>0.6885</v>
      </c>
    </row>
    <row r="190" spans="1:9" x14ac:dyDescent="0.2">
      <c r="A190" s="6" t="s">
        <v>471</v>
      </c>
      <c r="B190" s="6" t="s">
        <v>8</v>
      </c>
      <c r="C190" s="6" t="s">
        <v>472</v>
      </c>
      <c r="D190" s="7" t="s">
        <v>9</v>
      </c>
      <c r="E190" s="6" t="s">
        <v>9</v>
      </c>
      <c r="F190" s="6" t="s">
        <v>10</v>
      </c>
      <c r="G190" s="8" t="s">
        <v>11</v>
      </c>
      <c r="H190" s="2" t="str">
        <f t="shared" si="40"/>
        <v>220SLT0000246</v>
      </c>
      <c r="I190" s="9">
        <v>0.86070000000000002</v>
      </c>
    </row>
    <row r="191" spans="1:9" x14ac:dyDescent="0.2">
      <c r="A191" s="6" t="s">
        <v>473</v>
      </c>
      <c r="B191" s="6" t="s">
        <v>8</v>
      </c>
      <c r="C191" s="6" t="s">
        <v>474</v>
      </c>
      <c r="D191" s="7" t="s">
        <v>475</v>
      </c>
      <c r="E191" s="6" t="s">
        <v>9</v>
      </c>
      <c r="F191" s="6" t="s">
        <v>10</v>
      </c>
      <c r="G191" s="8" t="s">
        <v>11</v>
      </c>
      <c r="H191" s="2" t="str">
        <f t="shared" ref="H191" si="41">B191&amp;A191</f>
        <v>220SLT0000721</v>
      </c>
      <c r="I191" s="9">
        <v>0.55279999999999996</v>
      </c>
    </row>
    <row r="192" spans="1:9" x14ac:dyDescent="0.2">
      <c r="A192" s="6" t="s">
        <v>478</v>
      </c>
      <c r="B192" s="6" t="s">
        <v>8</v>
      </c>
      <c r="C192" s="6" t="s">
        <v>479</v>
      </c>
      <c r="D192" s="7" t="s">
        <v>9</v>
      </c>
      <c r="E192" s="6" t="s">
        <v>9</v>
      </c>
      <c r="F192" s="6" t="s">
        <v>10</v>
      </c>
      <c r="G192" s="8" t="s">
        <v>11</v>
      </c>
      <c r="H192" s="2" t="str">
        <f t="shared" ref="H192:H201" si="42">B192&amp;A192</f>
        <v>220SLT0000818</v>
      </c>
      <c r="I192" s="9">
        <v>0.66</v>
      </c>
    </row>
    <row r="193" spans="1:9" x14ac:dyDescent="0.2">
      <c r="A193" s="3" t="s">
        <v>480</v>
      </c>
      <c r="B193" s="3" t="s">
        <v>8</v>
      </c>
      <c r="C193" s="3" t="s">
        <v>467</v>
      </c>
      <c r="D193" s="4" t="s">
        <v>476</v>
      </c>
      <c r="E193" s="3" t="s">
        <v>9</v>
      </c>
      <c r="F193" s="3" t="s">
        <v>10</v>
      </c>
      <c r="G193" s="5" t="s">
        <v>11</v>
      </c>
      <c r="H193" s="2" t="str">
        <f t="shared" si="42"/>
        <v>220SLT0000821</v>
      </c>
      <c r="I193" s="9">
        <v>46.63</v>
      </c>
    </row>
    <row r="194" spans="1:9" x14ac:dyDescent="0.2">
      <c r="A194" s="3" t="s">
        <v>481</v>
      </c>
      <c r="B194" s="3" t="s">
        <v>8</v>
      </c>
      <c r="C194" s="3" t="s">
        <v>467</v>
      </c>
      <c r="D194" s="4" t="s">
        <v>477</v>
      </c>
      <c r="E194" s="3" t="s">
        <v>9</v>
      </c>
      <c r="F194" s="3" t="s">
        <v>10</v>
      </c>
      <c r="G194" s="5" t="s">
        <v>11</v>
      </c>
      <c r="H194" s="2" t="str">
        <f t="shared" si="42"/>
        <v>220SLT0000825</v>
      </c>
      <c r="I194" s="9">
        <v>41.94</v>
      </c>
    </row>
    <row r="195" spans="1:9" x14ac:dyDescent="0.2">
      <c r="A195" s="6" t="s">
        <v>482</v>
      </c>
      <c r="B195" s="6" t="s">
        <v>8</v>
      </c>
      <c r="C195" s="6" t="s">
        <v>483</v>
      </c>
      <c r="D195" s="7" t="s">
        <v>12</v>
      </c>
      <c r="E195" s="6" t="s">
        <v>9</v>
      </c>
      <c r="F195" s="6" t="s">
        <v>10</v>
      </c>
      <c r="G195" s="8" t="s">
        <v>11</v>
      </c>
      <c r="H195" s="2" t="str">
        <f t="shared" si="42"/>
        <v>220SLT0001572</v>
      </c>
      <c r="I195" s="9">
        <v>17.940000000000001</v>
      </c>
    </row>
    <row r="196" spans="1:9" x14ac:dyDescent="0.2">
      <c r="A196" s="3" t="s">
        <v>484</v>
      </c>
      <c r="B196" s="3" t="s">
        <v>8</v>
      </c>
      <c r="C196" s="3" t="s">
        <v>485</v>
      </c>
      <c r="D196" s="4" t="s">
        <v>12</v>
      </c>
      <c r="E196" s="3" t="s">
        <v>486</v>
      </c>
      <c r="F196" s="3" t="s">
        <v>10</v>
      </c>
      <c r="G196" s="5" t="s">
        <v>11</v>
      </c>
      <c r="H196" s="2" t="str">
        <f t="shared" si="42"/>
        <v>220SLT0001573</v>
      </c>
      <c r="I196" s="9">
        <v>18.133099999999999</v>
      </c>
    </row>
    <row r="197" spans="1:9" x14ac:dyDescent="0.2">
      <c r="A197" s="6" t="s">
        <v>487</v>
      </c>
      <c r="B197" s="6" t="s">
        <v>13</v>
      </c>
      <c r="C197" s="6" t="s">
        <v>488</v>
      </c>
      <c r="D197" s="7" t="s">
        <v>489</v>
      </c>
      <c r="E197" s="6" t="s">
        <v>9</v>
      </c>
      <c r="F197" s="6" t="s">
        <v>10</v>
      </c>
      <c r="G197" s="8" t="s">
        <v>11</v>
      </c>
      <c r="H197" s="2" t="str">
        <f t="shared" si="42"/>
        <v>230SLT0002011</v>
      </c>
      <c r="I197" s="9">
        <v>0.52039999999999997</v>
      </c>
    </row>
    <row r="198" spans="1:9" x14ac:dyDescent="0.2">
      <c r="A198" s="3" t="s">
        <v>490</v>
      </c>
      <c r="B198" s="3" t="s">
        <v>13</v>
      </c>
      <c r="C198" s="3" t="s">
        <v>491</v>
      </c>
      <c r="D198" s="4" t="s">
        <v>492</v>
      </c>
      <c r="E198" s="3" t="s">
        <v>9</v>
      </c>
      <c r="F198" s="3" t="s">
        <v>10</v>
      </c>
      <c r="G198" s="5" t="s">
        <v>11</v>
      </c>
      <c r="H198" s="2" t="str">
        <f t="shared" si="42"/>
        <v>230SLT0002012</v>
      </c>
      <c r="I198" s="9">
        <v>0.52039999999999997</v>
      </c>
    </row>
    <row r="199" spans="1:9" x14ac:dyDescent="0.2">
      <c r="A199" s="6" t="s">
        <v>493</v>
      </c>
      <c r="B199" s="6" t="s">
        <v>13</v>
      </c>
      <c r="C199" s="6" t="s">
        <v>494</v>
      </c>
      <c r="D199" s="7" t="s">
        <v>492</v>
      </c>
      <c r="E199" s="6" t="s">
        <v>9</v>
      </c>
      <c r="F199" s="6" t="s">
        <v>10</v>
      </c>
      <c r="G199" s="8" t="s">
        <v>11</v>
      </c>
      <c r="H199" s="2" t="str">
        <f t="shared" si="42"/>
        <v>230SLT0002013</v>
      </c>
      <c r="I199" s="9">
        <v>0.95399999999999996</v>
      </c>
    </row>
    <row r="200" spans="1:9" x14ac:dyDescent="0.2">
      <c r="A200" s="3" t="s">
        <v>495</v>
      </c>
      <c r="B200" s="3" t="s">
        <v>13</v>
      </c>
      <c r="C200" s="3" t="s">
        <v>496</v>
      </c>
      <c r="D200" s="4" t="s">
        <v>492</v>
      </c>
      <c r="E200" s="3" t="s">
        <v>9</v>
      </c>
      <c r="F200" s="3" t="s">
        <v>10</v>
      </c>
      <c r="G200" s="5" t="s">
        <v>11</v>
      </c>
      <c r="H200" s="2" t="str">
        <f t="shared" si="42"/>
        <v>230SLT0002014</v>
      </c>
      <c r="I200" s="9">
        <v>0.65039999999999998</v>
      </c>
    </row>
    <row r="201" spans="1:9" x14ac:dyDescent="0.2">
      <c r="A201" s="6" t="s">
        <v>497</v>
      </c>
      <c r="B201" s="6" t="s">
        <v>13</v>
      </c>
      <c r="C201" s="6" t="s">
        <v>498</v>
      </c>
      <c r="D201" s="7" t="s">
        <v>492</v>
      </c>
      <c r="E201" s="6" t="s">
        <v>9</v>
      </c>
      <c r="F201" s="6" t="s">
        <v>10</v>
      </c>
      <c r="G201" s="8" t="s">
        <v>11</v>
      </c>
      <c r="H201" s="2" t="str">
        <f t="shared" si="42"/>
        <v>230SLT0002015</v>
      </c>
      <c r="I201" s="9">
        <v>0.84989999999999999</v>
      </c>
    </row>
    <row r="202" spans="1:9" x14ac:dyDescent="0.2">
      <c r="A202" s="6" t="s">
        <v>499</v>
      </c>
      <c r="B202" s="6" t="s">
        <v>8</v>
      </c>
      <c r="C202" s="6" t="s">
        <v>500</v>
      </c>
      <c r="D202" s="7" t="s">
        <v>501</v>
      </c>
      <c r="E202" s="6" t="s">
        <v>9</v>
      </c>
      <c r="F202" s="6" t="s">
        <v>10</v>
      </c>
      <c r="G202" s="8" t="s">
        <v>11</v>
      </c>
      <c r="H202" s="2" t="str">
        <f t="shared" ref="H202:H203" si="43">B202&amp;A202</f>
        <v>220SLT0002149</v>
      </c>
      <c r="I202" s="9">
        <v>20</v>
      </c>
    </row>
    <row r="203" spans="1:9" x14ac:dyDescent="0.2">
      <c r="A203" s="3" t="s">
        <v>503</v>
      </c>
      <c r="B203" s="3" t="s">
        <v>8</v>
      </c>
      <c r="C203" s="3" t="s">
        <v>504</v>
      </c>
      <c r="D203" s="4" t="s">
        <v>43</v>
      </c>
      <c r="E203" s="3" t="s">
        <v>9</v>
      </c>
      <c r="F203" s="3" t="s">
        <v>10</v>
      </c>
      <c r="G203" s="5" t="s">
        <v>11</v>
      </c>
      <c r="H203" s="2" t="str">
        <f t="shared" si="43"/>
        <v>220SLT0002426</v>
      </c>
      <c r="I203" s="9">
        <v>14.6028</v>
      </c>
    </row>
    <row r="204" spans="1:9" x14ac:dyDescent="0.2">
      <c r="A204" s="6" t="s">
        <v>505</v>
      </c>
      <c r="B204" s="6" t="s">
        <v>8</v>
      </c>
      <c r="C204" s="6" t="s">
        <v>506</v>
      </c>
      <c r="D204" s="7" t="s">
        <v>9</v>
      </c>
      <c r="E204" s="6" t="s">
        <v>9</v>
      </c>
      <c r="F204" s="6" t="s">
        <v>10</v>
      </c>
      <c r="G204" s="8" t="s">
        <v>11</v>
      </c>
      <c r="H204" s="2" t="str">
        <f t="shared" ref="H204:H213" si="44">B204&amp;A204</f>
        <v>220SLT0002572</v>
      </c>
      <c r="I204" s="9">
        <v>18.323129999999999</v>
      </c>
    </row>
    <row r="205" spans="1:9" x14ac:dyDescent="0.2">
      <c r="A205" s="3" t="s">
        <v>507</v>
      </c>
      <c r="B205" s="3" t="s">
        <v>8</v>
      </c>
      <c r="C205" s="3" t="s">
        <v>508</v>
      </c>
      <c r="D205" s="4" t="s">
        <v>9</v>
      </c>
      <c r="E205" s="3" t="s">
        <v>9</v>
      </c>
      <c r="F205" s="3" t="s">
        <v>10</v>
      </c>
      <c r="G205" s="5" t="s">
        <v>11</v>
      </c>
      <c r="H205" s="2" t="str">
        <f t="shared" si="44"/>
        <v>220SLT0002573</v>
      </c>
      <c r="I205" s="9">
        <v>5.1893799999999999</v>
      </c>
    </row>
    <row r="206" spans="1:9" x14ac:dyDescent="0.2">
      <c r="A206" s="3" t="s">
        <v>509</v>
      </c>
      <c r="B206" s="3" t="s">
        <v>8</v>
      </c>
      <c r="C206" s="3" t="s">
        <v>510</v>
      </c>
      <c r="D206" s="4" t="s">
        <v>511</v>
      </c>
      <c r="E206" s="3" t="s">
        <v>9</v>
      </c>
      <c r="F206" s="3" t="s">
        <v>10</v>
      </c>
      <c r="G206" s="5" t="s">
        <v>11</v>
      </c>
      <c r="H206" s="2" t="str">
        <f t="shared" si="44"/>
        <v>220SLT0002588</v>
      </c>
      <c r="I206" s="9">
        <v>32.965000000000003</v>
      </c>
    </row>
    <row r="207" spans="1:9" x14ac:dyDescent="0.2">
      <c r="A207" s="6" t="s">
        <v>512</v>
      </c>
      <c r="B207" s="6" t="s">
        <v>8</v>
      </c>
      <c r="C207" s="6" t="s">
        <v>513</v>
      </c>
      <c r="D207" s="7" t="s">
        <v>514</v>
      </c>
      <c r="E207" s="6" t="s">
        <v>9</v>
      </c>
      <c r="F207" s="6" t="s">
        <v>10</v>
      </c>
      <c r="G207" s="8" t="s">
        <v>11</v>
      </c>
      <c r="H207" s="2" t="str">
        <f t="shared" si="44"/>
        <v>220SLT0002589</v>
      </c>
      <c r="I207" s="9">
        <v>23.785630000000001</v>
      </c>
    </row>
    <row r="208" spans="1:9" x14ac:dyDescent="0.2">
      <c r="A208" s="3" t="s">
        <v>515</v>
      </c>
      <c r="B208" s="3" t="s">
        <v>8</v>
      </c>
      <c r="C208" s="3" t="s">
        <v>516</v>
      </c>
      <c r="D208" s="4" t="s">
        <v>517</v>
      </c>
      <c r="E208" s="3" t="s">
        <v>9</v>
      </c>
      <c r="F208" s="3" t="s">
        <v>10</v>
      </c>
      <c r="G208" s="5" t="s">
        <v>11</v>
      </c>
      <c r="H208" s="2" t="str">
        <f t="shared" si="44"/>
        <v>220SLT0002590</v>
      </c>
      <c r="I208" s="9">
        <v>23.785630000000001</v>
      </c>
    </row>
    <row r="209" spans="1:9" x14ac:dyDescent="0.2">
      <c r="A209" s="6" t="s">
        <v>519</v>
      </c>
      <c r="B209" s="6" t="s">
        <v>8</v>
      </c>
      <c r="C209" s="6" t="s">
        <v>520</v>
      </c>
      <c r="D209" s="7" t="s">
        <v>518</v>
      </c>
      <c r="E209" s="6" t="s">
        <v>9</v>
      </c>
      <c r="F209" s="6" t="s">
        <v>10</v>
      </c>
      <c r="G209" s="8" t="s">
        <v>11</v>
      </c>
      <c r="H209" s="2" t="str">
        <f t="shared" si="44"/>
        <v>220SLT0010089</v>
      </c>
      <c r="I209" s="9">
        <v>0.44490000000000002</v>
      </c>
    </row>
    <row r="210" spans="1:9" x14ac:dyDescent="0.2">
      <c r="A210" s="3" t="s">
        <v>521</v>
      </c>
      <c r="B210" s="3" t="s">
        <v>8</v>
      </c>
      <c r="C210" s="3" t="s">
        <v>522</v>
      </c>
      <c r="D210" s="4" t="s">
        <v>518</v>
      </c>
      <c r="E210" s="3" t="s">
        <v>9</v>
      </c>
      <c r="F210" s="3" t="s">
        <v>10</v>
      </c>
      <c r="G210" s="5" t="s">
        <v>11</v>
      </c>
      <c r="H210" s="2" t="str">
        <f t="shared" si="44"/>
        <v>220SLT0010090</v>
      </c>
      <c r="I210" s="9">
        <v>0.16470000000000001</v>
      </c>
    </row>
    <row r="211" spans="1:9" x14ac:dyDescent="0.2">
      <c r="A211" s="6" t="s">
        <v>523</v>
      </c>
      <c r="B211" s="6" t="s">
        <v>8</v>
      </c>
      <c r="C211" s="6" t="s">
        <v>524</v>
      </c>
      <c r="D211" s="7" t="s">
        <v>518</v>
      </c>
      <c r="E211" s="6" t="s">
        <v>9</v>
      </c>
      <c r="F211" s="6" t="s">
        <v>10</v>
      </c>
      <c r="G211" s="8" t="s">
        <v>11</v>
      </c>
      <c r="H211" s="2" t="str">
        <f t="shared" si="44"/>
        <v>220SLT0010091</v>
      </c>
      <c r="I211" s="9">
        <v>0.21099999999999999</v>
      </c>
    </row>
    <row r="212" spans="1:9" x14ac:dyDescent="0.2">
      <c r="A212" s="3" t="s">
        <v>525</v>
      </c>
      <c r="B212" s="3" t="s">
        <v>8</v>
      </c>
      <c r="C212" s="3" t="s">
        <v>526</v>
      </c>
      <c r="D212" s="4" t="s">
        <v>527</v>
      </c>
      <c r="E212" s="3" t="s">
        <v>9</v>
      </c>
      <c r="F212" s="3" t="s">
        <v>10</v>
      </c>
      <c r="G212" s="5" t="s">
        <v>11</v>
      </c>
      <c r="H212" s="2" t="str">
        <f t="shared" si="44"/>
        <v>220SLT0010094</v>
      </c>
      <c r="I212" s="9">
        <v>0.20799999999999999</v>
      </c>
    </row>
    <row r="213" spans="1:9" x14ac:dyDescent="0.2">
      <c r="A213" s="6" t="s">
        <v>528</v>
      </c>
      <c r="B213" s="6" t="s">
        <v>8</v>
      </c>
      <c r="C213" s="6" t="s">
        <v>529</v>
      </c>
      <c r="D213" s="7" t="s">
        <v>527</v>
      </c>
      <c r="E213" s="6" t="s">
        <v>9</v>
      </c>
      <c r="F213" s="6" t="s">
        <v>10</v>
      </c>
      <c r="G213" s="8" t="s">
        <v>11</v>
      </c>
      <c r="H213" s="2" t="str">
        <f t="shared" si="44"/>
        <v>220SLT0010095</v>
      </c>
      <c r="I213" s="9">
        <v>0.1676</v>
      </c>
    </row>
    <row r="214" spans="1:9" x14ac:dyDescent="0.2">
      <c r="A214" s="3" t="s">
        <v>530</v>
      </c>
      <c r="B214" s="3" t="s">
        <v>8</v>
      </c>
      <c r="C214" s="3" t="s">
        <v>531</v>
      </c>
      <c r="D214" s="4" t="s">
        <v>527</v>
      </c>
      <c r="E214" s="3" t="s">
        <v>9</v>
      </c>
      <c r="F214" s="3" t="s">
        <v>10</v>
      </c>
      <c r="G214" s="5" t="s">
        <v>11</v>
      </c>
      <c r="H214" s="2" t="str">
        <f t="shared" ref="H214:H221" si="45">B214&amp;A214</f>
        <v>220SLT0010096</v>
      </c>
      <c r="I214" s="9">
        <v>0.2485</v>
      </c>
    </row>
    <row r="215" spans="1:9" x14ac:dyDescent="0.2">
      <c r="A215" s="6" t="s">
        <v>532</v>
      </c>
      <c r="B215" s="6" t="s">
        <v>8</v>
      </c>
      <c r="C215" s="6" t="s">
        <v>533</v>
      </c>
      <c r="D215" s="7" t="s">
        <v>527</v>
      </c>
      <c r="E215" s="6" t="s">
        <v>9</v>
      </c>
      <c r="F215" s="6" t="s">
        <v>10</v>
      </c>
      <c r="G215" s="8" t="s">
        <v>11</v>
      </c>
      <c r="H215" s="2" t="str">
        <f t="shared" si="45"/>
        <v>220SLT0010097</v>
      </c>
      <c r="I215" s="9">
        <v>0.21959999999999999</v>
      </c>
    </row>
    <row r="216" spans="1:9" x14ac:dyDescent="0.2">
      <c r="A216" s="3" t="s">
        <v>534</v>
      </c>
      <c r="B216" s="3" t="s">
        <v>8</v>
      </c>
      <c r="C216" s="3" t="s">
        <v>535</v>
      </c>
      <c r="D216" s="4" t="s">
        <v>536</v>
      </c>
      <c r="E216" s="3" t="s">
        <v>9</v>
      </c>
      <c r="F216" s="3" t="s">
        <v>10</v>
      </c>
      <c r="G216" s="5" t="s">
        <v>11</v>
      </c>
      <c r="H216" s="2" t="str">
        <f t="shared" si="45"/>
        <v>220SLT0010098</v>
      </c>
      <c r="I216" s="9">
        <v>0.2485</v>
      </c>
    </row>
    <row r="217" spans="1:9" x14ac:dyDescent="0.2">
      <c r="A217" s="6" t="s">
        <v>537</v>
      </c>
      <c r="B217" s="6" t="s">
        <v>8</v>
      </c>
      <c r="C217" s="6" t="s">
        <v>538</v>
      </c>
      <c r="D217" s="7" t="s">
        <v>536</v>
      </c>
      <c r="E217" s="6" t="s">
        <v>9</v>
      </c>
      <c r="F217" s="6" t="s">
        <v>10</v>
      </c>
      <c r="G217" s="8" t="s">
        <v>11</v>
      </c>
      <c r="H217" s="2" t="str">
        <f t="shared" si="45"/>
        <v>220SLT0010099</v>
      </c>
      <c r="I217" s="9">
        <v>0.15029999999999999</v>
      </c>
    </row>
    <row r="218" spans="1:9" x14ac:dyDescent="0.2">
      <c r="A218" s="3" t="s">
        <v>539</v>
      </c>
      <c r="B218" s="3" t="s">
        <v>8</v>
      </c>
      <c r="C218" s="3" t="s">
        <v>540</v>
      </c>
      <c r="D218" s="4" t="s">
        <v>536</v>
      </c>
      <c r="E218" s="3" t="s">
        <v>9</v>
      </c>
      <c r="F218" s="3" t="s">
        <v>10</v>
      </c>
      <c r="G218" s="5" t="s">
        <v>11</v>
      </c>
      <c r="H218" s="2" t="str">
        <f t="shared" si="45"/>
        <v>220SLT0010100</v>
      </c>
      <c r="I218" s="9">
        <v>0.18210000000000001</v>
      </c>
    </row>
    <row r="219" spans="1:9" x14ac:dyDescent="0.2">
      <c r="A219" s="3" t="s">
        <v>541</v>
      </c>
      <c r="B219" s="3" t="s">
        <v>8</v>
      </c>
      <c r="C219" s="3" t="s">
        <v>542</v>
      </c>
      <c r="D219" s="4" t="s">
        <v>543</v>
      </c>
      <c r="E219" s="3" t="s">
        <v>9</v>
      </c>
      <c r="F219" s="3" t="s">
        <v>10</v>
      </c>
      <c r="G219" s="5" t="s">
        <v>11</v>
      </c>
      <c r="H219" s="2" t="str">
        <f t="shared" si="45"/>
        <v>220SLT0010102</v>
      </c>
      <c r="I219" s="9">
        <v>0.17050000000000001</v>
      </c>
    </row>
    <row r="220" spans="1:9" x14ac:dyDescent="0.2">
      <c r="A220" s="6" t="s">
        <v>544</v>
      </c>
      <c r="B220" s="6" t="s">
        <v>8</v>
      </c>
      <c r="C220" s="6" t="s">
        <v>545</v>
      </c>
      <c r="D220" s="7" t="s">
        <v>543</v>
      </c>
      <c r="E220" s="6" t="s">
        <v>9</v>
      </c>
      <c r="F220" s="6" t="s">
        <v>10</v>
      </c>
      <c r="G220" s="8" t="s">
        <v>11</v>
      </c>
      <c r="H220" s="2" t="str">
        <f t="shared" si="45"/>
        <v>220SLT0010103</v>
      </c>
      <c r="I220" s="9">
        <v>0.2427</v>
      </c>
    </row>
    <row r="221" spans="1:9" x14ac:dyDescent="0.2">
      <c r="A221" s="3" t="s">
        <v>546</v>
      </c>
      <c r="B221" s="3" t="s">
        <v>8</v>
      </c>
      <c r="C221" s="3" t="s">
        <v>547</v>
      </c>
      <c r="D221" s="4" t="s">
        <v>543</v>
      </c>
      <c r="E221" s="3" t="s">
        <v>9</v>
      </c>
      <c r="F221" s="3" t="s">
        <v>10</v>
      </c>
      <c r="G221" s="5" t="s">
        <v>11</v>
      </c>
      <c r="H221" s="2" t="str">
        <f t="shared" si="45"/>
        <v>220SLT0010104</v>
      </c>
      <c r="I221" s="9">
        <v>0.4738</v>
      </c>
    </row>
    <row r="222" spans="1:9" x14ac:dyDescent="0.2">
      <c r="A222" s="6" t="s">
        <v>549</v>
      </c>
      <c r="B222" s="6" t="s">
        <v>13</v>
      </c>
      <c r="C222" s="6" t="s">
        <v>550</v>
      </c>
      <c r="D222" s="7" t="s">
        <v>36</v>
      </c>
      <c r="E222" s="6" t="s">
        <v>9</v>
      </c>
      <c r="F222" s="6" t="s">
        <v>10</v>
      </c>
      <c r="G222" s="8" t="s">
        <v>11</v>
      </c>
      <c r="H222" s="2" t="str">
        <f t="shared" ref="H222:H225" si="46">B222&amp;A222</f>
        <v>230SLT0010753</v>
      </c>
      <c r="I222" s="9">
        <v>0.50349999999999995</v>
      </c>
    </row>
    <row r="223" spans="1:9" x14ac:dyDescent="0.2">
      <c r="A223" s="3" t="s">
        <v>553</v>
      </c>
      <c r="B223" s="3" t="s">
        <v>8</v>
      </c>
      <c r="C223" s="3" t="s">
        <v>548</v>
      </c>
      <c r="D223" s="4" t="s">
        <v>9</v>
      </c>
      <c r="E223" s="3" t="s">
        <v>9</v>
      </c>
      <c r="F223" s="3" t="s">
        <v>10</v>
      </c>
      <c r="G223" s="5" t="s">
        <v>11</v>
      </c>
      <c r="H223" s="2" t="str">
        <f t="shared" si="46"/>
        <v>220SLT0010937</v>
      </c>
      <c r="I223" s="9">
        <v>14.9</v>
      </c>
    </row>
    <row r="224" spans="1:9" x14ac:dyDescent="0.2">
      <c r="A224" s="6" t="s">
        <v>555</v>
      </c>
      <c r="B224" s="6" t="s">
        <v>8</v>
      </c>
      <c r="C224" s="6" t="s">
        <v>556</v>
      </c>
      <c r="D224" s="7" t="s">
        <v>9</v>
      </c>
      <c r="E224" s="6" t="s">
        <v>9</v>
      </c>
      <c r="F224" s="6" t="s">
        <v>10</v>
      </c>
      <c r="G224" s="8" t="s">
        <v>11</v>
      </c>
      <c r="H224" s="2" t="str">
        <f t="shared" si="46"/>
        <v>220SLT0010946</v>
      </c>
      <c r="I224" s="9">
        <v>0.21</v>
      </c>
    </row>
    <row r="225" spans="1:9" x14ac:dyDescent="0.2">
      <c r="A225" s="3" t="s">
        <v>557</v>
      </c>
      <c r="B225" s="3" t="s">
        <v>8</v>
      </c>
      <c r="C225" s="3" t="s">
        <v>460</v>
      </c>
      <c r="D225" s="4" t="s">
        <v>9</v>
      </c>
      <c r="E225" s="3" t="s">
        <v>9</v>
      </c>
      <c r="F225" s="3" t="s">
        <v>10</v>
      </c>
      <c r="G225" s="5" t="s">
        <v>11</v>
      </c>
      <c r="H225" s="2" t="str">
        <f t="shared" si="46"/>
        <v>220SLT0010947</v>
      </c>
      <c r="I225" s="9">
        <v>38.799999999999997</v>
      </c>
    </row>
    <row r="226" spans="1:9" x14ac:dyDescent="0.2">
      <c r="A226" s="6" t="s">
        <v>558</v>
      </c>
      <c r="B226" s="6" t="s">
        <v>8</v>
      </c>
      <c r="C226" s="6" t="s">
        <v>423</v>
      </c>
      <c r="D226" s="7" t="s">
        <v>559</v>
      </c>
      <c r="E226" s="6" t="s">
        <v>9</v>
      </c>
      <c r="F226" s="6" t="s">
        <v>10</v>
      </c>
      <c r="G226" s="8" t="s">
        <v>11</v>
      </c>
      <c r="H226" s="2" t="str">
        <f t="shared" ref="H226:H234" si="47">B226&amp;A226</f>
        <v>220SLT0010973</v>
      </c>
      <c r="I226" s="9">
        <v>15.390599999999999</v>
      </c>
    </row>
    <row r="227" spans="1:9" x14ac:dyDescent="0.2">
      <c r="A227" s="6" t="s">
        <v>560</v>
      </c>
      <c r="B227" s="6" t="s">
        <v>8</v>
      </c>
      <c r="C227" s="6" t="s">
        <v>371</v>
      </c>
      <c r="D227" s="7" t="s">
        <v>561</v>
      </c>
      <c r="E227" s="6" t="s">
        <v>9</v>
      </c>
      <c r="F227" s="6" t="s">
        <v>10</v>
      </c>
      <c r="G227" s="8" t="s">
        <v>11</v>
      </c>
      <c r="H227" s="2" t="str">
        <f t="shared" si="47"/>
        <v>220SLT0010976</v>
      </c>
      <c r="I227" s="9">
        <v>59.552399999999999</v>
      </c>
    </row>
    <row r="228" spans="1:9" x14ac:dyDescent="0.2">
      <c r="A228" s="3" t="s">
        <v>562</v>
      </c>
      <c r="B228" s="3" t="s">
        <v>8</v>
      </c>
      <c r="C228" s="3" t="s">
        <v>554</v>
      </c>
      <c r="D228" s="4" t="s">
        <v>563</v>
      </c>
      <c r="E228" s="3" t="s">
        <v>9</v>
      </c>
      <c r="F228" s="3" t="s">
        <v>10</v>
      </c>
      <c r="G228" s="5" t="s">
        <v>11</v>
      </c>
      <c r="H228" s="2" t="str">
        <f t="shared" si="47"/>
        <v>220SLT0010989</v>
      </c>
      <c r="I228" s="9">
        <v>38.960999999999999</v>
      </c>
    </row>
    <row r="229" spans="1:9" x14ac:dyDescent="0.2">
      <c r="A229" s="6" t="s">
        <v>565</v>
      </c>
      <c r="B229" s="6" t="s">
        <v>8</v>
      </c>
      <c r="C229" s="6" t="s">
        <v>564</v>
      </c>
      <c r="D229" s="7" t="s">
        <v>561</v>
      </c>
      <c r="E229" s="6" t="s">
        <v>9</v>
      </c>
      <c r="F229" s="6" t="s">
        <v>10</v>
      </c>
      <c r="G229" s="8" t="s">
        <v>11</v>
      </c>
      <c r="H229" s="2" t="str">
        <f t="shared" si="47"/>
        <v>220SLT0011059</v>
      </c>
      <c r="I229" s="9">
        <v>57.544400000000003</v>
      </c>
    </row>
    <row r="230" spans="1:9" x14ac:dyDescent="0.2">
      <c r="A230" s="3" t="s">
        <v>567</v>
      </c>
      <c r="B230" s="3" t="s">
        <v>8</v>
      </c>
      <c r="C230" s="3" t="s">
        <v>566</v>
      </c>
      <c r="D230" s="4" t="s">
        <v>568</v>
      </c>
      <c r="E230" s="3" t="s">
        <v>9</v>
      </c>
      <c r="F230" s="3" t="s">
        <v>10</v>
      </c>
      <c r="G230" s="5" t="s">
        <v>11</v>
      </c>
      <c r="H230" s="2" t="str">
        <f t="shared" si="47"/>
        <v>220SLT0011073</v>
      </c>
      <c r="I230" s="9">
        <v>61.970999999999997</v>
      </c>
    </row>
    <row r="231" spans="1:9" x14ac:dyDescent="0.2">
      <c r="A231" s="3" t="s">
        <v>569</v>
      </c>
      <c r="B231" s="3" t="s">
        <v>8</v>
      </c>
      <c r="C231" s="3" t="s">
        <v>570</v>
      </c>
      <c r="D231" s="4" t="s">
        <v>36</v>
      </c>
      <c r="E231" s="3" t="s">
        <v>9</v>
      </c>
      <c r="F231" s="3" t="s">
        <v>10</v>
      </c>
      <c r="G231" s="5" t="s">
        <v>11</v>
      </c>
      <c r="H231" s="2" t="str">
        <f t="shared" si="47"/>
        <v>220SLT0011111</v>
      </c>
      <c r="I231" s="9">
        <v>0.58499999999999996</v>
      </c>
    </row>
    <row r="232" spans="1:9" x14ac:dyDescent="0.2">
      <c r="A232" s="6" t="s">
        <v>571</v>
      </c>
      <c r="B232" s="6" t="s">
        <v>8</v>
      </c>
      <c r="C232" s="6" t="s">
        <v>572</v>
      </c>
      <c r="D232" s="7" t="s">
        <v>36</v>
      </c>
      <c r="E232" s="6" t="s">
        <v>9</v>
      </c>
      <c r="F232" s="6" t="s">
        <v>10</v>
      </c>
      <c r="G232" s="8" t="s">
        <v>11</v>
      </c>
      <c r="H232" s="2" t="str">
        <f t="shared" si="47"/>
        <v>220SLT0011113</v>
      </c>
      <c r="I232" s="9">
        <v>0.81</v>
      </c>
    </row>
    <row r="233" spans="1:9" x14ac:dyDescent="0.2">
      <c r="A233" s="3" t="s">
        <v>573</v>
      </c>
      <c r="B233" s="3" t="s">
        <v>8</v>
      </c>
      <c r="C233" s="3" t="s">
        <v>422</v>
      </c>
      <c r="D233" s="4" t="s">
        <v>568</v>
      </c>
      <c r="E233" s="3" t="s">
        <v>9</v>
      </c>
      <c r="F233" s="3" t="s">
        <v>10</v>
      </c>
      <c r="G233" s="5" t="s">
        <v>11</v>
      </c>
      <c r="H233" s="2" t="str">
        <f t="shared" si="47"/>
        <v>220SLT0011123</v>
      </c>
      <c r="I233" s="9">
        <v>60.422499999999999</v>
      </c>
    </row>
    <row r="234" spans="1:9" x14ac:dyDescent="0.2">
      <c r="A234" s="6" t="s">
        <v>574</v>
      </c>
      <c r="B234" s="6" t="s">
        <v>8</v>
      </c>
      <c r="C234" s="6" t="s">
        <v>566</v>
      </c>
      <c r="D234" s="7" t="s">
        <v>575</v>
      </c>
      <c r="E234" s="6" t="s">
        <v>9</v>
      </c>
      <c r="F234" s="6" t="s">
        <v>10</v>
      </c>
      <c r="G234" s="8" t="s">
        <v>11</v>
      </c>
      <c r="H234" s="2" t="str">
        <f t="shared" si="47"/>
        <v>220SLT0011156</v>
      </c>
      <c r="I234" s="9">
        <v>58.337600000000002</v>
      </c>
    </row>
    <row r="235" spans="1:9" x14ac:dyDescent="0.2">
      <c r="A235" s="6" t="s">
        <v>576</v>
      </c>
      <c r="B235" s="6" t="s">
        <v>8</v>
      </c>
      <c r="C235" s="6" t="s">
        <v>422</v>
      </c>
      <c r="D235" s="7" t="s">
        <v>575</v>
      </c>
      <c r="E235" s="6" t="s">
        <v>9</v>
      </c>
      <c r="F235" s="6" t="s">
        <v>10</v>
      </c>
      <c r="G235" s="8" t="s">
        <v>11</v>
      </c>
      <c r="H235" s="2" t="str">
        <f t="shared" ref="H235:H253" si="48">B235&amp;A235</f>
        <v>220SLT0011172</v>
      </c>
      <c r="I235" s="9">
        <v>61.361600000000003</v>
      </c>
    </row>
    <row r="236" spans="1:9" x14ac:dyDescent="0.2">
      <c r="A236" s="3" t="s">
        <v>577</v>
      </c>
      <c r="B236" s="3" t="s">
        <v>8</v>
      </c>
      <c r="C236" s="3" t="s">
        <v>578</v>
      </c>
      <c r="D236" s="4" t="s">
        <v>9</v>
      </c>
      <c r="E236" s="3" t="s">
        <v>9</v>
      </c>
      <c r="F236" s="3" t="s">
        <v>10</v>
      </c>
      <c r="G236" s="5" t="s">
        <v>11</v>
      </c>
      <c r="H236" s="2" t="str">
        <f t="shared" si="48"/>
        <v>220SLT0011215</v>
      </c>
      <c r="I236" s="9">
        <v>33.271000000000001</v>
      </c>
    </row>
    <row r="237" spans="1:9" x14ac:dyDescent="0.2">
      <c r="A237" s="3" t="s">
        <v>579</v>
      </c>
      <c r="B237" s="3" t="s">
        <v>13</v>
      </c>
      <c r="C237" s="3" t="s">
        <v>580</v>
      </c>
      <c r="D237" s="4" t="s">
        <v>581</v>
      </c>
      <c r="E237" s="3" t="s">
        <v>9</v>
      </c>
      <c r="F237" s="3" t="s">
        <v>10</v>
      </c>
      <c r="G237" s="5" t="s">
        <v>11</v>
      </c>
      <c r="H237" s="2" t="str">
        <f t="shared" si="48"/>
        <v>230SLT0011254</v>
      </c>
      <c r="I237" s="9">
        <v>4.79</v>
      </c>
    </row>
    <row r="238" spans="1:9" x14ac:dyDescent="0.2">
      <c r="A238" s="6" t="s">
        <v>582</v>
      </c>
      <c r="B238" s="6" t="s">
        <v>13</v>
      </c>
      <c r="C238" s="6" t="s">
        <v>583</v>
      </c>
      <c r="D238" s="7" t="s">
        <v>36</v>
      </c>
      <c r="E238" s="6" t="s">
        <v>9</v>
      </c>
      <c r="F238" s="6" t="s">
        <v>10</v>
      </c>
      <c r="G238" s="8" t="s">
        <v>11</v>
      </c>
      <c r="H238" s="2" t="str">
        <f t="shared" si="48"/>
        <v>230SLT0011267</v>
      </c>
      <c r="I238" s="9">
        <v>35.619999999999997</v>
      </c>
    </row>
    <row r="239" spans="1:9" x14ac:dyDescent="0.2">
      <c r="A239" s="3" t="s">
        <v>584</v>
      </c>
      <c r="B239" s="3" t="s">
        <v>13</v>
      </c>
      <c r="C239" s="3" t="s">
        <v>585</v>
      </c>
      <c r="D239" s="4" t="s">
        <v>36</v>
      </c>
      <c r="E239" s="3" t="s">
        <v>9</v>
      </c>
      <c r="F239" s="3" t="s">
        <v>10</v>
      </c>
      <c r="G239" s="5" t="s">
        <v>11</v>
      </c>
      <c r="H239" s="2" t="str">
        <f t="shared" si="48"/>
        <v>230SLT0011270</v>
      </c>
      <c r="I239" s="9">
        <v>31.22</v>
      </c>
    </row>
    <row r="240" spans="1:9" x14ac:dyDescent="0.2">
      <c r="A240" s="6" t="s">
        <v>586</v>
      </c>
      <c r="B240" s="6" t="s">
        <v>8</v>
      </c>
      <c r="C240" s="6" t="s">
        <v>502</v>
      </c>
      <c r="D240" s="7" t="s">
        <v>9</v>
      </c>
      <c r="E240" s="6" t="s">
        <v>9</v>
      </c>
      <c r="F240" s="6" t="s">
        <v>10</v>
      </c>
      <c r="G240" s="8" t="s">
        <v>11</v>
      </c>
      <c r="H240" s="2" t="str">
        <f t="shared" si="48"/>
        <v>220SLT0011273</v>
      </c>
      <c r="I240" s="9">
        <v>14.9</v>
      </c>
    </row>
    <row r="241" spans="1:9" x14ac:dyDescent="0.2">
      <c r="A241" s="6" t="s">
        <v>587</v>
      </c>
      <c r="B241" s="6" t="s">
        <v>8</v>
      </c>
      <c r="C241" s="6" t="s">
        <v>588</v>
      </c>
      <c r="D241" s="7" t="s">
        <v>36</v>
      </c>
      <c r="E241" s="6" t="s">
        <v>9</v>
      </c>
      <c r="F241" s="6" t="s">
        <v>10</v>
      </c>
      <c r="G241" s="8" t="s">
        <v>11</v>
      </c>
      <c r="H241" s="2" t="str">
        <f t="shared" si="48"/>
        <v>220SLT0011301</v>
      </c>
      <c r="I241" s="9">
        <v>47.11</v>
      </c>
    </row>
    <row r="242" spans="1:9" x14ac:dyDescent="0.2">
      <c r="A242" s="6" t="s">
        <v>589</v>
      </c>
      <c r="B242" s="6" t="s">
        <v>8</v>
      </c>
      <c r="C242" s="6" t="s">
        <v>554</v>
      </c>
      <c r="D242" s="7" t="s">
        <v>590</v>
      </c>
      <c r="E242" s="6" t="s">
        <v>9</v>
      </c>
      <c r="F242" s="6" t="s">
        <v>10</v>
      </c>
      <c r="G242" s="8" t="s">
        <v>11</v>
      </c>
      <c r="H242" s="2" t="str">
        <f t="shared" si="48"/>
        <v>220SLT0011305</v>
      </c>
      <c r="I242" s="9">
        <v>39.5124</v>
      </c>
    </row>
    <row r="243" spans="1:9" x14ac:dyDescent="0.2">
      <c r="A243" s="3" t="s">
        <v>591</v>
      </c>
      <c r="B243" s="3" t="s">
        <v>8</v>
      </c>
      <c r="C243" s="3" t="s">
        <v>592</v>
      </c>
      <c r="D243" s="4" t="s">
        <v>9</v>
      </c>
      <c r="E243" s="3" t="s">
        <v>9</v>
      </c>
      <c r="F243" s="3" t="s">
        <v>10</v>
      </c>
      <c r="G243" s="5" t="s">
        <v>11</v>
      </c>
      <c r="H243" s="2" t="str">
        <f t="shared" si="48"/>
        <v>220SLT0011325</v>
      </c>
      <c r="I243" s="9">
        <v>33.271000000000001</v>
      </c>
    </row>
    <row r="244" spans="1:9" x14ac:dyDescent="0.2">
      <c r="A244" s="6" t="s">
        <v>593</v>
      </c>
      <c r="B244" s="6" t="s">
        <v>8</v>
      </c>
      <c r="C244" s="6" t="s">
        <v>283</v>
      </c>
      <c r="D244" s="7" t="s">
        <v>594</v>
      </c>
      <c r="E244" s="6" t="s">
        <v>593</v>
      </c>
      <c r="F244" s="6" t="s">
        <v>10</v>
      </c>
      <c r="G244" s="8" t="s">
        <v>11</v>
      </c>
      <c r="H244" s="2" t="str">
        <f t="shared" si="48"/>
        <v>220SLT0011326</v>
      </c>
      <c r="I244" s="9">
        <v>62.4</v>
      </c>
    </row>
    <row r="245" spans="1:9" x14ac:dyDescent="0.2">
      <c r="A245" s="6" t="s">
        <v>595</v>
      </c>
      <c r="B245" s="6" t="s">
        <v>8</v>
      </c>
      <c r="C245" s="6" t="s">
        <v>371</v>
      </c>
      <c r="D245" s="7" t="s">
        <v>559</v>
      </c>
      <c r="E245" s="6" t="s">
        <v>9</v>
      </c>
      <c r="F245" s="6" t="s">
        <v>10</v>
      </c>
      <c r="G245" s="8" t="s">
        <v>11</v>
      </c>
      <c r="H245" s="2" t="str">
        <f t="shared" si="48"/>
        <v>220SLT0011410</v>
      </c>
      <c r="I245" s="9">
        <v>71.463499999999996</v>
      </c>
    </row>
    <row r="246" spans="1:9" x14ac:dyDescent="0.2">
      <c r="A246" s="3" t="s">
        <v>596</v>
      </c>
      <c r="B246" s="3" t="s">
        <v>8</v>
      </c>
      <c r="C246" s="3" t="s">
        <v>554</v>
      </c>
      <c r="D246" s="4" t="s">
        <v>597</v>
      </c>
      <c r="E246" s="3" t="s">
        <v>9</v>
      </c>
      <c r="F246" s="3" t="s">
        <v>10</v>
      </c>
      <c r="G246" s="5" t="s">
        <v>11</v>
      </c>
      <c r="H246" s="2" t="str">
        <f t="shared" si="48"/>
        <v>220SLT0011416</v>
      </c>
      <c r="I246" s="9">
        <v>50.7502</v>
      </c>
    </row>
    <row r="247" spans="1:9" x14ac:dyDescent="0.2">
      <c r="A247" s="6" t="s">
        <v>598</v>
      </c>
      <c r="B247" s="6" t="s">
        <v>8</v>
      </c>
      <c r="C247" s="6" t="s">
        <v>554</v>
      </c>
      <c r="D247" s="7" t="s">
        <v>599</v>
      </c>
      <c r="E247" s="6" t="s">
        <v>9</v>
      </c>
      <c r="F247" s="6" t="s">
        <v>10</v>
      </c>
      <c r="G247" s="8" t="s">
        <v>11</v>
      </c>
      <c r="H247" s="2" t="str">
        <f t="shared" si="48"/>
        <v>220SLT0011417</v>
      </c>
      <c r="I247" s="9">
        <v>50.5974</v>
      </c>
    </row>
    <row r="248" spans="1:9" x14ac:dyDescent="0.2">
      <c r="A248" s="3" t="s">
        <v>600</v>
      </c>
      <c r="B248" s="3" t="s">
        <v>8</v>
      </c>
      <c r="C248" s="3" t="s">
        <v>564</v>
      </c>
      <c r="D248" s="4" t="s">
        <v>559</v>
      </c>
      <c r="E248" s="3" t="s">
        <v>9</v>
      </c>
      <c r="F248" s="3" t="s">
        <v>10</v>
      </c>
      <c r="G248" s="5" t="s">
        <v>11</v>
      </c>
      <c r="H248" s="2" t="str">
        <f t="shared" si="48"/>
        <v>220SLT0011418</v>
      </c>
      <c r="I248" s="9">
        <v>71.256699999999995</v>
      </c>
    </row>
    <row r="249" spans="1:9" x14ac:dyDescent="0.2">
      <c r="A249" s="6" t="s">
        <v>601</v>
      </c>
      <c r="B249" s="6" t="s">
        <v>8</v>
      </c>
      <c r="C249" s="6" t="s">
        <v>566</v>
      </c>
      <c r="D249" s="7" t="s">
        <v>602</v>
      </c>
      <c r="E249" s="6" t="s">
        <v>9</v>
      </c>
      <c r="F249" s="6" t="s">
        <v>10</v>
      </c>
      <c r="G249" s="8" t="s">
        <v>11</v>
      </c>
      <c r="H249" s="2" t="str">
        <f t="shared" si="48"/>
        <v>220SLT0011419</v>
      </c>
      <c r="I249" s="9">
        <v>71.546400000000006</v>
      </c>
    </row>
    <row r="250" spans="1:9" x14ac:dyDescent="0.2">
      <c r="A250" s="3" t="s">
        <v>603</v>
      </c>
      <c r="B250" s="3" t="s">
        <v>8</v>
      </c>
      <c r="C250" s="3" t="s">
        <v>422</v>
      </c>
      <c r="D250" s="4" t="s">
        <v>602</v>
      </c>
      <c r="E250" s="3" t="s">
        <v>9</v>
      </c>
      <c r="F250" s="3" t="s">
        <v>10</v>
      </c>
      <c r="G250" s="5" t="s">
        <v>11</v>
      </c>
      <c r="H250" s="2" t="str">
        <f t="shared" si="48"/>
        <v>220SLT0011420</v>
      </c>
      <c r="I250" s="9">
        <v>77.802099999999996</v>
      </c>
    </row>
    <row r="251" spans="1:9" x14ac:dyDescent="0.2">
      <c r="A251" s="6" t="s">
        <v>604</v>
      </c>
      <c r="B251" s="6" t="s">
        <v>8</v>
      </c>
      <c r="C251" s="6" t="s">
        <v>566</v>
      </c>
      <c r="D251" s="7" t="s">
        <v>605</v>
      </c>
      <c r="E251" s="6" t="s">
        <v>9</v>
      </c>
      <c r="F251" s="6" t="s">
        <v>10</v>
      </c>
      <c r="G251" s="8" t="s">
        <v>11</v>
      </c>
      <c r="H251" s="2" t="str">
        <f t="shared" si="48"/>
        <v>220SLT0011421</v>
      </c>
      <c r="I251" s="9">
        <v>67.216700000000003</v>
      </c>
    </row>
    <row r="252" spans="1:9" x14ac:dyDescent="0.2">
      <c r="A252" s="3" t="s">
        <v>606</v>
      </c>
      <c r="B252" s="3" t="s">
        <v>8</v>
      </c>
      <c r="C252" s="3" t="s">
        <v>422</v>
      </c>
      <c r="D252" s="4" t="s">
        <v>605</v>
      </c>
      <c r="E252" s="3" t="s">
        <v>9</v>
      </c>
      <c r="F252" s="3" t="s">
        <v>10</v>
      </c>
      <c r="G252" s="5" t="s">
        <v>11</v>
      </c>
      <c r="H252" s="2" t="str">
        <f t="shared" si="48"/>
        <v>220SLT0011422</v>
      </c>
      <c r="I252" s="9">
        <v>76.252700000000004</v>
      </c>
    </row>
    <row r="253" spans="1:9" x14ac:dyDescent="0.2">
      <c r="A253" s="6" t="s">
        <v>607</v>
      </c>
      <c r="B253" s="6" t="s">
        <v>8</v>
      </c>
      <c r="C253" s="6" t="s">
        <v>49</v>
      </c>
      <c r="D253" s="7" t="s">
        <v>608</v>
      </c>
      <c r="E253" s="6" t="s">
        <v>9</v>
      </c>
      <c r="F253" s="6" t="s">
        <v>10</v>
      </c>
      <c r="G253" s="8" t="s">
        <v>11</v>
      </c>
      <c r="H253" s="2" t="str">
        <f t="shared" si="48"/>
        <v>220SLT0011429</v>
      </c>
      <c r="I253" s="9">
        <v>18.381499999999999</v>
      </c>
    </row>
    <row r="254" spans="1:9" x14ac:dyDescent="0.2">
      <c r="A254" s="3" t="s">
        <v>609</v>
      </c>
      <c r="B254" s="3" t="s">
        <v>8</v>
      </c>
      <c r="C254" s="3" t="s">
        <v>610</v>
      </c>
      <c r="D254" s="4" t="s">
        <v>36</v>
      </c>
      <c r="E254" s="3" t="s">
        <v>9</v>
      </c>
      <c r="F254" s="3" t="s">
        <v>10</v>
      </c>
      <c r="G254" s="5" t="s">
        <v>11</v>
      </c>
      <c r="H254" s="2" t="str">
        <f t="shared" ref="H254:H264" si="49">B254&amp;A254</f>
        <v>220SLT0011430</v>
      </c>
      <c r="I254" s="9">
        <v>58</v>
      </c>
    </row>
    <row r="255" spans="1:9" x14ac:dyDescent="0.2">
      <c r="A255" s="6" t="s">
        <v>611</v>
      </c>
      <c r="B255" s="6" t="s">
        <v>8</v>
      </c>
      <c r="C255" s="6" t="s">
        <v>612</v>
      </c>
      <c r="D255" s="7" t="s">
        <v>9</v>
      </c>
      <c r="E255" s="6" t="s">
        <v>9</v>
      </c>
      <c r="F255" s="6" t="s">
        <v>10</v>
      </c>
      <c r="G255" s="8" t="s">
        <v>11</v>
      </c>
      <c r="H255" s="2" t="str">
        <f t="shared" si="49"/>
        <v>220SLT0011437</v>
      </c>
      <c r="I255" s="9">
        <v>24.211200000000002</v>
      </c>
    </row>
    <row r="256" spans="1:9" x14ac:dyDescent="0.2">
      <c r="A256" s="3" t="s">
        <v>613</v>
      </c>
      <c r="B256" s="3" t="s">
        <v>8</v>
      </c>
      <c r="C256" s="3" t="s">
        <v>614</v>
      </c>
      <c r="D256" s="4" t="s">
        <v>36</v>
      </c>
      <c r="E256" s="3" t="s">
        <v>9</v>
      </c>
      <c r="F256" s="3" t="s">
        <v>10</v>
      </c>
      <c r="G256" s="5" t="s">
        <v>11</v>
      </c>
      <c r="H256" s="2" t="str">
        <f t="shared" si="49"/>
        <v>220SLT0011448</v>
      </c>
      <c r="I256" s="9">
        <v>64.02</v>
      </c>
    </row>
    <row r="257" spans="1:9" x14ac:dyDescent="0.2">
      <c r="A257" s="6" t="s">
        <v>615</v>
      </c>
      <c r="B257" s="6" t="s">
        <v>8</v>
      </c>
      <c r="C257" s="6" t="s">
        <v>616</v>
      </c>
      <c r="D257" s="7" t="s">
        <v>36</v>
      </c>
      <c r="E257" s="6" t="s">
        <v>9</v>
      </c>
      <c r="F257" s="6" t="s">
        <v>10</v>
      </c>
      <c r="G257" s="8" t="s">
        <v>11</v>
      </c>
      <c r="H257" s="2" t="str">
        <f t="shared" si="49"/>
        <v>220SLT0011528</v>
      </c>
      <c r="I257" s="9">
        <v>24.211200000000002</v>
      </c>
    </row>
    <row r="258" spans="1:9" x14ac:dyDescent="0.2">
      <c r="A258" s="3" t="s">
        <v>617</v>
      </c>
      <c r="B258" s="3" t="s">
        <v>8</v>
      </c>
      <c r="C258" s="3" t="s">
        <v>618</v>
      </c>
      <c r="D258" s="4" t="s">
        <v>9</v>
      </c>
      <c r="E258" s="3" t="s">
        <v>9</v>
      </c>
      <c r="F258" s="3" t="s">
        <v>10</v>
      </c>
      <c r="G258" s="5" t="s">
        <v>11</v>
      </c>
      <c r="H258" s="2" t="str">
        <f t="shared" si="49"/>
        <v>220SLT0011529</v>
      </c>
      <c r="I258" s="9">
        <v>20.77</v>
      </c>
    </row>
    <row r="259" spans="1:9" x14ac:dyDescent="0.2">
      <c r="A259" s="6" t="s">
        <v>620</v>
      </c>
      <c r="B259" s="6" t="s">
        <v>13</v>
      </c>
      <c r="C259" s="6" t="s">
        <v>159</v>
      </c>
      <c r="D259" s="7" t="s">
        <v>619</v>
      </c>
      <c r="E259" s="6" t="s">
        <v>9</v>
      </c>
      <c r="F259" s="6" t="s">
        <v>10</v>
      </c>
      <c r="G259" s="8" t="s">
        <v>11</v>
      </c>
      <c r="H259" s="2" t="str">
        <f t="shared" si="49"/>
        <v>230SLT0011656</v>
      </c>
      <c r="I259" s="9">
        <v>22.5</v>
      </c>
    </row>
    <row r="260" spans="1:9" x14ac:dyDescent="0.2">
      <c r="A260" s="6" t="s">
        <v>621</v>
      </c>
      <c r="B260" s="6" t="s">
        <v>8</v>
      </c>
      <c r="C260" s="6" t="s">
        <v>622</v>
      </c>
      <c r="D260" s="7" t="s">
        <v>608</v>
      </c>
      <c r="E260" s="6" t="s">
        <v>9</v>
      </c>
      <c r="F260" s="6" t="s">
        <v>10</v>
      </c>
      <c r="G260" s="8" t="s">
        <v>11</v>
      </c>
      <c r="H260" s="2" t="str">
        <f t="shared" si="49"/>
        <v>220SLT0011862</v>
      </c>
      <c r="I260" s="9">
        <v>99.81</v>
      </c>
    </row>
    <row r="261" spans="1:9" x14ac:dyDescent="0.2">
      <c r="A261" s="3" t="s">
        <v>623</v>
      </c>
      <c r="B261" s="3" t="s">
        <v>8</v>
      </c>
      <c r="C261" s="3" t="s">
        <v>624</v>
      </c>
      <c r="D261" s="4" t="s">
        <v>625</v>
      </c>
      <c r="E261" s="3" t="s">
        <v>9</v>
      </c>
      <c r="F261" s="3" t="s">
        <v>10</v>
      </c>
      <c r="G261" s="5" t="s">
        <v>11</v>
      </c>
      <c r="H261" s="2" t="str">
        <f t="shared" si="49"/>
        <v>220SLT0011863</v>
      </c>
      <c r="I261" s="9">
        <v>80.8</v>
      </c>
    </row>
    <row r="262" spans="1:9" x14ac:dyDescent="0.2">
      <c r="A262" s="6" t="s">
        <v>626</v>
      </c>
      <c r="B262" s="6" t="s">
        <v>8</v>
      </c>
      <c r="C262" s="6" t="s">
        <v>627</v>
      </c>
      <c r="D262" s="7" t="s">
        <v>608</v>
      </c>
      <c r="E262" s="6" t="s">
        <v>9</v>
      </c>
      <c r="F262" s="6" t="s">
        <v>10</v>
      </c>
      <c r="G262" s="8" t="s">
        <v>11</v>
      </c>
      <c r="H262" s="2" t="str">
        <f t="shared" si="49"/>
        <v>220SLT0011864</v>
      </c>
      <c r="I262" s="9">
        <v>80.8</v>
      </c>
    </row>
    <row r="263" spans="1:9" x14ac:dyDescent="0.2">
      <c r="A263" s="3" t="s">
        <v>628</v>
      </c>
      <c r="B263" s="3" t="s">
        <v>8</v>
      </c>
      <c r="C263" s="3" t="s">
        <v>629</v>
      </c>
      <c r="D263" s="4" t="s">
        <v>552</v>
      </c>
      <c r="E263" s="3" t="s">
        <v>9</v>
      </c>
      <c r="F263" s="3" t="s">
        <v>10</v>
      </c>
      <c r="G263" s="5" t="s">
        <v>11</v>
      </c>
      <c r="H263" s="2" t="str">
        <f t="shared" si="49"/>
        <v>220SLT0011865</v>
      </c>
      <c r="I263" s="9">
        <v>80.8</v>
      </c>
    </row>
    <row r="264" spans="1:9" x14ac:dyDescent="0.2">
      <c r="A264" s="6" t="s">
        <v>630</v>
      </c>
      <c r="B264" s="6" t="s">
        <v>8</v>
      </c>
      <c r="C264" s="6" t="s">
        <v>629</v>
      </c>
      <c r="D264" s="7" t="s">
        <v>608</v>
      </c>
      <c r="E264" s="6" t="s">
        <v>9</v>
      </c>
      <c r="F264" s="6" t="s">
        <v>10</v>
      </c>
      <c r="G264" s="8" t="s">
        <v>11</v>
      </c>
      <c r="H264" s="2" t="str">
        <f t="shared" si="49"/>
        <v>220SLT0011866</v>
      </c>
      <c r="I264" s="9">
        <v>80.8</v>
      </c>
    </row>
    <row r="265" spans="1:9" x14ac:dyDescent="0.2">
      <c r="A265" s="3" t="s">
        <v>631</v>
      </c>
      <c r="B265" s="3" t="s">
        <v>8</v>
      </c>
      <c r="C265" s="3" t="s">
        <v>554</v>
      </c>
      <c r="D265" s="4" t="s">
        <v>551</v>
      </c>
      <c r="E265" s="3" t="s">
        <v>9</v>
      </c>
      <c r="F265" s="3" t="s">
        <v>10</v>
      </c>
      <c r="G265" s="5" t="s">
        <v>11</v>
      </c>
      <c r="H265" s="2" t="str">
        <f t="shared" ref="H265:H267" si="50">B265&amp;A265</f>
        <v>220SLT0011881</v>
      </c>
      <c r="I265" s="9">
        <v>34.529800000000002</v>
      </c>
    </row>
    <row r="266" spans="1:9" x14ac:dyDescent="0.2">
      <c r="A266" s="6" t="s">
        <v>632</v>
      </c>
      <c r="B266" s="6" t="s">
        <v>8</v>
      </c>
      <c r="C266" s="6" t="s">
        <v>371</v>
      </c>
      <c r="D266" s="7" t="s">
        <v>551</v>
      </c>
      <c r="E266" s="6" t="s">
        <v>9</v>
      </c>
      <c r="F266" s="6" t="s">
        <v>10</v>
      </c>
      <c r="G266" s="8" t="s">
        <v>11</v>
      </c>
      <c r="H266" s="2" t="str">
        <f t="shared" si="50"/>
        <v>220SLT0011884</v>
      </c>
      <c r="I266" s="9">
        <v>52.8322</v>
      </c>
    </row>
    <row r="267" spans="1:9" x14ac:dyDescent="0.2">
      <c r="A267" s="3" t="s">
        <v>633</v>
      </c>
      <c r="B267" s="3" t="s">
        <v>8</v>
      </c>
      <c r="C267" s="3" t="s">
        <v>564</v>
      </c>
      <c r="D267" s="4" t="s">
        <v>634</v>
      </c>
      <c r="E267" s="3" t="s">
        <v>9</v>
      </c>
      <c r="F267" s="3" t="s">
        <v>10</v>
      </c>
      <c r="G267" s="5" t="s">
        <v>11</v>
      </c>
      <c r="H267" s="2" t="str">
        <f t="shared" si="50"/>
        <v>220SLT0011889</v>
      </c>
      <c r="I267" s="9">
        <v>48.4861</v>
      </c>
    </row>
    <row r="268" spans="1:9" x14ac:dyDescent="0.2">
      <c r="A268" s="3" t="s">
        <v>635</v>
      </c>
      <c r="B268" s="3" t="s">
        <v>34</v>
      </c>
      <c r="C268" s="3" t="s">
        <v>636</v>
      </c>
      <c r="D268" s="4" t="s">
        <v>637</v>
      </c>
      <c r="E268" s="3" t="s">
        <v>9</v>
      </c>
      <c r="F268" s="3" t="s">
        <v>35</v>
      </c>
      <c r="G268" s="5" t="s">
        <v>11</v>
      </c>
      <c r="H268" s="2" t="str">
        <f t="shared" ref="H268:H269" si="51">B268&amp;A268</f>
        <v>210TMA0000263</v>
      </c>
      <c r="I268" s="9">
        <v>7.1372</v>
      </c>
    </row>
    <row r="269" spans="1:9" x14ac:dyDescent="0.2">
      <c r="A269" s="3" t="s">
        <v>638</v>
      </c>
      <c r="B269" s="3" t="s">
        <v>34</v>
      </c>
      <c r="C269" s="3" t="s">
        <v>639</v>
      </c>
      <c r="D269" s="4" t="s">
        <v>40</v>
      </c>
      <c r="E269" s="3" t="s">
        <v>9</v>
      </c>
      <c r="F269" s="3" t="s">
        <v>35</v>
      </c>
      <c r="G269" s="5" t="s">
        <v>11</v>
      </c>
      <c r="H269" s="2" t="str">
        <f t="shared" si="51"/>
        <v>210TMA0000281</v>
      </c>
      <c r="I269" s="9">
        <v>1.3100000000000001E-2</v>
      </c>
    </row>
    <row r="270" spans="1:9" x14ac:dyDescent="0.2">
      <c r="A270" s="3" t="s">
        <v>640</v>
      </c>
      <c r="B270" s="3" t="s">
        <v>34</v>
      </c>
      <c r="C270" s="3" t="s">
        <v>641</v>
      </c>
      <c r="D270" s="4" t="s">
        <v>642</v>
      </c>
      <c r="E270" s="3" t="s">
        <v>9</v>
      </c>
      <c r="F270" s="3" t="s">
        <v>35</v>
      </c>
      <c r="G270" s="5" t="s">
        <v>11</v>
      </c>
      <c r="H270" s="2" t="str">
        <f t="shared" ref="H270:H271" si="52">B270&amp;A270</f>
        <v>210TMA0000371</v>
      </c>
      <c r="I270" s="9">
        <v>4.6100000000000002E-2</v>
      </c>
    </row>
    <row r="271" spans="1:9" x14ac:dyDescent="0.2">
      <c r="A271" s="3" t="s">
        <v>644</v>
      </c>
      <c r="B271" s="3" t="s">
        <v>34</v>
      </c>
      <c r="C271" s="3" t="s">
        <v>645</v>
      </c>
      <c r="D271" s="4" t="s">
        <v>643</v>
      </c>
      <c r="E271" s="3" t="s">
        <v>9</v>
      </c>
      <c r="F271" s="3" t="s">
        <v>35</v>
      </c>
      <c r="G271" s="5" t="s">
        <v>11</v>
      </c>
      <c r="H271" s="2" t="str">
        <f t="shared" si="52"/>
        <v>210TMA0000498</v>
      </c>
      <c r="I271" s="9">
        <v>0.20349999999999999</v>
      </c>
    </row>
    <row r="272" spans="1:9" x14ac:dyDescent="0.2">
      <c r="A272" s="3" t="s">
        <v>646</v>
      </c>
      <c r="B272" s="3" t="s">
        <v>8</v>
      </c>
      <c r="C272" s="3" t="s">
        <v>647</v>
      </c>
      <c r="D272" s="4" t="s">
        <v>648</v>
      </c>
      <c r="E272" s="3" t="s">
        <v>9</v>
      </c>
      <c r="F272" s="3" t="s">
        <v>10</v>
      </c>
      <c r="G272" s="5" t="s">
        <v>11</v>
      </c>
      <c r="H272" s="2" t="str">
        <f t="shared" ref="H272:H274" si="53">B272&amp;A272</f>
        <v>220TSY0000024</v>
      </c>
      <c r="I272" s="9">
        <v>0.1522</v>
      </c>
    </row>
    <row r="273" spans="1:9" x14ac:dyDescent="0.2">
      <c r="A273" s="6" t="s">
        <v>649</v>
      </c>
      <c r="B273" s="6" t="s">
        <v>8</v>
      </c>
      <c r="C273" s="6" t="s">
        <v>650</v>
      </c>
      <c r="D273" s="7" t="s">
        <v>651</v>
      </c>
      <c r="E273" s="6" t="s">
        <v>9</v>
      </c>
      <c r="F273" s="6" t="s">
        <v>10</v>
      </c>
      <c r="G273" s="8" t="s">
        <v>11</v>
      </c>
      <c r="H273" s="2" t="str">
        <f t="shared" si="53"/>
        <v>220TSY0000027</v>
      </c>
      <c r="I273" s="9">
        <v>0.2366</v>
      </c>
    </row>
    <row r="274" spans="1:9" x14ac:dyDescent="0.2">
      <c r="A274" s="6" t="s">
        <v>653</v>
      </c>
      <c r="B274" s="6" t="s">
        <v>8</v>
      </c>
      <c r="C274" s="6" t="s">
        <v>654</v>
      </c>
      <c r="D274" s="7" t="s">
        <v>652</v>
      </c>
      <c r="E274" s="6" t="s">
        <v>9</v>
      </c>
      <c r="F274" s="6" t="s">
        <v>44</v>
      </c>
      <c r="G274" s="8" t="s">
        <v>11</v>
      </c>
      <c r="H274" s="2" t="str">
        <f t="shared" si="53"/>
        <v>220TSY0000206</v>
      </c>
      <c r="I274" s="9">
        <v>18.277000000000001</v>
      </c>
    </row>
    <row r="275" spans="1:9" x14ac:dyDescent="0.2">
      <c r="A275" s="3" t="s">
        <v>655</v>
      </c>
      <c r="B275" s="3" t="s">
        <v>8</v>
      </c>
      <c r="C275" s="3" t="s">
        <v>656</v>
      </c>
      <c r="D275" s="4" t="s">
        <v>657</v>
      </c>
      <c r="E275" s="3" t="s">
        <v>9</v>
      </c>
      <c r="F275" s="3" t="s">
        <v>10</v>
      </c>
      <c r="G275" s="5" t="s">
        <v>11</v>
      </c>
      <c r="H275" s="2" t="str">
        <f t="shared" ref="H275:H276" si="54">B275&amp;A275</f>
        <v>220TSY0000246</v>
      </c>
      <c r="I275" s="9">
        <v>0.26850000000000002</v>
      </c>
    </row>
    <row r="276" spans="1:9" x14ac:dyDescent="0.2">
      <c r="A276" s="3" t="s">
        <v>658</v>
      </c>
      <c r="B276" s="3" t="s">
        <v>8</v>
      </c>
      <c r="C276" s="3" t="s">
        <v>659</v>
      </c>
      <c r="D276" s="4" t="s">
        <v>660</v>
      </c>
      <c r="E276" s="3" t="s">
        <v>9</v>
      </c>
      <c r="F276" s="3" t="s">
        <v>44</v>
      </c>
      <c r="G276" s="5" t="s">
        <v>11</v>
      </c>
      <c r="H276" s="2" t="str">
        <f t="shared" si="54"/>
        <v>220TSY0000375</v>
      </c>
      <c r="I276" s="9">
        <v>4.1999999999999997E-3</v>
      </c>
    </row>
    <row r="277" spans="1:9" x14ac:dyDescent="0.2">
      <c r="A277" s="3" t="s">
        <v>661</v>
      </c>
      <c r="B277" s="3" t="s">
        <v>8</v>
      </c>
      <c r="C277" s="3" t="s">
        <v>662</v>
      </c>
      <c r="D277" s="4" t="s">
        <v>663</v>
      </c>
      <c r="E277" s="3" t="s">
        <v>9</v>
      </c>
      <c r="F277" s="3" t="s">
        <v>10</v>
      </c>
      <c r="G277" s="5" t="s">
        <v>11</v>
      </c>
      <c r="H277" s="2" t="str">
        <f t="shared" ref="H277:H280" si="55">B277&amp;A277</f>
        <v>220TSY0000877</v>
      </c>
      <c r="I277" s="9">
        <v>1.1039000000000001</v>
      </c>
    </row>
    <row r="278" spans="1:9" x14ac:dyDescent="0.2">
      <c r="A278" s="3" t="s">
        <v>664</v>
      </c>
      <c r="B278" s="3" t="s">
        <v>8</v>
      </c>
      <c r="C278" s="3" t="s">
        <v>665</v>
      </c>
      <c r="D278" s="4" t="s">
        <v>666</v>
      </c>
      <c r="E278" s="3" t="s">
        <v>9</v>
      </c>
      <c r="F278" s="3" t="s">
        <v>10</v>
      </c>
      <c r="G278" s="5" t="s">
        <v>11</v>
      </c>
      <c r="H278" s="2" t="str">
        <f t="shared" si="55"/>
        <v>220TSY0010002</v>
      </c>
      <c r="I278" s="9">
        <v>0.19070000000000001</v>
      </c>
    </row>
    <row r="279" spans="1:9" x14ac:dyDescent="0.2">
      <c r="A279" s="3" t="s">
        <v>667</v>
      </c>
      <c r="B279" s="3" t="s">
        <v>8</v>
      </c>
      <c r="C279" s="3" t="s">
        <v>668</v>
      </c>
      <c r="D279" s="4" t="s">
        <v>669</v>
      </c>
      <c r="E279" s="3" t="s">
        <v>9</v>
      </c>
      <c r="F279" s="3" t="s">
        <v>10</v>
      </c>
      <c r="G279" s="5" t="s">
        <v>11</v>
      </c>
      <c r="H279" s="2" t="str">
        <f t="shared" si="55"/>
        <v>220TSY0010008</v>
      </c>
      <c r="I279" s="9">
        <v>0.19850000000000001</v>
      </c>
    </row>
    <row r="280" spans="1:9" x14ac:dyDescent="0.2">
      <c r="A280" s="6" t="s">
        <v>671</v>
      </c>
      <c r="B280" s="6" t="s">
        <v>8</v>
      </c>
      <c r="C280" s="6" t="s">
        <v>672</v>
      </c>
      <c r="D280" s="7" t="s">
        <v>673</v>
      </c>
      <c r="E280" s="6" t="s">
        <v>9</v>
      </c>
      <c r="F280" s="6" t="s">
        <v>10</v>
      </c>
      <c r="G280" s="8" t="s">
        <v>11</v>
      </c>
      <c r="H280" s="2" t="str">
        <f t="shared" si="55"/>
        <v>220TSY0010051</v>
      </c>
      <c r="I280" s="9">
        <v>2.7650000000000001</v>
      </c>
    </row>
    <row r="281" spans="1:9" x14ac:dyDescent="0.2">
      <c r="A281" s="3" t="s">
        <v>675</v>
      </c>
      <c r="B281" s="3" t="s">
        <v>8</v>
      </c>
      <c r="C281" s="3" t="s">
        <v>676</v>
      </c>
      <c r="D281" s="4" t="s">
        <v>677</v>
      </c>
      <c r="E281" s="3" t="s">
        <v>9</v>
      </c>
      <c r="F281" s="3" t="s">
        <v>10</v>
      </c>
      <c r="G281" s="5" t="s">
        <v>11</v>
      </c>
      <c r="H281" s="2" t="str">
        <f t="shared" ref="H281:H306" si="56">B281&amp;A281</f>
        <v>220TSY0010247</v>
      </c>
      <c r="I281" s="9">
        <v>0.15890000000000001</v>
      </c>
    </row>
    <row r="282" spans="1:9" x14ac:dyDescent="0.2">
      <c r="A282" s="6" t="s">
        <v>678</v>
      </c>
      <c r="B282" s="6" t="s">
        <v>8</v>
      </c>
      <c r="C282" s="6" t="s">
        <v>679</v>
      </c>
      <c r="D282" s="7" t="s">
        <v>677</v>
      </c>
      <c r="E282" s="6" t="s">
        <v>9</v>
      </c>
      <c r="F282" s="6" t="s">
        <v>10</v>
      </c>
      <c r="G282" s="8" t="s">
        <v>11</v>
      </c>
      <c r="H282" s="2" t="str">
        <f t="shared" si="56"/>
        <v>220TSY0010248</v>
      </c>
      <c r="I282" s="9">
        <v>0.2253</v>
      </c>
    </row>
    <row r="283" spans="1:9" x14ac:dyDescent="0.2">
      <c r="A283" s="3" t="s">
        <v>680</v>
      </c>
      <c r="B283" s="3" t="s">
        <v>8</v>
      </c>
      <c r="C283" s="3" t="s">
        <v>681</v>
      </c>
      <c r="D283" s="4" t="s">
        <v>677</v>
      </c>
      <c r="E283" s="3" t="s">
        <v>9</v>
      </c>
      <c r="F283" s="3" t="s">
        <v>10</v>
      </c>
      <c r="G283" s="5" t="s">
        <v>11</v>
      </c>
      <c r="H283" s="2" t="str">
        <f t="shared" si="56"/>
        <v>220TSY0010249</v>
      </c>
      <c r="I283" s="9">
        <v>0.28310000000000002</v>
      </c>
    </row>
    <row r="284" spans="1:9" x14ac:dyDescent="0.2">
      <c r="A284" s="6" t="s">
        <v>682</v>
      </c>
      <c r="B284" s="6" t="s">
        <v>8</v>
      </c>
      <c r="C284" s="6" t="s">
        <v>676</v>
      </c>
      <c r="D284" s="7" t="s">
        <v>683</v>
      </c>
      <c r="E284" s="6" t="s">
        <v>9</v>
      </c>
      <c r="F284" s="6" t="s">
        <v>10</v>
      </c>
      <c r="G284" s="8" t="s">
        <v>11</v>
      </c>
      <c r="H284" s="2" t="str">
        <f t="shared" si="56"/>
        <v>220TSY0010250</v>
      </c>
      <c r="I284" s="9">
        <v>0.15890000000000001</v>
      </c>
    </row>
    <row r="285" spans="1:9" x14ac:dyDescent="0.2">
      <c r="A285" s="3" t="s">
        <v>684</v>
      </c>
      <c r="B285" s="3" t="s">
        <v>8</v>
      </c>
      <c r="C285" s="3" t="s">
        <v>685</v>
      </c>
      <c r="D285" s="4" t="s">
        <v>683</v>
      </c>
      <c r="E285" s="3" t="s">
        <v>9</v>
      </c>
      <c r="F285" s="3" t="s">
        <v>10</v>
      </c>
      <c r="G285" s="5" t="s">
        <v>11</v>
      </c>
      <c r="H285" s="2" t="str">
        <f t="shared" si="56"/>
        <v>220TSY0010252</v>
      </c>
      <c r="I285" s="9">
        <v>0.1676</v>
      </c>
    </row>
    <row r="286" spans="1:9" x14ac:dyDescent="0.2">
      <c r="A286" s="6" t="s">
        <v>686</v>
      </c>
      <c r="B286" s="6" t="s">
        <v>8</v>
      </c>
      <c r="C286" s="6" t="s">
        <v>687</v>
      </c>
      <c r="D286" s="7" t="s">
        <v>683</v>
      </c>
      <c r="E286" s="6" t="s">
        <v>9</v>
      </c>
      <c r="F286" s="6" t="s">
        <v>10</v>
      </c>
      <c r="G286" s="8" t="s">
        <v>11</v>
      </c>
      <c r="H286" s="2" t="str">
        <f t="shared" si="56"/>
        <v>220TSY0010253</v>
      </c>
      <c r="I286" s="9">
        <v>0.25419999999999998</v>
      </c>
    </row>
    <row r="287" spans="1:9" x14ac:dyDescent="0.2">
      <c r="A287" s="3" t="s">
        <v>688</v>
      </c>
      <c r="B287" s="3" t="s">
        <v>8</v>
      </c>
      <c r="C287" s="3" t="s">
        <v>689</v>
      </c>
      <c r="D287" s="4" t="s">
        <v>690</v>
      </c>
      <c r="E287" s="3" t="s">
        <v>9</v>
      </c>
      <c r="F287" s="3" t="s">
        <v>10</v>
      </c>
      <c r="G287" s="5" t="s">
        <v>11</v>
      </c>
      <c r="H287" s="2" t="str">
        <f t="shared" si="56"/>
        <v>220TSY0010254</v>
      </c>
      <c r="I287" s="9">
        <v>9.8199999999999996E-2</v>
      </c>
    </row>
    <row r="288" spans="1:9" x14ac:dyDescent="0.2">
      <c r="A288" s="6" t="s">
        <v>691</v>
      </c>
      <c r="B288" s="6" t="s">
        <v>8</v>
      </c>
      <c r="C288" s="6" t="s">
        <v>692</v>
      </c>
      <c r="D288" s="7" t="s">
        <v>690</v>
      </c>
      <c r="E288" s="6" t="s">
        <v>9</v>
      </c>
      <c r="F288" s="6" t="s">
        <v>10</v>
      </c>
      <c r="G288" s="8" t="s">
        <v>11</v>
      </c>
      <c r="H288" s="2" t="str">
        <f t="shared" si="56"/>
        <v>220TSY0010255</v>
      </c>
      <c r="I288" s="9">
        <v>0.13300000000000001</v>
      </c>
    </row>
    <row r="289" spans="1:9" x14ac:dyDescent="0.2">
      <c r="A289" s="3" t="s">
        <v>693</v>
      </c>
      <c r="B289" s="3" t="s">
        <v>8</v>
      </c>
      <c r="C289" s="3" t="s">
        <v>694</v>
      </c>
      <c r="D289" s="4" t="s">
        <v>690</v>
      </c>
      <c r="E289" s="3" t="s">
        <v>9</v>
      </c>
      <c r="F289" s="3" t="s">
        <v>10</v>
      </c>
      <c r="G289" s="5" t="s">
        <v>11</v>
      </c>
      <c r="H289" s="2" t="str">
        <f t="shared" si="56"/>
        <v>220TSY0010256</v>
      </c>
      <c r="I289" s="9">
        <v>0.1444</v>
      </c>
    </row>
    <row r="290" spans="1:9" x14ac:dyDescent="0.2">
      <c r="A290" s="6" t="s">
        <v>695</v>
      </c>
      <c r="B290" s="6" t="s">
        <v>8</v>
      </c>
      <c r="C290" s="6" t="s">
        <v>696</v>
      </c>
      <c r="D290" s="7" t="s">
        <v>690</v>
      </c>
      <c r="E290" s="6" t="s">
        <v>9</v>
      </c>
      <c r="F290" s="6" t="s">
        <v>10</v>
      </c>
      <c r="G290" s="8" t="s">
        <v>11</v>
      </c>
      <c r="H290" s="2" t="str">
        <f t="shared" si="56"/>
        <v>220TSY0010257</v>
      </c>
      <c r="I290" s="9">
        <v>0.21379999999999999</v>
      </c>
    </row>
    <row r="291" spans="1:9" x14ac:dyDescent="0.2">
      <c r="A291" s="3" t="s">
        <v>697</v>
      </c>
      <c r="B291" s="3" t="s">
        <v>8</v>
      </c>
      <c r="C291" s="3" t="s">
        <v>698</v>
      </c>
      <c r="D291" s="4" t="s">
        <v>690</v>
      </c>
      <c r="E291" s="3" t="s">
        <v>9</v>
      </c>
      <c r="F291" s="3" t="s">
        <v>10</v>
      </c>
      <c r="G291" s="5" t="s">
        <v>11</v>
      </c>
      <c r="H291" s="2" t="str">
        <f t="shared" si="56"/>
        <v>220TSY0010258</v>
      </c>
      <c r="I291" s="9">
        <v>0.32940000000000003</v>
      </c>
    </row>
    <row r="292" spans="1:9" x14ac:dyDescent="0.2">
      <c r="A292" s="6" t="s">
        <v>699</v>
      </c>
      <c r="B292" s="6" t="s">
        <v>8</v>
      </c>
      <c r="C292" s="6" t="s">
        <v>700</v>
      </c>
      <c r="D292" s="7" t="s">
        <v>701</v>
      </c>
      <c r="E292" s="6" t="s">
        <v>9</v>
      </c>
      <c r="F292" s="6" t="s">
        <v>10</v>
      </c>
      <c r="G292" s="8" t="s">
        <v>11</v>
      </c>
      <c r="H292" s="2" t="str">
        <f t="shared" si="56"/>
        <v>220TSY0010260</v>
      </c>
      <c r="I292" s="9">
        <v>0.1416</v>
      </c>
    </row>
    <row r="293" spans="1:9" x14ac:dyDescent="0.2">
      <c r="A293" s="3" t="s">
        <v>702</v>
      </c>
      <c r="B293" s="3" t="s">
        <v>8</v>
      </c>
      <c r="C293" s="3" t="s">
        <v>703</v>
      </c>
      <c r="D293" s="4" t="s">
        <v>701</v>
      </c>
      <c r="E293" s="3" t="s">
        <v>9</v>
      </c>
      <c r="F293" s="3" t="s">
        <v>10</v>
      </c>
      <c r="G293" s="5" t="s">
        <v>11</v>
      </c>
      <c r="H293" s="2" t="str">
        <f t="shared" si="56"/>
        <v>220TSY0010263</v>
      </c>
      <c r="I293" s="9">
        <v>0.38429999999999997</v>
      </c>
    </row>
    <row r="294" spans="1:9" x14ac:dyDescent="0.2">
      <c r="A294" s="6" t="s">
        <v>704</v>
      </c>
      <c r="B294" s="6" t="s">
        <v>8</v>
      </c>
      <c r="C294" s="6" t="s">
        <v>705</v>
      </c>
      <c r="D294" s="7" t="s">
        <v>9</v>
      </c>
      <c r="E294" s="6" t="s">
        <v>9</v>
      </c>
      <c r="F294" s="6" t="s">
        <v>10</v>
      </c>
      <c r="G294" s="8" t="s">
        <v>11</v>
      </c>
      <c r="H294" s="2" t="str">
        <f t="shared" si="56"/>
        <v>220TSY0010264</v>
      </c>
      <c r="I294" s="9">
        <v>0.65339999999999998</v>
      </c>
    </row>
    <row r="295" spans="1:9" x14ac:dyDescent="0.2">
      <c r="A295" s="3" t="s">
        <v>706</v>
      </c>
      <c r="B295" s="3" t="s">
        <v>8</v>
      </c>
      <c r="C295" s="3" t="s">
        <v>707</v>
      </c>
      <c r="D295" s="4" t="s">
        <v>9</v>
      </c>
      <c r="E295" s="3" t="s">
        <v>9</v>
      </c>
      <c r="F295" s="3" t="s">
        <v>10</v>
      </c>
      <c r="G295" s="5" t="s">
        <v>11</v>
      </c>
      <c r="H295" s="2" t="str">
        <f t="shared" si="56"/>
        <v>220TSY0010265</v>
      </c>
      <c r="I295" s="9">
        <v>1.1681999999999999</v>
      </c>
    </row>
    <row r="296" spans="1:9" x14ac:dyDescent="0.2">
      <c r="A296" s="6" t="s">
        <v>708</v>
      </c>
      <c r="B296" s="6" t="s">
        <v>8</v>
      </c>
      <c r="C296" s="6" t="s">
        <v>709</v>
      </c>
      <c r="D296" s="7" t="s">
        <v>710</v>
      </c>
      <c r="E296" s="6" t="s">
        <v>9</v>
      </c>
      <c r="F296" s="6" t="s">
        <v>10</v>
      </c>
      <c r="G296" s="8" t="s">
        <v>11</v>
      </c>
      <c r="H296" s="2" t="str">
        <f t="shared" si="56"/>
        <v>220TSY0010277</v>
      </c>
      <c r="I296" s="9">
        <v>0.1618</v>
      </c>
    </row>
    <row r="297" spans="1:9" x14ac:dyDescent="0.2">
      <c r="A297" s="3" t="s">
        <v>711</v>
      </c>
      <c r="B297" s="3" t="s">
        <v>8</v>
      </c>
      <c r="C297" s="3" t="s">
        <v>712</v>
      </c>
      <c r="D297" s="4" t="s">
        <v>710</v>
      </c>
      <c r="E297" s="3" t="s">
        <v>9</v>
      </c>
      <c r="F297" s="3" t="s">
        <v>10</v>
      </c>
      <c r="G297" s="5" t="s">
        <v>11</v>
      </c>
      <c r="H297" s="2" t="str">
        <f t="shared" si="56"/>
        <v>220TSY0010278</v>
      </c>
      <c r="I297" s="9">
        <v>0.23119999999999999</v>
      </c>
    </row>
    <row r="298" spans="1:9" x14ac:dyDescent="0.2">
      <c r="A298" s="6" t="s">
        <v>713</v>
      </c>
      <c r="B298" s="6" t="s">
        <v>8</v>
      </c>
      <c r="C298" s="6" t="s">
        <v>714</v>
      </c>
      <c r="D298" s="7" t="s">
        <v>710</v>
      </c>
      <c r="E298" s="6" t="s">
        <v>9</v>
      </c>
      <c r="F298" s="6" t="s">
        <v>10</v>
      </c>
      <c r="G298" s="8" t="s">
        <v>11</v>
      </c>
      <c r="H298" s="2" t="str">
        <f t="shared" si="56"/>
        <v>220TSY0010279</v>
      </c>
      <c r="I298" s="9">
        <v>0.46810000000000002</v>
      </c>
    </row>
    <row r="299" spans="1:9" x14ac:dyDescent="0.2">
      <c r="A299" s="3" t="s">
        <v>715</v>
      </c>
      <c r="B299" s="3" t="s">
        <v>8</v>
      </c>
      <c r="C299" s="3" t="s">
        <v>716</v>
      </c>
      <c r="D299" s="4" t="s">
        <v>717</v>
      </c>
      <c r="E299" s="3" t="s">
        <v>9</v>
      </c>
      <c r="F299" s="3" t="s">
        <v>10</v>
      </c>
      <c r="G299" s="5" t="s">
        <v>11</v>
      </c>
      <c r="H299" s="2" t="str">
        <f t="shared" si="56"/>
        <v>220TSY0010280</v>
      </c>
      <c r="I299" s="9">
        <v>0.1011</v>
      </c>
    </row>
    <row r="300" spans="1:9" x14ac:dyDescent="0.2">
      <c r="A300" s="6" t="s">
        <v>718</v>
      </c>
      <c r="B300" s="6" t="s">
        <v>8</v>
      </c>
      <c r="C300" s="6" t="s">
        <v>719</v>
      </c>
      <c r="D300" s="7" t="s">
        <v>717</v>
      </c>
      <c r="E300" s="6" t="s">
        <v>9</v>
      </c>
      <c r="F300" s="6" t="s">
        <v>10</v>
      </c>
      <c r="G300" s="8" t="s">
        <v>11</v>
      </c>
      <c r="H300" s="2" t="str">
        <f t="shared" si="56"/>
        <v>220TSY0010281</v>
      </c>
      <c r="I300" s="9">
        <v>0.15029999999999999</v>
      </c>
    </row>
    <row r="301" spans="1:9" x14ac:dyDescent="0.2">
      <c r="A301" s="3" t="s">
        <v>720</v>
      </c>
      <c r="B301" s="3" t="s">
        <v>8</v>
      </c>
      <c r="C301" s="3" t="s">
        <v>721</v>
      </c>
      <c r="D301" s="4" t="s">
        <v>717</v>
      </c>
      <c r="E301" s="3" t="s">
        <v>9</v>
      </c>
      <c r="F301" s="3" t="s">
        <v>10</v>
      </c>
      <c r="G301" s="5" t="s">
        <v>11</v>
      </c>
      <c r="H301" s="2" t="str">
        <f t="shared" si="56"/>
        <v>220TSY0010282</v>
      </c>
      <c r="I301" s="9">
        <v>0.1676</v>
      </c>
    </row>
    <row r="302" spans="1:9" x14ac:dyDescent="0.2">
      <c r="A302" s="6" t="s">
        <v>722</v>
      </c>
      <c r="B302" s="6" t="s">
        <v>8</v>
      </c>
      <c r="C302" s="6" t="s">
        <v>723</v>
      </c>
      <c r="D302" s="7" t="s">
        <v>717</v>
      </c>
      <c r="E302" s="6" t="s">
        <v>9</v>
      </c>
      <c r="F302" s="6" t="s">
        <v>10</v>
      </c>
      <c r="G302" s="8" t="s">
        <v>11</v>
      </c>
      <c r="H302" s="2" t="str">
        <f t="shared" si="56"/>
        <v>220TSY0010283</v>
      </c>
      <c r="I302" s="9">
        <v>0.18779999999999999</v>
      </c>
    </row>
    <row r="303" spans="1:9" x14ac:dyDescent="0.2">
      <c r="A303" s="3" t="s">
        <v>724</v>
      </c>
      <c r="B303" s="3" t="s">
        <v>8</v>
      </c>
      <c r="C303" s="3" t="s">
        <v>725</v>
      </c>
      <c r="D303" s="4" t="s">
        <v>717</v>
      </c>
      <c r="E303" s="3" t="s">
        <v>9</v>
      </c>
      <c r="F303" s="3" t="s">
        <v>10</v>
      </c>
      <c r="G303" s="5" t="s">
        <v>11</v>
      </c>
      <c r="H303" s="2" t="str">
        <f t="shared" si="56"/>
        <v>220TSY0010284</v>
      </c>
      <c r="I303" s="9">
        <v>0.21959999999999999</v>
      </c>
    </row>
    <row r="304" spans="1:9" x14ac:dyDescent="0.2">
      <c r="A304" s="6" t="s">
        <v>726</v>
      </c>
      <c r="B304" s="6" t="s">
        <v>8</v>
      </c>
      <c r="C304" s="6" t="s">
        <v>727</v>
      </c>
      <c r="D304" s="7" t="s">
        <v>717</v>
      </c>
      <c r="E304" s="6" t="s">
        <v>9</v>
      </c>
      <c r="F304" s="6" t="s">
        <v>10</v>
      </c>
      <c r="G304" s="8" t="s">
        <v>11</v>
      </c>
      <c r="H304" s="2" t="str">
        <f t="shared" si="56"/>
        <v>220TSY0010285</v>
      </c>
      <c r="I304" s="9">
        <v>0.2427</v>
      </c>
    </row>
    <row r="305" spans="1:9" x14ac:dyDescent="0.2">
      <c r="A305" s="3" t="s">
        <v>728</v>
      </c>
      <c r="B305" s="3" t="s">
        <v>8</v>
      </c>
      <c r="C305" s="3" t="s">
        <v>729</v>
      </c>
      <c r="D305" s="4" t="s">
        <v>9</v>
      </c>
      <c r="E305" s="3" t="s">
        <v>9</v>
      </c>
      <c r="F305" s="3" t="s">
        <v>10</v>
      </c>
      <c r="G305" s="5" t="s">
        <v>11</v>
      </c>
      <c r="H305" s="2" t="str">
        <f t="shared" si="56"/>
        <v>220TSY0010292</v>
      </c>
      <c r="I305" s="9">
        <v>1.2869999999999999</v>
      </c>
    </row>
    <row r="306" spans="1:9" x14ac:dyDescent="0.2">
      <c r="A306" s="3" t="s">
        <v>730</v>
      </c>
      <c r="B306" s="3" t="s">
        <v>8</v>
      </c>
      <c r="C306" s="3" t="s">
        <v>731</v>
      </c>
      <c r="D306" s="4" t="s">
        <v>701</v>
      </c>
      <c r="E306" s="3" t="s">
        <v>9</v>
      </c>
      <c r="F306" s="3" t="s">
        <v>10</v>
      </c>
      <c r="G306" s="5" t="s">
        <v>11</v>
      </c>
      <c r="H306" s="2" t="str">
        <f t="shared" si="56"/>
        <v>220TSY0010295</v>
      </c>
      <c r="I306" s="9">
        <v>0.2225</v>
      </c>
    </row>
    <row r="307" spans="1:9" x14ac:dyDescent="0.2">
      <c r="A307" s="6" t="s">
        <v>732</v>
      </c>
      <c r="B307" s="6" t="s">
        <v>8</v>
      </c>
      <c r="C307" s="6" t="s">
        <v>733</v>
      </c>
      <c r="D307" s="7" t="s">
        <v>701</v>
      </c>
      <c r="E307" s="6" t="s">
        <v>9</v>
      </c>
      <c r="F307" s="6" t="s">
        <v>10</v>
      </c>
      <c r="G307" s="8" t="s">
        <v>11</v>
      </c>
      <c r="H307" s="2" t="str">
        <f t="shared" ref="H307:H308" si="57">B307&amp;A307</f>
        <v>220TSY0010297</v>
      </c>
      <c r="I307" s="9">
        <v>0.1069</v>
      </c>
    </row>
    <row r="308" spans="1:9" x14ac:dyDescent="0.2">
      <c r="A308" s="6" t="s">
        <v>734</v>
      </c>
      <c r="B308" s="6" t="s">
        <v>8</v>
      </c>
      <c r="C308" s="6" t="s">
        <v>735</v>
      </c>
      <c r="D308" s="7" t="s">
        <v>736</v>
      </c>
      <c r="E308" s="6" t="s">
        <v>9</v>
      </c>
      <c r="F308" s="6" t="s">
        <v>44</v>
      </c>
      <c r="G308" s="8" t="s">
        <v>11</v>
      </c>
      <c r="H308" s="2" t="str">
        <f t="shared" si="57"/>
        <v>220TSY0010386</v>
      </c>
      <c r="I308" s="9">
        <v>30.0443</v>
      </c>
    </row>
    <row r="309" spans="1:9" x14ac:dyDescent="0.2">
      <c r="A309" s="6" t="s">
        <v>737</v>
      </c>
      <c r="B309" s="6" t="s">
        <v>8</v>
      </c>
      <c r="C309" s="6" t="s">
        <v>738</v>
      </c>
      <c r="D309" s="7" t="s">
        <v>739</v>
      </c>
      <c r="E309" s="6" t="s">
        <v>9</v>
      </c>
      <c r="F309" s="6" t="s">
        <v>44</v>
      </c>
      <c r="G309" s="8" t="s">
        <v>11</v>
      </c>
      <c r="H309" s="2" t="str">
        <f t="shared" ref="H309:H311" si="58">B309&amp;A309</f>
        <v>220TSY0010684</v>
      </c>
      <c r="I309" s="9">
        <v>64.12</v>
      </c>
    </row>
    <row r="310" spans="1:9" x14ac:dyDescent="0.2">
      <c r="A310" s="3" t="s">
        <v>740</v>
      </c>
      <c r="B310" s="3" t="s">
        <v>8</v>
      </c>
      <c r="C310" s="3" t="s">
        <v>741</v>
      </c>
      <c r="D310" s="4" t="s">
        <v>674</v>
      </c>
      <c r="E310" s="3" t="s">
        <v>9</v>
      </c>
      <c r="F310" s="3" t="s">
        <v>44</v>
      </c>
      <c r="G310" s="5" t="s">
        <v>11</v>
      </c>
      <c r="H310" s="2" t="str">
        <f t="shared" si="58"/>
        <v>220TSY0010719</v>
      </c>
      <c r="I310" s="9">
        <v>28</v>
      </c>
    </row>
    <row r="311" spans="1:9" x14ac:dyDescent="0.2">
      <c r="A311" s="3" t="s">
        <v>742</v>
      </c>
      <c r="B311" s="3" t="s">
        <v>8</v>
      </c>
      <c r="C311" s="3" t="s">
        <v>670</v>
      </c>
      <c r="D311" s="4" t="s">
        <v>743</v>
      </c>
      <c r="E311" s="3" t="s">
        <v>9</v>
      </c>
      <c r="F311" s="3" t="s">
        <v>10</v>
      </c>
      <c r="G311" s="5" t="s">
        <v>11</v>
      </c>
      <c r="H311" s="2" t="str">
        <f t="shared" si="58"/>
        <v>220TSY0010818</v>
      </c>
      <c r="I311" s="9">
        <v>0.2253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B2:B15 B28 B29:B3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第一批需维护数据310项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2024-09-24T03:22:10Z</dcterms:created>
  <dcterms:modified xsi:type="dcterms:W3CDTF">2024-09-26T01:19:15Z</dcterms:modified>
</cp:coreProperties>
</file>