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外购件开发申请单!$A$7:$P$66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外购件开发申请单!$A$1:$P$66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<sst xmlns="http://schemas.openxmlformats.org/spreadsheetml/2006/main" count="915" uniqueCount="335">
  <si>
    <t>外 购 件 开 发 申 请 单</t>
  </si>
  <si>
    <t>陕汽轻卡-外购件开发申请单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</si>
  <si>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</si>
  <si>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</si>
  <si>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</si>
  <si>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</si>
  <si>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</si>
  <si>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</si>
  <si>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</si>
  <si>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</si>
  <si>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</si>
  <si>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</si>
  <si>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</si>
  <si>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</si>
  <si>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</si>
  <si>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外购件开发申请单/陕汽轻卡</t>
  </si>
  <si>
    <t>A1</t>
  </si>
  <si>
    <t>2024.9.25</t>
  </si>
  <si>
    <t>根据EBOM，编制清单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</si>
  <si>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</si>
  <si>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</si>
  <si>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</si>
  <si>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</si>
  <si>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</si>
  <si>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</si>
  <si>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</si>
  <si>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</si>
  <si>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项目名称：陕汽轻卡</t>
  </si>
  <si>
    <t>项目代码：ZY2419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</si>
  <si>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</si>
  <si>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</si>
  <si>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</si>
  <si>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</si>
  <si>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</si>
  <si>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</si>
  <si>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</si>
  <si>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</si>
  <si>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</si>
  <si>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</si>
  <si>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</si>
  <si>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</si>
  <si>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</si>
  <si>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</si>
  <si>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</si>
  <si>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</si>
  <si>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</si>
  <si>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</si>
  <si>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</si>
  <si>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</si>
  <si>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</si>
  <si>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西安外购</t>
  </si>
  <si>
    <t>日照联成工程机械有限公司</t>
  </si>
  <si>
    <t>马盼盼</t>
  </si>
  <si>
    <t>原河北域使用西安签署价格协议</t>
  </si>
  <si>
    <t>SLT0012360</t>
  </si>
  <si>
    <t>头枕面套总成</t>
  </si>
  <si>
    <t>织物</t>
  </si>
  <si>
    <t>梁红波</t>
  </si>
  <si>
    <t>新开发</t>
  </si>
  <si>
    <t>SLT0012361</t>
  </si>
  <si>
    <t>驾驶员靠背面套总成</t>
  </si>
  <si>
    <t>SLT0010927</t>
  </si>
  <si>
    <t>滑轨解锁手把</t>
  </si>
  <si>
    <t>管材</t>
  </si>
  <si>
    <t>SPCC φ10</t>
  </si>
  <si>
    <t>文安县德实汽车配件有限公司/力乐</t>
  </si>
  <si>
    <t>基础款滑轨解锁把手，重新签署价格协议</t>
  </si>
  <si>
    <t>SLT0010929</t>
  </si>
  <si>
    <t>驾驶员大护板固定钢丝A</t>
  </si>
  <si>
    <t>左侧护板固定
新开</t>
  </si>
  <si>
    <t>钢丝</t>
  </si>
  <si>
    <t>Q235 φ6</t>
  </si>
  <si>
    <t>海兴中盛弹簧有限公司</t>
  </si>
  <si>
    <t>SLT0010930</t>
  </si>
  <si>
    <t>驾驶员大护板固定钢丝B</t>
  </si>
  <si>
    <t>BFA0000110</t>
  </si>
  <si>
    <t>Q33008F31</t>
  </si>
  <si>
    <t>全金属六角法兰面锁紧螺母</t>
  </si>
  <si>
    <t>滑轨安装螺母</t>
  </si>
  <si>
    <t>标准件</t>
  </si>
  <si>
    <t>M8</t>
  </si>
  <si>
    <t>SLT0010923</t>
  </si>
  <si>
    <t>二级解锁拉带</t>
  </si>
  <si>
    <t>织带</t>
  </si>
  <si>
    <t>上海绽奇汽车部件有限公司</t>
  </si>
  <si>
    <t>SLT0010931</t>
  </si>
  <si>
    <t>L182200000049
SLT0010931</t>
  </si>
  <si>
    <t>安全带带扣总成</t>
  </si>
  <si>
    <t>浙江松原汽车安全系统股份有限公司</t>
  </si>
  <si>
    <t>SLT0012362</t>
  </si>
  <si>
    <t>驾驶员座垫面套总成</t>
  </si>
  <si>
    <t>陕汽轻卡织物面料</t>
  </si>
  <si>
    <t>SLT0010910</t>
  </si>
  <si>
    <t>扶手旋转轴</t>
  </si>
  <si>
    <t>固定扶手用</t>
  </si>
  <si>
    <t>非标件</t>
  </si>
  <si>
    <t>45#  M8</t>
  </si>
  <si>
    <t>沧州旭兴五金制品有限公司、江苏凌派通信科技有限公司</t>
  </si>
  <si>
    <t>BFA0000047</t>
  </si>
  <si>
    <t>BQB40-6807121</t>
  </si>
  <si>
    <t>弹簧钢丝</t>
  </si>
  <si>
    <t>借用B40</t>
  </si>
  <si>
    <t>20#</t>
  </si>
  <si>
    <t>SLT0012003</t>
  </si>
  <si>
    <t>扶手堵盖</t>
  </si>
  <si>
    <t>塑料件</t>
  </si>
  <si>
    <t>PA66-GF15</t>
  </si>
  <si>
    <t>常州立天汽车零部件有限公司</t>
  </si>
  <si>
    <t>SLT0011989</t>
  </si>
  <si>
    <t>扶手总成</t>
  </si>
  <si>
    <t>天津鑫淼塑料制品有限公司、常州立天汽车零部件有限公司</t>
  </si>
  <si>
    <t>SLT0010948</t>
  </si>
  <si>
    <t>衬套</t>
  </si>
  <si>
    <t>外购,易格斯GFM-1416-06</t>
  </si>
  <si>
    <t xml:space="preserve"> φ16  1.0</t>
  </si>
  <si>
    <t>易格斯(上海)拖链系统有限公司</t>
  </si>
  <si>
    <t>BFA0010084</t>
  </si>
  <si>
    <t>十字槽沉头螺钉</t>
  </si>
  <si>
    <t>外购，GB/T 819.1-2016</t>
  </si>
  <si>
    <t>M6*16</t>
  </si>
  <si>
    <t>上锐(常州)供应链管理有限公司</t>
  </si>
  <si>
    <t>SLT0011997</t>
  </si>
  <si>
    <t>主驾背板</t>
  </si>
  <si>
    <t>新开，pp蜂窝板</t>
  </si>
  <si>
    <t>pp</t>
  </si>
  <si>
    <t>河北莫特美橡塑科技有限公司</t>
  </si>
  <si>
    <t>SCS0004117</t>
  </si>
  <si>
    <t>B40后排座椅头枕包装膜</t>
  </si>
  <si>
    <t>PE袋</t>
  </si>
  <si>
    <t>— —</t>
  </si>
  <si>
    <t>黄骅市建昌塑料制品有限公司</t>
  </si>
  <si>
    <t>河北实际用包装袋</t>
  </si>
  <si>
    <t>SLT0000322</t>
  </si>
  <si>
    <t>k1司机背包装膜宽车</t>
  </si>
  <si>
    <t>SLT0000323</t>
  </si>
  <si>
    <t>k1司机座包装膜宽车</t>
  </si>
  <si>
    <t>SLT0012387</t>
  </si>
  <si>
    <t>驾驶员座椅产品标识</t>
  </si>
  <si>
    <t>产品标签</t>
  </si>
  <si>
    <t>SLT0012274</t>
  </si>
  <si>
    <t>SLT0012275</t>
  </si>
  <si>
    <t>SHT0010958</t>
  </si>
  <si>
    <t>风扇</t>
  </si>
  <si>
    <t>北京美好生活家居用品有限公司、吉林省德邦汽车电子有限公司05</t>
  </si>
  <si>
    <t>SLT0011273</t>
  </si>
  <si>
    <t>靠背通风袋体</t>
  </si>
  <si>
    <t>SHT0010959</t>
  </si>
  <si>
    <t>减震钉</t>
  </si>
  <si>
    <t>橡胶</t>
  </si>
  <si>
    <t>SLT0011274</t>
  </si>
  <si>
    <t>气腰托总成</t>
  </si>
  <si>
    <t>北京美好生活家居用品有限公司</t>
  </si>
  <si>
    <t>SLT0011313</t>
  </si>
  <si>
    <t>侧翼气袋支撑总成</t>
  </si>
  <si>
    <t>SLT0011301</t>
  </si>
  <si>
    <t>24V座垫通风轴流风扇总成</t>
  </si>
  <si>
    <t>电器件</t>
  </si>
  <si>
    <t>SLT0011302</t>
  </si>
  <si>
    <t>座垫通风3D网格</t>
  </si>
  <si>
    <t>3D织物</t>
  </si>
  <si>
    <t>新梦顶(上海)贸易有限公司</t>
  </si>
  <si>
    <t>SLT0011303</t>
  </si>
  <si>
    <t>舒适性海绵</t>
  </si>
  <si>
    <t>PU</t>
  </si>
  <si>
    <t>PUR</t>
  </si>
  <si>
    <t>北京宇喆科技有限公司、芜湖市卓人汽车配件有限责任公司</t>
  </si>
  <si>
    <t>SLT0012388</t>
  </si>
  <si>
    <t>SLT0012276</t>
  </si>
  <si>
    <t>SLT0012345</t>
  </si>
  <si>
    <t>通风加热线束总成</t>
  </si>
  <si>
    <t>张加</t>
  </si>
  <si>
    <t>BEC0000067</t>
  </si>
  <si>
    <t>6803910X2001A</t>
  </si>
  <si>
    <t>ECU及通风线束总成</t>
  </si>
  <si>
    <t>吉林省德邦汽车电子有限公司05</t>
  </si>
  <si>
    <t>SHT0010954</t>
  </si>
  <si>
    <t>驾驶员通风开关</t>
  </si>
  <si>
    <t>吉林省德邦汽车电子有限公司05/温州鑫锐电器有限公司</t>
  </si>
  <si>
    <t>BPC0010237</t>
  </si>
  <si>
    <t>内六角花型盘头螺钉</t>
  </si>
  <si>
    <t>M6X12</t>
  </si>
  <si>
    <t>BPC0000019</t>
  </si>
  <si>
    <t>气管防护管</t>
  </si>
  <si>
    <t>PVC管</t>
  </si>
  <si>
    <t>PVC</t>
  </si>
  <si>
    <t>长度500mm</t>
  </si>
  <si>
    <t>河北宏广橡塑金属制品有限公司</t>
  </si>
  <si>
    <t>SLT0011992</t>
  </si>
  <si>
    <t>副驾靠背背板</t>
  </si>
  <si>
    <t>SLT0012353</t>
  </si>
  <si>
    <t>副驾靠背面套总成</t>
  </si>
  <si>
    <t>SLT0012264</t>
  </si>
  <si>
    <t>SLT0012355</t>
  </si>
  <si>
    <t>小背面套总成</t>
  </si>
  <si>
    <t>SLT0012266</t>
  </si>
  <si>
    <t>SLT0011113</t>
  </si>
  <si>
    <t>解锁旋转轴</t>
  </si>
  <si>
    <t>机加件</t>
  </si>
  <si>
    <t>Q235 φ4</t>
  </si>
  <si>
    <t>沧州旭兴/江苏凌派</t>
  </si>
  <si>
    <t>SLT0011114</t>
  </si>
  <si>
    <t>扭簧</t>
  </si>
  <si>
    <t>65Mn φ1.2</t>
  </si>
  <si>
    <t>海兴中盛</t>
  </si>
  <si>
    <t>BFA0000308</t>
  </si>
  <si>
    <t>Q43630</t>
  </si>
  <si>
    <t>开口挡圈</t>
  </si>
  <si>
    <t>65Mn 0.6</t>
  </si>
  <si>
    <t>北京三浦/苏州苏宁</t>
  </si>
  <si>
    <t>SLT0011116</t>
  </si>
  <si>
    <t>拉线总成</t>
  </si>
  <si>
    <t>清河县沁园汽车零部件有限公司/芜湖星火软轴控制索制造有限公司</t>
  </si>
  <si>
    <t>SLT0011197</t>
  </si>
  <si>
    <t>翻转背板本体</t>
  </si>
  <si>
    <t>pp混纺玻纤+pp蜂窝板
5.0</t>
  </si>
  <si>
    <t>方基恒达/河北莫特美橡塑科技有限公司</t>
  </si>
  <si>
    <t>SLT0011998</t>
  </si>
  <si>
    <t>小背固定背板</t>
  </si>
  <si>
    <t>SLT0012357</t>
  </si>
  <si>
    <t>座垫面套总成</t>
  </si>
  <si>
    <t>SLT0012271</t>
  </si>
  <si>
    <t>SLT0012377</t>
  </si>
  <si>
    <t>座垫支撑焊接电泳总成</t>
  </si>
  <si>
    <t>电泳</t>
  </si>
  <si>
    <t>SLT0012341</t>
  </si>
  <si>
    <t>座垫卡扣</t>
  </si>
  <si>
    <t>POM</t>
  </si>
  <si>
    <t>SLT0000340</t>
  </si>
  <si>
    <t>K1司机背包装膜</t>
  </si>
  <si>
    <t>SLT0000800</t>
  </si>
  <si>
    <t>副驾驶员座椅小背包装膜</t>
  </si>
  <si>
    <t>SLT0000011</t>
  </si>
  <si>
    <t>副驾驶员座垫包装膜</t>
  </si>
  <si>
    <t>SLT0012378</t>
  </si>
  <si>
    <t>副驾座椅总成产品标识</t>
  </si>
  <si>
    <t>SLT0011051</t>
  </si>
  <si>
    <t>固定板锁付螺纹套筒</t>
  </si>
  <si>
    <t>霸州市政锦五金制品有限公司</t>
  </si>
  <si>
    <t>SLT0010903</t>
  </si>
  <si>
    <t xml:space="preserve"> φ10  1.0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</si>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</sst>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8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4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5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8" fillId="0" borderId="9" xfId="57" applyFont="1" applyFill="1" applyBorder="1" applyAlignment="1">
      <alignment horizontal="center" vertical="center"/>
    </xf>
    <xf numFmtId="0" fontId="19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02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100853</xdr:rowOff>
    </xdr:from>
    <xdr:to>
      <xdr:col>6</xdr:col>
      <xdr:colOff>432220</xdr:colOff>
      <xdr:row>8</xdr:row>
      <xdr:rowOff>425823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20802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108857</xdr:colOff>
      <xdr:row>9</xdr:row>
      <xdr:rowOff>0</xdr:rowOff>
    </xdr:from>
    <xdr:to>
      <xdr:col>6</xdr:col>
      <xdr:colOff>500838</xdr:colOff>
      <xdr:row>9</xdr:row>
      <xdr:rowOff>459920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2411095"/>
          <a:ext cx="391795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10</xdr:row>
      <xdr:rowOff>134470</xdr:rowOff>
    </xdr:from>
    <xdr:to>
      <xdr:col>6</xdr:col>
      <xdr:colOff>517009</xdr:colOff>
      <xdr:row>10</xdr:row>
      <xdr:rowOff>414617</xdr:rowOff>
    </xdr:to>
    <xdr:pic>
      <xdr:nvPicPr>
        <xdr:cNvPr id="29" name="图片 28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12285" y="2976245"/>
          <a:ext cx="483870" cy="280035"/>
        </a:xfrm>
        <a:prstGeom prst="rect">
          <a:avLst/>
        </a:prstGeom>
      </xdr:spPr>
    </xdr:pic>
    <xdr:clientData/>
  </xdr:twoCellAnchor>
  <xdr:twoCellAnchor>
    <xdr:from>
      <xdr:col>6</xdr:col>
      <xdr:colOff>56029</xdr:colOff>
      <xdr:row>11</xdr:row>
      <xdr:rowOff>235324</xdr:rowOff>
    </xdr:from>
    <xdr:to>
      <xdr:col>6</xdr:col>
      <xdr:colOff>526676</xdr:colOff>
      <xdr:row>11</xdr:row>
      <xdr:rowOff>330729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5145" y="350837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9526</xdr:colOff>
      <xdr:row>12</xdr:row>
      <xdr:rowOff>209551</xdr:rowOff>
    </xdr:from>
    <xdr:to>
      <xdr:col>6</xdr:col>
      <xdr:colOff>485775</xdr:colOff>
      <xdr:row>12</xdr:row>
      <xdr:rowOff>305825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391414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118110</xdr:colOff>
      <xdr:row>13</xdr:row>
      <xdr:rowOff>98425</xdr:rowOff>
    </xdr:from>
    <xdr:to>
      <xdr:col>6</xdr:col>
      <xdr:colOff>447239</xdr:colOff>
      <xdr:row>13</xdr:row>
      <xdr:rowOff>394028</xdr:rowOff>
    </xdr:to>
    <xdr:pic>
      <xdr:nvPicPr>
        <xdr:cNvPr id="35" name="Picture 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4397375" y="423418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33619</xdr:colOff>
      <xdr:row>14</xdr:row>
      <xdr:rowOff>246529</xdr:rowOff>
    </xdr:from>
    <xdr:to>
      <xdr:col>7</xdr:col>
      <xdr:colOff>2032</xdr:colOff>
      <xdr:row>14</xdr:row>
      <xdr:rowOff>381000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4813300"/>
          <a:ext cx="501650" cy="134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15</xdr:row>
      <xdr:rowOff>95250</xdr:rowOff>
    </xdr:from>
    <xdr:to>
      <xdr:col>6</xdr:col>
      <xdr:colOff>468093</xdr:colOff>
      <xdr:row>15</xdr:row>
      <xdr:rowOff>447675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5093335"/>
          <a:ext cx="42989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95251</xdr:colOff>
      <xdr:row>16</xdr:row>
      <xdr:rowOff>73158</xdr:rowOff>
    </xdr:from>
    <xdr:to>
      <xdr:col>6</xdr:col>
      <xdr:colOff>424119</xdr:colOff>
      <xdr:row>16</xdr:row>
      <xdr:rowOff>447675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515" y="5502275"/>
          <a:ext cx="32829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18</xdr:row>
      <xdr:rowOff>136525</xdr:rowOff>
    </xdr:from>
    <xdr:to>
      <xdr:col>6</xdr:col>
      <xdr:colOff>404234</xdr:colOff>
      <xdr:row>18</xdr:row>
      <xdr:rowOff>388525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411980" y="642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17</xdr:row>
      <xdr:rowOff>28522</xdr:rowOff>
    </xdr:from>
    <xdr:to>
      <xdr:col>6</xdr:col>
      <xdr:colOff>552274</xdr:colOff>
      <xdr:row>17</xdr:row>
      <xdr:rowOff>470648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370" y="5888355"/>
          <a:ext cx="454660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21</xdr:row>
      <xdr:rowOff>66675</xdr:rowOff>
    </xdr:from>
    <xdr:to>
      <xdr:col>6</xdr:col>
      <xdr:colOff>439307</xdr:colOff>
      <xdr:row>21</xdr:row>
      <xdr:rowOff>419101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765175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20</xdr:row>
      <xdr:rowOff>210980</xdr:rowOff>
    </xdr:from>
    <xdr:to>
      <xdr:col>7</xdr:col>
      <xdr:colOff>1272</xdr:colOff>
      <xdr:row>20</xdr:row>
      <xdr:rowOff>425824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7364730"/>
          <a:ext cx="51181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75879</xdr:colOff>
      <xdr:row>19</xdr:row>
      <xdr:rowOff>108856</xdr:rowOff>
    </xdr:from>
    <xdr:to>
      <xdr:col>6</xdr:col>
      <xdr:colOff>542178</xdr:colOff>
      <xdr:row>19</xdr:row>
      <xdr:rowOff>408214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6831330"/>
          <a:ext cx="457200" cy="29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22</xdr:row>
      <xdr:rowOff>78441</xdr:rowOff>
    </xdr:from>
    <xdr:to>
      <xdr:col>6</xdr:col>
      <xdr:colOff>484903</xdr:colOff>
      <xdr:row>22</xdr:row>
      <xdr:rowOff>381001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809434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23</xdr:row>
      <xdr:rowOff>83185</xdr:rowOff>
    </xdr:from>
    <xdr:to>
      <xdr:col>6</xdr:col>
      <xdr:colOff>427168</xdr:colOff>
      <xdr:row>23</xdr:row>
      <xdr:rowOff>392829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845" y="8530590"/>
          <a:ext cx="35814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28</xdr:row>
      <xdr:rowOff>100853</xdr:rowOff>
    </xdr:from>
    <xdr:to>
      <xdr:col>6</xdr:col>
      <xdr:colOff>432220</xdr:colOff>
      <xdr:row>28</xdr:row>
      <xdr:rowOff>425823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070356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134471</xdr:colOff>
      <xdr:row>29</xdr:row>
      <xdr:rowOff>44823</xdr:rowOff>
    </xdr:from>
    <xdr:to>
      <xdr:col>7</xdr:col>
      <xdr:colOff>0</xdr:colOff>
      <xdr:row>29</xdr:row>
      <xdr:rowOff>0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11078845"/>
          <a:ext cx="3987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33</xdr:row>
      <xdr:rowOff>156882</xdr:rowOff>
    </xdr:from>
    <xdr:to>
      <xdr:col>6</xdr:col>
      <xdr:colOff>515759</xdr:colOff>
      <xdr:row>33</xdr:row>
      <xdr:rowOff>437029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2915900"/>
          <a:ext cx="4711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</xdr:colOff>
      <xdr:row>30</xdr:row>
      <xdr:rowOff>79375</xdr:rowOff>
    </xdr:from>
    <xdr:to>
      <xdr:col>6</xdr:col>
      <xdr:colOff>423545</xdr:colOff>
      <xdr:row>30</xdr:row>
      <xdr:rowOff>410210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380865" y="1154493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</xdr:colOff>
      <xdr:row>32</xdr:row>
      <xdr:rowOff>234315</xdr:rowOff>
    </xdr:from>
    <xdr:to>
      <xdr:col>6</xdr:col>
      <xdr:colOff>431165</xdr:colOff>
      <xdr:row>32</xdr:row>
      <xdr:rowOff>327025</xdr:rowOff>
    </xdr:to>
    <xdr:pic>
      <xdr:nvPicPr>
        <xdr:cNvPr id="63" name="图片 62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4309745" y="12562205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145677</xdr:colOff>
      <xdr:row>34</xdr:row>
      <xdr:rowOff>56029</xdr:rowOff>
    </xdr:from>
    <xdr:to>
      <xdr:col>7</xdr:col>
      <xdr:colOff>0</xdr:colOff>
      <xdr:row>34</xdr:row>
      <xdr:rowOff>409815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680" y="13246100"/>
          <a:ext cx="3873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100852</xdr:colOff>
      <xdr:row>31</xdr:row>
      <xdr:rowOff>78441</xdr:rowOff>
    </xdr:from>
    <xdr:to>
      <xdr:col>6</xdr:col>
      <xdr:colOff>369794</xdr:colOff>
      <xdr:row>31</xdr:row>
      <xdr:rowOff>412469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197483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38</xdr:row>
      <xdr:rowOff>84363</xdr:rowOff>
    </xdr:from>
    <xdr:to>
      <xdr:col>6</xdr:col>
      <xdr:colOff>435325</xdr:colOff>
      <xdr:row>38</xdr:row>
      <xdr:rowOff>458880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4998700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35</xdr:row>
      <xdr:rowOff>0</xdr:rowOff>
    </xdr:from>
    <xdr:to>
      <xdr:col>6</xdr:col>
      <xdr:colOff>400091</xdr:colOff>
      <xdr:row>35</xdr:row>
      <xdr:rowOff>448235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3621385"/>
          <a:ext cx="35560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44825</xdr:colOff>
      <xdr:row>36</xdr:row>
      <xdr:rowOff>100852</xdr:rowOff>
    </xdr:from>
    <xdr:to>
      <xdr:col>6</xdr:col>
      <xdr:colOff>467717</xdr:colOff>
      <xdr:row>36</xdr:row>
      <xdr:rowOff>448235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715" y="14152880"/>
          <a:ext cx="42291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33618</xdr:colOff>
      <xdr:row>37</xdr:row>
      <xdr:rowOff>72633</xdr:rowOff>
    </xdr:from>
    <xdr:to>
      <xdr:col>6</xdr:col>
      <xdr:colOff>537882</xdr:colOff>
      <xdr:row>37</xdr:row>
      <xdr:rowOff>474009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14556105"/>
          <a:ext cx="499745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106457</xdr:colOff>
      <xdr:row>39</xdr:row>
      <xdr:rowOff>84363</xdr:rowOff>
    </xdr:from>
    <xdr:to>
      <xdr:col>6</xdr:col>
      <xdr:colOff>435325</xdr:colOff>
      <xdr:row>39</xdr:row>
      <xdr:rowOff>458880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5310" y="15429865"/>
          <a:ext cx="32893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184097</xdr:colOff>
      <xdr:row>40</xdr:row>
      <xdr:rowOff>72036</xdr:rowOff>
    </xdr:from>
    <xdr:to>
      <xdr:col>6</xdr:col>
      <xdr:colOff>469264</xdr:colOff>
      <xdr:row>40</xdr:row>
      <xdr:rowOff>425823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780" y="15848965"/>
          <a:ext cx="28511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43</xdr:row>
      <xdr:rowOff>132117</xdr:rowOff>
    </xdr:from>
    <xdr:to>
      <xdr:col>6</xdr:col>
      <xdr:colOff>473075</xdr:colOff>
      <xdr:row>43</xdr:row>
      <xdr:rowOff>474382</xdr:rowOff>
    </xdr:to>
    <xdr:pic>
      <xdr:nvPicPr>
        <xdr:cNvPr id="76" name="图片 75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4405630" y="17202785"/>
          <a:ext cx="3467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100853</xdr:colOff>
      <xdr:row>41</xdr:row>
      <xdr:rowOff>201706</xdr:rowOff>
    </xdr:from>
    <xdr:to>
      <xdr:col>6</xdr:col>
      <xdr:colOff>468245</xdr:colOff>
      <xdr:row>41</xdr:row>
      <xdr:rowOff>427679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9595" y="1640967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42</xdr:row>
      <xdr:rowOff>136072</xdr:rowOff>
    </xdr:from>
    <xdr:to>
      <xdr:col>6</xdr:col>
      <xdr:colOff>366867</xdr:colOff>
      <xdr:row>42</xdr:row>
      <xdr:rowOff>388072</xdr:rowOff>
    </xdr:to>
    <xdr:pic>
      <xdr:nvPicPr>
        <xdr:cNvPr id="80" name="Picture 10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4374515" y="16775430"/>
          <a:ext cx="271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95249</xdr:colOff>
      <xdr:row>45</xdr:row>
      <xdr:rowOff>108857</xdr:rowOff>
    </xdr:from>
    <xdr:to>
      <xdr:col>6</xdr:col>
      <xdr:colOff>513730</xdr:colOff>
      <xdr:row>46</xdr:row>
      <xdr:rowOff>1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18041620"/>
          <a:ext cx="419100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46</xdr:row>
      <xdr:rowOff>66675</xdr:rowOff>
    </xdr:from>
    <xdr:to>
      <xdr:col>6</xdr:col>
      <xdr:colOff>438150</xdr:colOff>
      <xdr:row>46</xdr:row>
      <xdr:rowOff>431006</xdr:rowOff>
    </xdr:to>
    <xdr:pic>
      <xdr:nvPicPr>
        <xdr:cNvPr id="82" name="Picture 43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393565" y="18430875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47</xdr:row>
      <xdr:rowOff>85725</xdr:rowOff>
    </xdr:from>
    <xdr:to>
      <xdr:col>6</xdr:col>
      <xdr:colOff>476250</xdr:colOff>
      <xdr:row>47</xdr:row>
      <xdr:rowOff>450056</xdr:rowOff>
    </xdr:to>
    <xdr:pic>
      <xdr:nvPicPr>
        <xdr:cNvPr id="83" name="Picture 43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4431665" y="18881090"/>
          <a:ext cx="323850" cy="3454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48</xdr:row>
      <xdr:rowOff>76200</xdr:rowOff>
    </xdr:from>
    <xdr:to>
      <xdr:col>6</xdr:col>
      <xdr:colOff>485775</xdr:colOff>
      <xdr:row>48</xdr:row>
      <xdr:rowOff>398554</xdr:rowOff>
    </xdr:to>
    <xdr:pic>
      <xdr:nvPicPr>
        <xdr:cNvPr id="84" name="Picture 5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4479290" y="193027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49</xdr:row>
      <xdr:rowOff>152400</xdr:rowOff>
    </xdr:from>
    <xdr:to>
      <xdr:col>6</xdr:col>
      <xdr:colOff>428625</xdr:colOff>
      <xdr:row>49</xdr:row>
      <xdr:rowOff>474754</xdr:rowOff>
    </xdr:to>
    <xdr:pic>
      <xdr:nvPicPr>
        <xdr:cNvPr id="85" name="Picture 52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4422140" y="19810095"/>
          <a:ext cx="285750" cy="2787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38100</xdr:colOff>
      <xdr:row>50</xdr:row>
      <xdr:rowOff>23672</xdr:rowOff>
    </xdr:from>
    <xdr:to>
      <xdr:col>6</xdr:col>
      <xdr:colOff>488043</xdr:colOff>
      <xdr:row>50</xdr:row>
      <xdr:rowOff>371475</xdr:rowOff>
    </xdr:to>
    <xdr:pic>
      <xdr:nvPicPr>
        <xdr:cNvPr id="86" name="图片 85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112355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51</xdr:row>
      <xdr:rowOff>104774</xdr:rowOff>
    </xdr:from>
    <xdr:to>
      <xdr:col>6</xdr:col>
      <xdr:colOff>518666</xdr:colOff>
      <xdr:row>51</xdr:row>
      <xdr:rowOff>476249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0624165"/>
          <a:ext cx="48006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38101</xdr:colOff>
      <xdr:row>52</xdr:row>
      <xdr:rowOff>115062</xdr:rowOff>
    </xdr:from>
    <xdr:to>
      <xdr:col>6</xdr:col>
      <xdr:colOff>419101</xdr:colOff>
      <xdr:row>52</xdr:row>
      <xdr:rowOff>409573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21066125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53</xdr:row>
      <xdr:rowOff>230505</xdr:rowOff>
    </xdr:from>
    <xdr:to>
      <xdr:col>7</xdr:col>
      <xdr:colOff>22225</xdr:colOff>
      <xdr:row>53</xdr:row>
      <xdr:rowOff>372745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21612860"/>
          <a:ext cx="53657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54430</xdr:colOff>
      <xdr:row>54</xdr:row>
      <xdr:rowOff>25896</xdr:rowOff>
    </xdr:from>
    <xdr:to>
      <xdr:col>6</xdr:col>
      <xdr:colOff>453767</xdr:colOff>
      <xdr:row>54</xdr:row>
      <xdr:rowOff>489858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1838920"/>
          <a:ext cx="399415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40822</xdr:colOff>
      <xdr:row>55</xdr:row>
      <xdr:rowOff>54429</xdr:rowOff>
    </xdr:from>
    <xdr:to>
      <xdr:col>6</xdr:col>
      <xdr:colOff>435428</xdr:colOff>
      <xdr:row>55</xdr:row>
      <xdr:rowOff>497200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905" y="22298660"/>
          <a:ext cx="394335" cy="377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44824</xdr:colOff>
      <xdr:row>56</xdr:row>
      <xdr:rowOff>78442</xdr:rowOff>
    </xdr:from>
    <xdr:to>
      <xdr:col>6</xdr:col>
      <xdr:colOff>456749</xdr:colOff>
      <xdr:row>56</xdr:row>
      <xdr:rowOff>313766</xdr:rowOff>
    </xdr:to>
    <xdr:pic>
      <xdr:nvPicPr>
        <xdr:cNvPr id="92" name="Picture 130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4323715" y="2275395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78441</xdr:colOff>
      <xdr:row>57</xdr:row>
      <xdr:rowOff>179294</xdr:rowOff>
    </xdr:from>
    <xdr:to>
      <xdr:col>6</xdr:col>
      <xdr:colOff>490366</xdr:colOff>
      <xdr:row>57</xdr:row>
      <xdr:rowOff>414618</xdr:rowOff>
    </xdr:to>
    <xdr:pic>
      <xdr:nvPicPr>
        <xdr:cNvPr id="93" name="Picture 130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4357370" y="232860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27214</xdr:colOff>
      <xdr:row>64</xdr:row>
      <xdr:rowOff>81643</xdr:rowOff>
    </xdr:from>
    <xdr:to>
      <xdr:col>6</xdr:col>
      <xdr:colOff>524543</xdr:colOff>
      <xdr:row>64</xdr:row>
      <xdr:rowOff>476251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935" y="26206450"/>
          <a:ext cx="49784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65</xdr:row>
      <xdr:rowOff>66675</xdr:rowOff>
    </xdr:from>
    <xdr:to>
      <xdr:col>6</xdr:col>
      <xdr:colOff>439307</xdr:colOff>
      <xdr:row>65</xdr:row>
      <xdr:rowOff>419101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615" y="26623010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K6" sqref="K6"/>
    </sheetView>
  </sheetViews>
  <sheetFormatPr defaultColWidth="9" defaultRowHeight="14"/>
  <cols>
    <col min="1" max="16383" width="9" style="113"/>
  </cols>
  <sheetData>
    <row r="1" ht="48" customHeight="1" spans="1:16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ht="69.95" customHeight="1" spans="1:16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ht="69.95" customHeight="1" spans="1:16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ht="69.95" customHeight="1" spans="1:16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6" ht="45" customHeight="1" spans="5:10">
      <c r="E6" s="122"/>
      <c r="F6" s="122" t="s">
        <v>2</v>
      </c>
      <c r="G6" s="122"/>
      <c r="H6" s="123"/>
      <c r="I6" s="125" t="s">
        <v>3</v>
      </c>
      <c r="J6" s="123"/>
    </row>
    <row r="7" ht="45" customHeight="1" spans="5:10">
      <c r="E7" s="122"/>
      <c r="F7" s="122" t="s">
        <v>4</v>
      </c>
      <c r="G7" s="122"/>
      <c r="H7" s="124"/>
      <c r="I7" s="124"/>
      <c r="J7" s="124"/>
    </row>
    <row r="8" ht="45" customHeight="1" spans="5:10">
      <c r="E8" s="122"/>
      <c r="F8" s="122" t="s">
        <v>5</v>
      </c>
      <c r="G8" s="122"/>
      <c r="H8" s="124"/>
      <c r="I8" s="124"/>
      <c r="J8" s="124"/>
    </row>
    <row r="9" ht="45" customHeight="1" spans="5:14">
      <c r="E9" s="122"/>
      <c r="F9" s="122" t="s">
        <v>6</v>
      </c>
      <c r="G9" s="122"/>
      <c r="H9" s="124"/>
      <c r="I9" s="124"/>
      <c r="J9" s="124"/>
      <c r="N9" s="12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13" sqref="D13"/>
    </sheetView>
  </sheetViews>
  <sheetFormatPr defaultColWidth="8" defaultRowHeight="14" outlineLevelRow="3" outlineLevelCol="5"/>
  <cols>
    <col min="1" max="1" width="14.8727272727273" style="113" customWidth="1"/>
    <col min="2" max="2" width="9.12727272727273" style="113" customWidth="1"/>
    <col min="3" max="3" width="10.6272727272727" style="113" customWidth="1"/>
    <col min="4" max="4" width="84.8727272727273" style="113" customWidth="1"/>
    <col min="5" max="5" width="9.37272727272727" style="113" customWidth="1"/>
    <col min="6" max="6" width="7.37272727272727" style="113" customWidth="1"/>
    <col min="7" max="16384" width="8" style="113"/>
  </cols>
  <sheetData>
    <row r="1" ht="22.5" customHeight="1" spans="1:6">
      <c r="A1" s="114" t="s">
        <v>8</v>
      </c>
      <c r="B1" s="114"/>
      <c r="C1" s="114"/>
      <c r="D1" s="114"/>
      <c r="E1" s="114"/>
      <c r="F1" s="114"/>
    </row>
    <row r="2" spans="1:6">
      <c r="A2" s="114"/>
      <c r="B2" s="114"/>
      <c r="C2" s="114"/>
      <c r="D2" s="114"/>
      <c r="E2" s="114"/>
      <c r="F2" s="114"/>
    </row>
    <row r="3" ht="26.25" customHeight="1" spans="1:6">
      <c r="A3" s="115" t="s">
        <v>9</v>
      </c>
      <c r="B3" s="115" t="s">
        <v>10</v>
      </c>
      <c r="C3" s="115" t="s">
        <v>11</v>
      </c>
      <c r="D3" s="115" t="s">
        <v>12</v>
      </c>
      <c r="E3" s="115" t="s">
        <v>13</v>
      </c>
      <c r="F3" s="115" t="s">
        <v>14</v>
      </c>
    </row>
    <row r="4" ht="30" customHeight="1" spans="1:6">
      <c r="A4" s="116" t="s">
        <v>15</v>
      </c>
      <c r="B4" s="117" t="s">
        <v>16</v>
      </c>
      <c r="C4" s="118" t="s">
        <v>17</v>
      </c>
      <c r="D4" s="119" t="s">
        <v>18</v>
      </c>
      <c r="E4" s="117" t="s">
        <v>3</v>
      </c>
      <c r="F4" s="115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6"/>
  <sheetViews>
    <sheetView showGridLines="0" tabSelected="1" view="pageBreakPreview" zoomScaleNormal="100" workbookViewId="0">
      <selection activeCell="L11" sqref="L11"/>
    </sheetView>
  </sheetViews>
  <sheetFormatPr defaultColWidth="9" defaultRowHeight="13"/>
  <cols>
    <col min="1" max="1" width="4.62727272727273" style="96" customWidth="1"/>
    <col min="2" max="3" width="10.6272727272727" style="96" customWidth="1"/>
    <col min="4" max="4" width="16.1272727272727" style="96" customWidth="1"/>
    <col min="5" max="5" width="14.6272727272727" style="96" customWidth="1"/>
    <col min="6" max="6" width="4.62727272727273" style="96" customWidth="1"/>
    <col min="7" max="7" width="7.62727272727273" style="96" customWidth="1"/>
    <col min="8" max="8" width="7.87272727272727" style="97" customWidth="1"/>
    <col min="9" max="9" width="9.62727272727273" style="97" customWidth="1"/>
    <col min="10" max="11" width="6.62727272727273" style="96" customWidth="1"/>
    <col min="12" max="12" width="13" style="96" customWidth="1"/>
    <col min="13" max="13" width="6.62727272727273" style="96" customWidth="1"/>
    <col min="14" max="14" width="7.62727272727273" style="96" customWidth="1"/>
    <col min="15" max="15" width="10.2545454545455" style="96" customWidth="1"/>
    <col min="16" max="16" width="13.6272727272727" style="96" customWidth="1"/>
    <col min="17" max="17" width="12.5090909090909" style="96" customWidth="1"/>
    <col min="18" max="16346" width="8.87272727272727" style="96"/>
    <col min="16347" max="16384" width="9" style="96"/>
  </cols>
  <sheetData>
    <row r="1" s="52" customFormat="1" ht="17.25" customHeight="1" spans="1:16">
      <c r="A1" s="98"/>
      <c r="B1" s="98"/>
      <c r="C1" s="99" t="s">
        <v>19</v>
      </c>
      <c r="D1" s="99"/>
      <c r="E1" s="99"/>
      <c r="F1" s="100"/>
      <c r="G1" s="99"/>
      <c r="H1" s="99"/>
      <c r="I1" s="99"/>
      <c r="J1" s="99"/>
      <c r="K1" s="99"/>
      <c r="L1" s="38" t="s">
        <v>20</v>
      </c>
      <c r="M1" s="38"/>
      <c r="N1" s="38" t="s">
        <v>21</v>
      </c>
      <c r="O1" s="38"/>
      <c r="P1" s="38"/>
    </row>
    <row r="2" s="52" customFormat="1" ht="17.25" customHeight="1" spans="1:16">
      <c r="A2" s="98"/>
      <c r="B2" s="98"/>
      <c r="C2" s="99"/>
      <c r="D2" s="99"/>
      <c r="E2" s="99"/>
      <c r="F2" s="100"/>
      <c r="G2" s="99"/>
      <c r="H2" s="99"/>
      <c r="I2" s="99"/>
      <c r="J2" s="99"/>
      <c r="K2" s="99"/>
      <c r="L2" s="38" t="s">
        <v>22</v>
      </c>
      <c r="M2" s="38"/>
      <c r="N2" s="38" t="s">
        <v>23</v>
      </c>
      <c r="O2" s="38"/>
      <c r="P2" s="38"/>
    </row>
    <row r="3" s="52" customFormat="1" ht="17.25" customHeight="1" spans="1:16">
      <c r="A3" s="98"/>
      <c r="B3" s="98"/>
      <c r="C3" s="99"/>
      <c r="D3" s="99"/>
      <c r="E3" s="99"/>
      <c r="F3" s="100"/>
      <c r="G3" s="99"/>
      <c r="H3" s="99"/>
      <c r="I3" s="99"/>
      <c r="J3" s="99"/>
      <c r="K3" s="99"/>
      <c r="L3" s="38" t="s">
        <v>24</v>
      </c>
      <c r="M3" s="38"/>
      <c r="N3" s="38" t="s">
        <v>16</v>
      </c>
      <c r="O3" s="38"/>
      <c r="P3" s="38"/>
    </row>
    <row r="4" s="52" customFormat="1" ht="20.1" customHeight="1" spans="1:16">
      <c r="A4" s="98"/>
      <c r="B4" s="98"/>
      <c r="C4" s="99"/>
      <c r="D4" s="99"/>
      <c r="E4" s="99"/>
      <c r="F4" s="100"/>
      <c r="G4" s="99"/>
      <c r="H4" s="99"/>
      <c r="I4" s="99"/>
      <c r="J4" s="99"/>
      <c r="K4" s="99"/>
      <c r="L4" s="38" t="s">
        <v>25</v>
      </c>
      <c r="M4" s="38"/>
      <c r="N4" s="38" t="s">
        <v>26</v>
      </c>
      <c r="O4" s="38"/>
      <c r="P4" s="38"/>
    </row>
    <row r="5" s="52" customFormat="1" ht="20.1" customHeight="1" spans="1:16">
      <c r="A5" s="101" t="s">
        <v>27</v>
      </c>
      <c r="B5" s="101"/>
      <c r="C5" s="101"/>
      <c r="D5" s="101"/>
      <c r="E5" s="101"/>
      <c r="F5" s="102" t="s">
        <v>28</v>
      </c>
      <c r="G5" s="101"/>
      <c r="H5" s="101"/>
      <c r="I5" s="101"/>
      <c r="J5" s="101"/>
      <c r="K5" s="101"/>
      <c r="L5" s="38" t="s">
        <v>29</v>
      </c>
      <c r="M5" s="38"/>
      <c r="N5" s="38" t="s">
        <v>17</v>
      </c>
      <c r="O5" s="38"/>
      <c r="P5" s="38"/>
    </row>
    <row r="6" s="53" customFormat="1" ht="15" customHeight="1" spans="1:16">
      <c r="A6" s="64" t="s">
        <v>30</v>
      </c>
      <c r="B6" s="65" t="s">
        <v>31</v>
      </c>
      <c r="C6" s="65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7" t="s">
        <v>37</v>
      </c>
      <c r="I6" s="67" t="s">
        <v>38</v>
      </c>
      <c r="J6" s="66" t="s">
        <v>39</v>
      </c>
      <c r="K6" s="89" t="s">
        <v>40</v>
      </c>
      <c r="L6" s="89" t="s">
        <v>41</v>
      </c>
      <c r="M6" s="89" t="s">
        <v>42</v>
      </c>
      <c r="N6" s="90" t="s">
        <v>43</v>
      </c>
      <c r="O6" s="90" t="s">
        <v>44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v>1</v>
      </c>
      <c r="B8" s="103" t="s">
        <v>45</v>
      </c>
      <c r="C8" s="103" t="s">
        <v>45</v>
      </c>
      <c r="D8" s="83" t="s">
        <v>46</v>
      </c>
      <c r="E8" s="83"/>
      <c r="F8" s="83" t="s">
        <v>47</v>
      </c>
      <c r="G8" s="104"/>
      <c r="H8" s="105" t="s">
        <v>48</v>
      </c>
      <c r="I8" s="105" t="s">
        <v>49</v>
      </c>
      <c r="J8" s="93"/>
      <c r="K8" s="94" t="s">
        <v>50</v>
      </c>
      <c r="L8" s="94" t="s">
        <v>51</v>
      </c>
      <c r="M8" s="80">
        <v>1</v>
      </c>
      <c r="N8" s="80"/>
      <c r="O8" s="80" t="s">
        <v>52</v>
      </c>
      <c r="P8" s="80" t="s">
        <v>53</v>
      </c>
    </row>
    <row r="9" s="54" customFormat="1" ht="33.95" customHeight="1" spans="1:16">
      <c r="A9" s="80">
        <v>2</v>
      </c>
      <c r="B9" s="103" t="s">
        <v>54</v>
      </c>
      <c r="C9" s="103" t="s">
        <v>54</v>
      </c>
      <c r="D9" s="83" t="s">
        <v>55</v>
      </c>
      <c r="E9" s="83"/>
      <c r="F9" s="83" t="s">
        <v>47</v>
      </c>
      <c r="G9" s="104"/>
      <c r="H9" s="105" t="s">
        <v>56</v>
      </c>
      <c r="I9" s="105" t="s">
        <v>49</v>
      </c>
      <c r="J9" s="93"/>
      <c r="K9" s="94" t="s">
        <v>50</v>
      </c>
      <c r="L9" s="94"/>
      <c r="M9" s="80">
        <v>1</v>
      </c>
      <c r="N9" s="80"/>
      <c r="O9" s="80" t="s">
        <v>57</v>
      </c>
      <c r="P9" s="80" t="s">
        <v>58</v>
      </c>
    </row>
    <row r="10" s="54" customFormat="1" ht="33.95" customHeight="1" spans="1:16">
      <c r="A10" s="80">
        <v>3</v>
      </c>
      <c r="B10" s="103" t="s">
        <v>59</v>
      </c>
      <c r="C10" s="103" t="s">
        <v>59</v>
      </c>
      <c r="D10" s="83" t="s">
        <v>60</v>
      </c>
      <c r="E10" s="83"/>
      <c r="F10" s="83" t="s">
        <v>47</v>
      </c>
      <c r="G10" s="104"/>
      <c r="H10" s="105" t="s">
        <v>48</v>
      </c>
      <c r="I10" s="105" t="s">
        <v>49</v>
      </c>
      <c r="J10" s="93"/>
      <c r="K10" s="94" t="s">
        <v>50</v>
      </c>
      <c r="L10" s="94"/>
      <c r="M10" s="80">
        <v>1</v>
      </c>
      <c r="N10" s="80"/>
      <c r="O10" s="80" t="s">
        <v>57</v>
      </c>
      <c r="P10" s="80" t="s">
        <v>58</v>
      </c>
    </row>
    <row r="11" s="95" customFormat="1" ht="33.95" customHeight="1" spans="1:16">
      <c r="A11" s="106">
        <v>5</v>
      </c>
      <c r="B11" s="107" t="s">
        <v>61</v>
      </c>
      <c r="C11" s="107" t="s">
        <v>61</v>
      </c>
      <c r="D11" s="108" t="s">
        <v>62</v>
      </c>
      <c r="E11" s="108"/>
      <c r="F11" s="108" t="s">
        <v>47</v>
      </c>
      <c r="G11" s="109"/>
      <c r="H11" s="110" t="s">
        <v>63</v>
      </c>
      <c r="I11" s="110" t="s">
        <v>64</v>
      </c>
      <c r="J11" s="111"/>
      <c r="K11" s="112" t="s">
        <v>50</v>
      </c>
      <c r="L11" s="112" t="s">
        <v>65</v>
      </c>
      <c r="M11" s="106">
        <v>1</v>
      </c>
      <c r="N11" s="106"/>
      <c r="O11" s="106" t="s">
        <v>52</v>
      </c>
      <c r="P11" s="106" t="s">
        <v>66</v>
      </c>
    </row>
    <row r="12" s="54" customFormat="1" ht="33.95" customHeight="1" spans="1:16">
      <c r="A12" s="80">
        <v>6</v>
      </c>
      <c r="B12" s="103" t="s">
        <v>67</v>
      </c>
      <c r="C12" s="103" t="s">
        <v>67</v>
      </c>
      <c r="D12" s="83" t="s">
        <v>68</v>
      </c>
      <c r="E12" s="83" t="s">
        <v>69</v>
      </c>
      <c r="F12" s="83" t="s">
        <v>47</v>
      </c>
      <c r="G12" s="104"/>
      <c r="H12" s="105" t="s">
        <v>70</v>
      </c>
      <c r="I12" s="105" t="s">
        <v>71</v>
      </c>
      <c r="J12" s="93"/>
      <c r="K12" s="94" t="s">
        <v>50</v>
      </c>
      <c r="L12" s="94" t="s">
        <v>72</v>
      </c>
      <c r="M12" s="80">
        <v>1</v>
      </c>
      <c r="N12" s="80"/>
      <c r="O12" s="80" t="s">
        <v>52</v>
      </c>
      <c r="P12" s="80" t="s">
        <v>53</v>
      </c>
    </row>
    <row r="13" s="54" customFormat="1" ht="33.95" customHeight="1" spans="1:16">
      <c r="A13" s="80">
        <v>7</v>
      </c>
      <c r="B13" s="103" t="s">
        <v>73</v>
      </c>
      <c r="C13" s="103" t="s">
        <v>73</v>
      </c>
      <c r="D13" s="83" t="s">
        <v>74</v>
      </c>
      <c r="E13" s="83" t="s">
        <v>69</v>
      </c>
      <c r="F13" s="83" t="s">
        <v>47</v>
      </c>
      <c r="G13" s="104"/>
      <c r="H13" s="105" t="s">
        <v>70</v>
      </c>
      <c r="I13" s="105" t="s">
        <v>71</v>
      </c>
      <c r="J13" s="93"/>
      <c r="K13" s="94" t="s">
        <v>50</v>
      </c>
      <c r="L13" s="94" t="s">
        <v>72</v>
      </c>
      <c r="M13" s="80">
        <v>1</v>
      </c>
      <c r="N13" s="80"/>
      <c r="O13" s="80" t="s">
        <v>52</v>
      </c>
      <c r="P13" s="80" t="s">
        <v>53</v>
      </c>
    </row>
    <row r="14" s="54" customFormat="1" ht="33.95" customHeight="1" spans="1:16">
      <c r="A14" s="80">
        <v>8</v>
      </c>
      <c r="B14" s="103" t="s">
        <v>75</v>
      </c>
      <c r="C14" s="103" t="s">
        <v>76</v>
      </c>
      <c r="D14" s="83" t="s">
        <v>77</v>
      </c>
      <c r="E14" s="83" t="s">
        <v>78</v>
      </c>
      <c r="F14" s="83" t="s">
        <v>47</v>
      </c>
      <c r="G14" s="104"/>
      <c r="H14" s="105" t="s">
        <v>79</v>
      </c>
      <c r="I14" s="105" t="s">
        <v>80</v>
      </c>
      <c r="J14" s="93"/>
      <c r="K14" s="94" t="s">
        <v>50</v>
      </c>
      <c r="L14" s="94" t="s">
        <v>72</v>
      </c>
      <c r="M14" s="80">
        <v>1</v>
      </c>
      <c r="N14" s="80"/>
      <c r="O14" s="80" t="s">
        <v>52</v>
      </c>
      <c r="P14" s="80" t="s">
        <v>53</v>
      </c>
    </row>
    <row r="15" s="54" customFormat="1" ht="33.95" customHeight="1" spans="1:16">
      <c r="A15" s="80">
        <v>9</v>
      </c>
      <c r="B15" s="103" t="s">
        <v>81</v>
      </c>
      <c r="C15" s="103" t="s">
        <v>81</v>
      </c>
      <c r="D15" s="83" t="s">
        <v>82</v>
      </c>
      <c r="E15" s="83"/>
      <c r="F15" s="83" t="s">
        <v>47</v>
      </c>
      <c r="G15" s="104"/>
      <c r="H15" s="105" t="s">
        <v>83</v>
      </c>
      <c r="I15" s="105" t="s">
        <v>83</v>
      </c>
      <c r="J15" s="93"/>
      <c r="K15" s="94" t="s">
        <v>50</v>
      </c>
      <c r="L15" s="94" t="s">
        <v>84</v>
      </c>
      <c r="M15" s="80">
        <v>1</v>
      </c>
      <c r="N15" s="80"/>
      <c r="O15" s="80" t="s">
        <v>52</v>
      </c>
      <c r="P15" s="80" t="s">
        <v>53</v>
      </c>
    </row>
    <row r="16" s="54" customFormat="1" ht="33.95" customHeight="1" spans="1:16">
      <c r="A16" s="80">
        <v>10</v>
      </c>
      <c r="B16" s="103" t="s">
        <v>85</v>
      </c>
      <c r="C16" s="103" t="s">
        <v>86</v>
      </c>
      <c r="D16" s="83" t="s">
        <v>87</v>
      </c>
      <c r="E16" s="83"/>
      <c r="F16" s="83" t="s">
        <v>47</v>
      </c>
      <c r="G16" s="104"/>
      <c r="H16" s="105" t="s">
        <v>48</v>
      </c>
      <c r="I16" s="105" t="s">
        <v>49</v>
      </c>
      <c r="J16" s="93"/>
      <c r="K16" s="94" t="s">
        <v>50</v>
      </c>
      <c r="L16" s="94" t="s">
        <v>88</v>
      </c>
      <c r="M16" s="80">
        <v>1</v>
      </c>
      <c r="N16" s="80"/>
      <c r="O16" s="80" t="s">
        <v>52</v>
      </c>
      <c r="P16" s="80" t="s">
        <v>53</v>
      </c>
    </row>
    <row r="17" s="54" customFormat="1" ht="33.95" customHeight="1" spans="1:16">
      <c r="A17" s="80">
        <v>11</v>
      </c>
      <c r="B17" s="103" t="s">
        <v>89</v>
      </c>
      <c r="C17" s="103" t="s">
        <v>89</v>
      </c>
      <c r="D17" s="83" t="s">
        <v>90</v>
      </c>
      <c r="E17" s="83" t="s">
        <v>91</v>
      </c>
      <c r="F17" s="83" t="s">
        <v>47</v>
      </c>
      <c r="G17" s="104"/>
      <c r="H17" s="105" t="s">
        <v>48</v>
      </c>
      <c r="I17" s="105" t="s">
        <v>49</v>
      </c>
      <c r="J17" s="93"/>
      <c r="K17" s="94" t="s">
        <v>50</v>
      </c>
      <c r="L17" s="94"/>
      <c r="M17" s="80">
        <v>1</v>
      </c>
      <c r="N17" s="80"/>
      <c r="O17" s="80" t="s">
        <v>57</v>
      </c>
      <c r="P17" s="80" t="s">
        <v>58</v>
      </c>
    </row>
    <row r="18" s="54" customFormat="1" ht="33.95" customHeight="1" spans="1:16">
      <c r="A18" s="80">
        <v>12</v>
      </c>
      <c r="B18" s="103" t="s">
        <v>92</v>
      </c>
      <c r="C18" s="103" t="s">
        <v>92</v>
      </c>
      <c r="D18" s="83" t="s">
        <v>93</v>
      </c>
      <c r="E18" s="83" t="s">
        <v>94</v>
      </c>
      <c r="F18" s="83" t="s">
        <v>47</v>
      </c>
      <c r="G18" s="104"/>
      <c r="H18" s="105" t="s">
        <v>95</v>
      </c>
      <c r="I18" s="105" t="s">
        <v>96</v>
      </c>
      <c r="J18" s="93"/>
      <c r="K18" s="94" t="s">
        <v>50</v>
      </c>
      <c r="L18" s="94" t="s">
        <v>97</v>
      </c>
      <c r="M18" s="80">
        <v>1</v>
      </c>
      <c r="N18" s="80"/>
      <c r="O18" s="80" t="s">
        <v>52</v>
      </c>
      <c r="P18" s="80" t="s">
        <v>53</v>
      </c>
    </row>
    <row r="19" s="54" customFormat="1" ht="33.95" customHeight="1" spans="1:16">
      <c r="A19" s="80">
        <v>13</v>
      </c>
      <c r="B19" s="103" t="s">
        <v>98</v>
      </c>
      <c r="C19" s="103" t="s">
        <v>99</v>
      </c>
      <c r="D19" s="83" t="s">
        <v>100</v>
      </c>
      <c r="E19" s="83" t="s">
        <v>101</v>
      </c>
      <c r="F19" s="83" t="s">
        <v>47</v>
      </c>
      <c r="G19" s="104"/>
      <c r="H19" s="105" t="s">
        <v>70</v>
      </c>
      <c r="I19" s="105" t="s">
        <v>102</v>
      </c>
      <c r="J19" s="93"/>
      <c r="K19" s="94" t="s">
        <v>50</v>
      </c>
      <c r="L19" s="94" t="s">
        <v>72</v>
      </c>
      <c r="M19" s="80">
        <v>1</v>
      </c>
      <c r="N19" s="80"/>
      <c r="O19" s="80" t="s">
        <v>52</v>
      </c>
      <c r="P19" s="80" t="s">
        <v>53</v>
      </c>
    </row>
    <row r="20" s="54" customFormat="1" ht="33.95" customHeight="1" spans="1:16">
      <c r="A20" s="80">
        <v>14</v>
      </c>
      <c r="B20" s="103" t="s">
        <v>103</v>
      </c>
      <c r="C20" s="103" t="s">
        <v>103</v>
      </c>
      <c r="D20" s="83" t="s">
        <v>104</v>
      </c>
      <c r="E20" s="83" t="s">
        <v>40</v>
      </c>
      <c r="F20" s="83" t="s">
        <v>47</v>
      </c>
      <c r="G20" s="104"/>
      <c r="H20" s="105" t="s">
        <v>105</v>
      </c>
      <c r="I20" s="105" t="s">
        <v>106</v>
      </c>
      <c r="J20" s="93"/>
      <c r="K20" s="94" t="s">
        <v>50</v>
      </c>
      <c r="L20" s="94" t="s">
        <v>107</v>
      </c>
      <c r="M20" s="80">
        <v>1</v>
      </c>
      <c r="N20" s="80"/>
      <c r="O20" s="80" t="s">
        <v>52</v>
      </c>
      <c r="P20" s="80" t="s">
        <v>53</v>
      </c>
    </row>
    <row r="21" s="54" customFormat="1" ht="33.95" customHeight="1" spans="1:16">
      <c r="A21" s="80">
        <v>15</v>
      </c>
      <c r="B21" s="103" t="s">
        <v>108</v>
      </c>
      <c r="C21" s="103" t="s">
        <v>108</v>
      </c>
      <c r="D21" s="83" t="s">
        <v>109</v>
      </c>
      <c r="E21" s="83" t="s">
        <v>40</v>
      </c>
      <c r="F21" s="83" t="s">
        <v>47</v>
      </c>
      <c r="G21" s="104"/>
      <c r="H21" s="105" t="s">
        <v>48</v>
      </c>
      <c r="I21" s="105" t="s">
        <v>49</v>
      </c>
      <c r="J21" s="93"/>
      <c r="K21" s="94" t="s">
        <v>50</v>
      </c>
      <c r="L21" s="94" t="s">
        <v>110</v>
      </c>
      <c r="M21" s="80">
        <v>1</v>
      </c>
      <c r="N21" s="80"/>
      <c r="O21" s="80" t="s">
        <v>52</v>
      </c>
      <c r="P21" s="80" t="s">
        <v>53</v>
      </c>
    </row>
    <row r="22" s="54" customFormat="1" ht="33.95" customHeight="1" spans="1:16">
      <c r="A22" s="80">
        <v>16</v>
      </c>
      <c r="B22" s="103" t="s">
        <v>111</v>
      </c>
      <c r="C22" s="103" t="s">
        <v>111</v>
      </c>
      <c r="D22" s="83" t="s">
        <v>112</v>
      </c>
      <c r="E22" s="83" t="s">
        <v>113</v>
      </c>
      <c r="F22" s="83" t="s">
        <v>47</v>
      </c>
      <c r="G22" s="104"/>
      <c r="H22" s="105" t="s">
        <v>105</v>
      </c>
      <c r="I22" s="105" t="s">
        <v>114</v>
      </c>
      <c r="J22" s="93"/>
      <c r="K22" s="94" t="s">
        <v>50</v>
      </c>
      <c r="L22" s="94" t="s">
        <v>115</v>
      </c>
      <c r="M22" s="80">
        <v>2</v>
      </c>
      <c r="N22" s="80"/>
      <c r="O22" s="80" t="s">
        <v>52</v>
      </c>
      <c r="P22" s="80" t="s">
        <v>53</v>
      </c>
    </row>
    <row r="23" s="54" customFormat="1" ht="33.95" customHeight="1" spans="1:16">
      <c r="A23" s="80">
        <v>17</v>
      </c>
      <c r="B23" s="103" t="s">
        <v>116</v>
      </c>
      <c r="C23" s="103" t="s">
        <v>116</v>
      </c>
      <c r="D23" s="83" t="s">
        <v>117</v>
      </c>
      <c r="E23" s="83" t="s">
        <v>118</v>
      </c>
      <c r="F23" s="83" t="s">
        <v>47</v>
      </c>
      <c r="G23" s="104"/>
      <c r="H23" s="105" t="s">
        <v>79</v>
      </c>
      <c r="I23" s="105" t="s">
        <v>119</v>
      </c>
      <c r="J23" s="93"/>
      <c r="K23" s="94" t="s">
        <v>50</v>
      </c>
      <c r="L23" s="94" t="s">
        <v>120</v>
      </c>
      <c r="M23" s="80">
        <v>4</v>
      </c>
      <c r="N23" s="80"/>
      <c r="O23" s="80" t="s">
        <v>52</v>
      </c>
      <c r="P23" s="80" t="s">
        <v>53</v>
      </c>
    </row>
    <row r="24" s="54" customFormat="1" ht="33.95" customHeight="1" spans="1:16">
      <c r="A24" s="80">
        <v>18</v>
      </c>
      <c r="B24" s="103" t="s">
        <v>121</v>
      </c>
      <c r="C24" s="103" t="s">
        <v>121</v>
      </c>
      <c r="D24" s="83" t="s">
        <v>122</v>
      </c>
      <c r="E24" s="83" t="s">
        <v>123</v>
      </c>
      <c r="F24" s="83" t="s">
        <v>47</v>
      </c>
      <c r="G24" s="104"/>
      <c r="H24" s="105" t="s">
        <v>105</v>
      </c>
      <c r="I24" s="105" t="s">
        <v>124</v>
      </c>
      <c r="J24" s="93"/>
      <c r="K24" s="94" t="s">
        <v>50</v>
      </c>
      <c r="L24" s="94" t="s">
        <v>125</v>
      </c>
      <c r="M24" s="80">
        <v>1</v>
      </c>
      <c r="N24" s="80"/>
      <c r="O24" s="80" t="s">
        <v>52</v>
      </c>
      <c r="P24" s="80" t="s">
        <v>53</v>
      </c>
    </row>
    <row r="25" s="54" customFormat="1" ht="33.95" customHeight="1" spans="1:17">
      <c r="A25" s="80">
        <v>19</v>
      </c>
      <c r="B25" s="103" t="s">
        <v>126</v>
      </c>
      <c r="C25" s="103" t="s">
        <v>126</v>
      </c>
      <c r="D25" s="83" t="s">
        <v>127</v>
      </c>
      <c r="E25" s="83"/>
      <c r="F25" s="83" t="s">
        <v>47</v>
      </c>
      <c r="G25" s="104"/>
      <c r="H25" s="105" t="s">
        <v>128</v>
      </c>
      <c r="I25" s="105" t="s">
        <v>129</v>
      </c>
      <c r="J25" s="93"/>
      <c r="K25" s="94" t="s">
        <v>50</v>
      </c>
      <c r="L25" s="94" t="s">
        <v>130</v>
      </c>
      <c r="M25" s="80">
        <v>1</v>
      </c>
      <c r="N25" s="80"/>
      <c r="O25" s="80" t="s">
        <v>52</v>
      </c>
      <c r="P25" s="80" t="s">
        <v>53</v>
      </c>
      <c r="Q25" s="54" t="s">
        <v>131</v>
      </c>
    </row>
    <row r="26" s="54" customFormat="1" ht="33.95" customHeight="1" spans="1:17">
      <c r="A26" s="80">
        <v>20</v>
      </c>
      <c r="B26" s="103" t="s">
        <v>132</v>
      </c>
      <c r="C26" s="103" t="s">
        <v>132</v>
      </c>
      <c r="D26" s="83" t="s">
        <v>133</v>
      </c>
      <c r="E26" s="83"/>
      <c r="F26" s="83" t="s">
        <v>47</v>
      </c>
      <c r="G26" s="104"/>
      <c r="H26" s="105" t="s">
        <v>128</v>
      </c>
      <c r="I26" s="105" t="s">
        <v>129</v>
      </c>
      <c r="J26" s="93"/>
      <c r="K26" s="94" t="s">
        <v>50</v>
      </c>
      <c r="L26" s="94" t="s">
        <v>130</v>
      </c>
      <c r="M26" s="80">
        <v>1</v>
      </c>
      <c r="N26" s="80"/>
      <c r="O26" s="80" t="s">
        <v>52</v>
      </c>
      <c r="P26" s="80" t="s">
        <v>53</v>
      </c>
      <c r="Q26" s="54" t="s">
        <v>131</v>
      </c>
    </row>
    <row r="27" s="54" customFormat="1" ht="33.95" customHeight="1" spans="1:17">
      <c r="A27" s="80">
        <v>21</v>
      </c>
      <c r="B27" s="103" t="s">
        <v>134</v>
      </c>
      <c r="C27" s="103" t="s">
        <v>134</v>
      </c>
      <c r="D27" s="83" t="s">
        <v>135</v>
      </c>
      <c r="E27" s="83"/>
      <c r="F27" s="83" t="s">
        <v>47</v>
      </c>
      <c r="G27" s="104"/>
      <c r="H27" s="105" t="s">
        <v>128</v>
      </c>
      <c r="I27" s="105" t="s">
        <v>129</v>
      </c>
      <c r="J27" s="93"/>
      <c r="K27" s="94" t="s">
        <v>50</v>
      </c>
      <c r="L27" s="94" t="s">
        <v>130</v>
      </c>
      <c r="M27" s="80">
        <v>1</v>
      </c>
      <c r="N27" s="80"/>
      <c r="O27" s="80" t="s">
        <v>52</v>
      </c>
      <c r="P27" s="80" t="s">
        <v>53</v>
      </c>
      <c r="Q27" s="54" t="s">
        <v>131</v>
      </c>
    </row>
    <row r="28" s="54" customFormat="1" ht="33.95" customHeight="1" spans="1:16">
      <c r="A28" s="80">
        <v>22</v>
      </c>
      <c r="B28" s="103" t="s">
        <v>136</v>
      </c>
      <c r="C28" s="103" t="s">
        <v>136</v>
      </c>
      <c r="D28" s="83" t="s">
        <v>137</v>
      </c>
      <c r="E28" s="83" t="s">
        <v>138</v>
      </c>
      <c r="F28" s="83" t="s">
        <v>47</v>
      </c>
      <c r="G28" s="104"/>
      <c r="H28" s="105" t="s">
        <v>129</v>
      </c>
      <c r="I28" s="105" t="s">
        <v>129</v>
      </c>
      <c r="J28" s="93"/>
      <c r="K28" s="94" t="s">
        <v>50</v>
      </c>
      <c r="L28" s="94"/>
      <c r="M28" s="80">
        <v>1</v>
      </c>
      <c r="N28" s="80"/>
      <c r="O28" s="80" t="s">
        <v>52</v>
      </c>
      <c r="P28" s="80" t="s">
        <v>58</v>
      </c>
    </row>
    <row r="29" s="54" customFormat="1" ht="33.95" customHeight="1" spans="1:16">
      <c r="A29" s="80">
        <v>23</v>
      </c>
      <c r="B29" s="103" t="s">
        <v>139</v>
      </c>
      <c r="C29" s="103" t="s">
        <v>139</v>
      </c>
      <c r="D29" s="83" t="s">
        <v>55</v>
      </c>
      <c r="E29" s="83"/>
      <c r="F29" s="83" t="s">
        <v>47</v>
      </c>
      <c r="G29" s="104"/>
      <c r="H29" s="105" t="s">
        <v>56</v>
      </c>
      <c r="I29" s="105" t="s">
        <v>49</v>
      </c>
      <c r="J29" s="93"/>
      <c r="K29" s="94" t="s">
        <v>50</v>
      </c>
      <c r="L29" s="94"/>
      <c r="M29" s="80">
        <v>1</v>
      </c>
      <c r="N29" s="80"/>
      <c r="O29" s="80" t="s">
        <v>57</v>
      </c>
      <c r="P29" s="80" t="s">
        <v>58</v>
      </c>
    </row>
    <row r="30" s="54" customFormat="1" ht="33.95" customHeight="1" spans="1:16">
      <c r="A30" s="80">
        <v>24</v>
      </c>
      <c r="B30" s="103" t="s">
        <v>140</v>
      </c>
      <c r="C30" s="103" t="s">
        <v>140</v>
      </c>
      <c r="D30" s="83" t="s">
        <v>60</v>
      </c>
      <c r="E30" s="83"/>
      <c r="F30" s="83" t="s">
        <v>47</v>
      </c>
      <c r="G30" s="104"/>
      <c r="H30" s="105" t="s">
        <v>48</v>
      </c>
      <c r="I30" s="105" t="s">
        <v>49</v>
      </c>
      <c r="J30" s="93"/>
      <c r="K30" s="94" t="s">
        <v>50</v>
      </c>
      <c r="L30" s="94"/>
      <c r="M30" s="80">
        <v>1</v>
      </c>
      <c r="N30" s="80"/>
      <c r="O30" s="80" t="s">
        <v>57</v>
      </c>
      <c r="P30" s="80" t="s">
        <v>58</v>
      </c>
    </row>
    <row r="31" s="54" customFormat="1" ht="33.95" customHeight="1" spans="1:16">
      <c r="A31" s="80">
        <v>26</v>
      </c>
      <c r="B31" s="103" t="s">
        <v>141</v>
      </c>
      <c r="C31" s="103" t="s">
        <v>141</v>
      </c>
      <c r="D31" s="83" t="s">
        <v>142</v>
      </c>
      <c r="E31" s="83"/>
      <c r="F31" s="83" t="s">
        <v>47</v>
      </c>
      <c r="G31" s="104"/>
      <c r="H31" s="105" t="s">
        <v>48</v>
      </c>
      <c r="I31" s="105" t="s">
        <v>49</v>
      </c>
      <c r="J31" s="93"/>
      <c r="K31" s="94" t="s">
        <v>50</v>
      </c>
      <c r="L31" s="94" t="s">
        <v>143</v>
      </c>
      <c r="M31" s="80">
        <v>1</v>
      </c>
      <c r="N31" s="80"/>
      <c r="O31" s="80" t="s">
        <v>52</v>
      </c>
      <c r="P31" s="80" t="s">
        <v>53</v>
      </c>
    </row>
    <row r="32" s="54" customFormat="1" ht="33.95" customHeight="1" spans="1:16">
      <c r="A32" s="80">
        <v>27</v>
      </c>
      <c r="B32" s="103" t="s">
        <v>144</v>
      </c>
      <c r="C32" s="103" t="s">
        <v>144</v>
      </c>
      <c r="D32" s="83" t="s">
        <v>145</v>
      </c>
      <c r="E32" s="83"/>
      <c r="F32" s="83" t="s">
        <v>47</v>
      </c>
      <c r="G32" s="104"/>
      <c r="H32" s="105" t="s">
        <v>48</v>
      </c>
      <c r="I32" s="105" t="s">
        <v>49</v>
      </c>
      <c r="J32" s="93"/>
      <c r="K32" s="94" t="s">
        <v>50</v>
      </c>
      <c r="L32" s="94" t="s">
        <v>143</v>
      </c>
      <c r="M32" s="80">
        <v>1</v>
      </c>
      <c r="N32" s="80"/>
      <c r="O32" s="80" t="s">
        <v>52</v>
      </c>
      <c r="P32" s="80" t="s">
        <v>53</v>
      </c>
    </row>
    <row r="33" s="54" customFormat="1" ht="33.95" customHeight="1" spans="1:16">
      <c r="A33" s="80">
        <v>28</v>
      </c>
      <c r="B33" s="103" t="s">
        <v>146</v>
      </c>
      <c r="C33" s="103" t="s">
        <v>146</v>
      </c>
      <c r="D33" s="83" t="s">
        <v>147</v>
      </c>
      <c r="E33" s="83"/>
      <c r="F33" s="83" t="s">
        <v>47</v>
      </c>
      <c r="G33" s="104"/>
      <c r="H33" s="105" t="s">
        <v>79</v>
      </c>
      <c r="I33" s="105" t="s">
        <v>148</v>
      </c>
      <c r="J33" s="93"/>
      <c r="K33" s="94" t="s">
        <v>50</v>
      </c>
      <c r="L33" s="94" t="s">
        <v>143</v>
      </c>
      <c r="M33" s="80">
        <v>3</v>
      </c>
      <c r="N33" s="80"/>
      <c r="O33" s="80" t="s">
        <v>52</v>
      </c>
      <c r="P33" s="80" t="s">
        <v>53</v>
      </c>
    </row>
    <row r="34" s="54" customFormat="1" ht="33.95" customHeight="1" spans="1:16">
      <c r="A34" s="80">
        <v>29</v>
      </c>
      <c r="B34" s="103" t="s">
        <v>149</v>
      </c>
      <c r="C34" s="103" t="s">
        <v>149</v>
      </c>
      <c r="D34" s="83" t="s">
        <v>150</v>
      </c>
      <c r="E34" s="83"/>
      <c r="F34" s="83" t="s">
        <v>47</v>
      </c>
      <c r="G34" s="104"/>
      <c r="H34" s="105" t="s">
        <v>48</v>
      </c>
      <c r="I34" s="105" t="s">
        <v>49</v>
      </c>
      <c r="J34" s="93"/>
      <c r="K34" s="94" t="s">
        <v>50</v>
      </c>
      <c r="L34" s="94" t="s">
        <v>151</v>
      </c>
      <c r="M34" s="80">
        <v>1</v>
      </c>
      <c r="N34" s="80"/>
      <c r="O34" s="80" t="s">
        <v>52</v>
      </c>
      <c r="P34" s="80" t="s">
        <v>53</v>
      </c>
    </row>
    <row r="35" s="54" customFormat="1" ht="33.95" customHeight="1" spans="1:16">
      <c r="A35" s="80">
        <v>30</v>
      </c>
      <c r="B35" s="103" t="s">
        <v>152</v>
      </c>
      <c r="C35" s="103" t="s">
        <v>152</v>
      </c>
      <c r="D35" s="83" t="s">
        <v>153</v>
      </c>
      <c r="E35" s="83"/>
      <c r="F35" s="83" t="s">
        <v>47</v>
      </c>
      <c r="G35" s="104"/>
      <c r="H35" s="105" t="s">
        <v>48</v>
      </c>
      <c r="I35" s="105" t="s">
        <v>49</v>
      </c>
      <c r="J35" s="93"/>
      <c r="K35" s="94" t="s">
        <v>50</v>
      </c>
      <c r="L35" s="94" t="s">
        <v>151</v>
      </c>
      <c r="M35" s="80">
        <v>1</v>
      </c>
      <c r="N35" s="80"/>
      <c r="O35" s="80" t="s">
        <v>52</v>
      </c>
      <c r="P35" s="80" t="s">
        <v>53</v>
      </c>
    </row>
    <row r="36" s="54" customFormat="1" ht="33.95" customHeight="1" spans="1:16">
      <c r="A36" s="80">
        <v>31</v>
      </c>
      <c r="B36" s="103" t="s">
        <v>154</v>
      </c>
      <c r="C36" s="103" t="s">
        <v>154</v>
      </c>
      <c r="D36" s="83" t="s">
        <v>155</v>
      </c>
      <c r="E36" s="83"/>
      <c r="F36" s="83" t="s">
        <v>47</v>
      </c>
      <c r="G36" s="104"/>
      <c r="H36" s="105" t="s">
        <v>156</v>
      </c>
      <c r="I36" s="105" t="s">
        <v>49</v>
      </c>
      <c r="J36" s="93"/>
      <c r="K36" s="94" t="s">
        <v>50</v>
      </c>
      <c r="L36" s="94" t="s">
        <v>143</v>
      </c>
      <c r="M36" s="80">
        <v>1</v>
      </c>
      <c r="N36" s="80"/>
      <c r="O36" s="80" t="s">
        <v>52</v>
      </c>
      <c r="P36" s="80" t="s">
        <v>53</v>
      </c>
    </row>
    <row r="37" s="54" customFormat="1" ht="33.95" customHeight="1" spans="1:16">
      <c r="A37" s="80">
        <v>32</v>
      </c>
      <c r="B37" s="103" t="s">
        <v>157</v>
      </c>
      <c r="C37" s="103" t="s">
        <v>157</v>
      </c>
      <c r="D37" s="83" t="s">
        <v>158</v>
      </c>
      <c r="E37" s="83"/>
      <c r="F37" s="83" t="s">
        <v>47</v>
      </c>
      <c r="G37" s="104"/>
      <c r="H37" s="105" t="s">
        <v>159</v>
      </c>
      <c r="I37" s="105" t="s">
        <v>49</v>
      </c>
      <c r="J37" s="93"/>
      <c r="K37" s="94" t="s">
        <v>50</v>
      </c>
      <c r="L37" s="94" t="s">
        <v>160</v>
      </c>
      <c r="M37" s="80">
        <v>1</v>
      </c>
      <c r="N37" s="80"/>
      <c r="O37" s="80" t="s">
        <v>52</v>
      </c>
      <c r="P37" s="80" t="s">
        <v>53</v>
      </c>
    </row>
    <row r="38" s="54" customFormat="1" ht="33.95" customHeight="1" spans="1:16">
      <c r="A38" s="80">
        <v>33</v>
      </c>
      <c r="B38" s="103" t="s">
        <v>161</v>
      </c>
      <c r="C38" s="103" t="s">
        <v>161</v>
      </c>
      <c r="D38" s="83" t="s">
        <v>162</v>
      </c>
      <c r="E38" s="83"/>
      <c r="F38" s="83" t="s">
        <v>47</v>
      </c>
      <c r="G38" s="104"/>
      <c r="H38" s="105" t="s">
        <v>163</v>
      </c>
      <c r="I38" s="105" t="s">
        <v>164</v>
      </c>
      <c r="J38" s="93"/>
      <c r="K38" s="94" t="s">
        <v>50</v>
      </c>
      <c r="L38" s="94" t="s">
        <v>165</v>
      </c>
      <c r="M38" s="80">
        <v>1</v>
      </c>
      <c r="N38" s="80"/>
      <c r="O38" s="80" t="s">
        <v>52</v>
      </c>
      <c r="P38" s="80" t="s">
        <v>53</v>
      </c>
    </row>
    <row r="39" s="54" customFormat="1" ht="33.95" customHeight="1" spans="1:16">
      <c r="A39" s="80">
        <v>34</v>
      </c>
      <c r="B39" s="103" t="s">
        <v>166</v>
      </c>
      <c r="C39" s="103" t="s">
        <v>166</v>
      </c>
      <c r="D39" s="83" t="s">
        <v>90</v>
      </c>
      <c r="E39" s="83"/>
      <c r="F39" s="83" t="s">
        <v>47</v>
      </c>
      <c r="G39" s="104"/>
      <c r="H39" s="105" t="s">
        <v>48</v>
      </c>
      <c r="I39" s="105" t="s">
        <v>49</v>
      </c>
      <c r="J39" s="93"/>
      <c r="K39" s="94" t="s">
        <v>50</v>
      </c>
      <c r="L39" s="94"/>
      <c r="M39" s="80">
        <v>1</v>
      </c>
      <c r="N39" s="80"/>
      <c r="O39" s="80" t="s">
        <v>57</v>
      </c>
      <c r="P39" s="80" t="s">
        <v>58</v>
      </c>
    </row>
    <row r="40" s="54" customFormat="1" ht="33.95" customHeight="1" spans="1:16">
      <c r="A40" s="80">
        <v>35</v>
      </c>
      <c r="B40" s="103" t="s">
        <v>167</v>
      </c>
      <c r="C40" s="103" t="s">
        <v>167</v>
      </c>
      <c r="D40" s="83" t="s">
        <v>90</v>
      </c>
      <c r="E40" s="83"/>
      <c r="F40" s="83" t="s">
        <v>47</v>
      </c>
      <c r="G40" s="104"/>
      <c r="H40" s="105" t="s">
        <v>48</v>
      </c>
      <c r="I40" s="105" t="s">
        <v>49</v>
      </c>
      <c r="J40" s="93"/>
      <c r="K40" s="94" t="s">
        <v>50</v>
      </c>
      <c r="L40" s="94"/>
      <c r="M40" s="80">
        <v>1</v>
      </c>
      <c r="N40" s="80"/>
      <c r="O40" s="80" t="s">
        <v>57</v>
      </c>
      <c r="P40" s="80" t="s">
        <v>58</v>
      </c>
    </row>
    <row r="41" s="54" customFormat="1" ht="33.95" customHeight="1" spans="1:16">
      <c r="A41" s="80">
        <v>36</v>
      </c>
      <c r="B41" s="103" t="s">
        <v>168</v>
      </c>
      <c r="C41" s="103" t="s">
        <v>168</v>
      </c>
      <c r="D41" s="83" t="s">
        <v>169</v>
      </c>
      <c r="E41" s="83"/>
      <c r="F41" s="83" t="s">
        <v>47</v>
      </c>
      <c r="G41" s="104"/>
      <c r="H41" s="105" t="s">
        <v>129</v>
      </c>
      <c r="I41" s="105" t="s">
        <v>129</v>
      </c>
      <c r="J41" s="93"/>
      <c r="K41" s="94" t="s">
        <v>50</v>
      </c>
      <c r="L41" s="94"/>
      <c r="M41" s="80">
        <v>1</v>
      </c>
      <c r="N41" s="80"/>
      <c r="O41" s="80" t="s">
        <v>170</v>
      </c>
      <c r="P41" s="80" t="s">
        <v>58</v>
      </c>
    </row>
    <row r="42" s="54" customFormat="1" ht="33.95" customHeight="1" spans="1:16">
      <c r="A42" s="80">
        <v>37</v>
      </c>
      <c r="B42" s="103" t="s">
        <v>171</v>
      </c>
      <c r="C42" s="103" t="s">
        <v>172</v>
      </c>
      <c r="D42" s="83" t="s">
        <v>173</v>
      </c>
      <c r="E42" s="83"/>
      <c r="F42" s="83" t="s">
        <v>47</v>
      </c>
      <c r="G42" s="104"/>
      <c r="H42" s="105" t="s">
        <v>129</v>
      </c>
      <c r="I42" s="105" t="s">
        <v>129</v>
      </c>
      <c r="J42" s="93"/>
      <c r="K42" s="94" t="s">
        <v>50</v>
      </c>
      <c r="L42" s="94" t="s">
        <v>174</v>
      </c>
      <c r="M42" s="80">
        <v>1</v>
      </c>
      <c r="N42" s="80"/>
      <c r="O42" s="80" t="s">
        <v>52</v>
      </c>
      <c r="P42" s="80" t="s">
        <v>53</v>
      </c>
    </row>
    <row r="43" s="54" customFormat="1" ht="33.95" customHeight="1" spans="1:16">
      <c r="A43" s="80">
        <v>38</v>
      </c>
      <c r="B43" s="103" t="s">
        <v>175</v>
      </c>
      <c r="C43" s="103" t="s">
        <v>175</v>
      </c>
      <c r="D43" s="83" t="s">
        <v>176</v>
      </c>
      <c r="E43" s="83"/>
      <c r="F43" s="83" t="s">
        <v>47</v>
      </c>
      <c r="G43" s="104"/>
      <c r="H43" s="105" t="s">
        <v>129</v>
      </c>
      <c r="I43" s="105" t="s">
        <v>129</v>
      </c>
      <c r="J43" s="93"/>
      <c r="K43" s="94" t="s">
        <v>50</v>
      </c>
      <c r="L43" s="94" t="s">
        <v>177</v>
      </c>
      <c r="M43" s="80">
        <v>1</v>
      </c>
      <c r="N43" s="80"/>
      <c r="O43" s="80" t="s">
        <v>52</v>
      </c>
      <c r="P43" s="80" t="s">
        <v>53</v>
      </c>
    </row>
    <row r="44" s="54" customFormat="1" ht="33.95" customHeight="1" spans="1:16">
      <c r="A44" s="80">
        <v>39</v>
      </c>
      <c r="B44" s="103" t="s">
        <v>178</v>
      </c>
      <c r="C44" s="103" t="s">
        <v>178</v>
      </c>
      <c r="D44" s="83" t="s">
        <v>179</v>
      </c>
      <c r="E44" s="83"/>
      <c r="F44" s="83" t="s">
        <v>47</v>
      </c>
      <c r="G44" s="104"/>
      <c r="H44" s="105" t="s">
        <v>129</v>
      </c>
      <c r="I44" s="105" t="s">
        <v>180</v>
      </c>
      <c r="J44" s="93"/>
      <c r="K44" s="94" t="s">
        <v>50</v>
      </c>
      <c r="L44" s="94" t="s">
        <v>120</v>
      </c>
      <c r="M44" s="80">
        <v>4</v>
      </c>
      <c r="N44" s="80"/>
      <c r="O44" s="80" t="s">
        <v>52</v>
      </c>
      <c r="P44" s="80" t="s">
        <v>53</v>
      </c>
    </row>
    <row r="45" s="54" customFormat="1" ht="33.95" customHeight="1" spans="1:16">
      <c r="A45" s="80">
        <v>40</v>
      </c>
      <c r="B45" s="103" t="s">
        <v>181</v>
      </c>
      <c r="C45" s="103" t="s">
        <v>181</v>
      </c>
      <c r="D45" s="83" t="s">
        <v>182</v>
      </c>
      <c r="E45" s="83"/>
      <c r="F45" s="83" t="s">
        <v>47</v>
      </c>
      <c r="G45" s="104"/>
      <c r="H45" s="105" t="s">
        <v>183</v>
      </c>
      <c r="I45" s="105" t="s">
        <v>184</v>
      </c>
      <c r="J45" s="93" t="s">
        <v>185</v>
      </c>
      <c r="K45" s="94" t="s">
        <v>50</v>
      </c>
      <c r="L45" s="94" t="s">
        <v>186</v>
      </c>
      <c r="M45" s="80">
        <v>0.5</v>
      </c>
      <c r="N45" s="80"/>
      <c r="O45" s="80" t="s">
        <v>52</v>
      </c>
      <c r="P45" s="80" t="s">
        <v>53</v>
      </c>
    </row>
    <row r="46" s="54" customFormat="1" ht="33.95" customHeight="1" spans="1:16">
      <c r="A46" s="80">
        <v>41</v>
      </c>
      <c r="B46" s="103" t="s">
        <v>187</v>
      </c>
      <c r="C46" s="103" t="s">
        <v>187</v>
      </c>
      <c r="D46" s="83" t="s">
        <v>188</v>
      </c>
      <c r="E46" s="83"/>
      <c r="F46" s="83" t="s">
        <v>47</v>
      </c>
      <c r="G46" s="104"/>
      <c r="H46" s="105" t="s">
        <v>105</v>
      </c>
      <c r="I46" s="105" t="s">
        <v>124</v>
      </c>
      <c r="J46" s="93"/>
      <c r="K46" s="94" t="s">
        <v>50</v>
      </c>
      <c r="L46" s="94" t="s">
        <v>125</v>
      </c>
      <c r="M46" s="80">
        <v>1</v>
      </c>
      <c r="N46" s="80"/>
      <c r="O46" s="80" t="s">
        <v>52</v>
      </c>
      <c r="P46" s="80" t="s">
        <v>53</v>
      </c>
    </row>
    <row r="47" s="54" customFormat="1" ht="33.95" customHeight="1" spans="1:16">
      <c r="A47" s="80">
        <v>42</v>
      </c>
      <c r="B47" s="103" t="s">
        <v>189</v>
      </c>
      <c r="C47" s="103" t="s">
        <v>189</v>
      </c>
      <c r="D47" s="83" t="s">
        <v>190</v>
      </c>
      <c r="E47" s="83"/>
      <c r="F47" s="83" t="s">
        <v>47</v>
      </c>
      <c r="G47" s="104"/>
      <c r="H47" s="105" t="s">
        <v>48</v>
      </c>
      <c r="I47" s="105" t="s">
        <v>49</v>
      </c>
      <c r="J47" s="93"/>
      <c r="K47" s="94" t="s">
        <v>50</v>
      </c>
      <c r="L47" s="94"/>
      <c r="M47" s="80">
        <v>1</v>
      </c>
      <c r="N47" s="80"/>
      <c r="O47" s="80" t="s">
        <v>57</v>
      </c>
      <c r="P47" s="80" t="s">
        <v>58</v>
      </c>
    </row>
    <row r="48" s="54" customFormat="1" ht="33.95" customHeight="1" spans="1:16">
      <c r="A48" s="80">
        <v>43</v>
      </c>
      <c r="B48" s="103" t="s">
        <v>191</v>
      </c>
      <c r="C48" s="103" t="s">
        <v>191</v>
      </c>
      <c r="D48" s="83" t="s">
        <v>190</v>
      </c>
      <c r="E48" s="83"/>
      <c r="F48" s="83" t="s">
        <v>47</v>
      </c>
      <c r="G48" s="104"/>
      <c r="H48" s="105" t="s">
        <v>48</v>
      </c>
      <c r="I48" s="105" t="s">
        <v>49</v>
      </c>
      <c r="J48" s="93"/>
      <c r="K48" s="94" t="s">
        <v>50</v>
      </c>
      <c r="L48" s="94"/>
      <c r="M48" s="80">
        <v>1</v>
      </c>
      <c r="N48" s="80"/>
      <c r="O48" s="80" t="s">
        <v>57</v>
      </c>
      <c r="P48" s="80" t="s">
        <v>58</v>
      </c>
    </row>
    <row r="49" s="54" customFormat="1" ht="33.95" customHeight="1" spans="1:16">
      <c r="A49" s="80">
        <v>44</v>
      </c>
      <c r="B49" s="103" t="s">
        <v>192</v>
      </c>
      <c r="C49" s="103" t="s">
        <v>192</v>
      </c>
      <c r="D49" s="83" t="s">
        <v>193</v>
      </c>
      <c r="E49" s="83"/>
      <c r="F49" s="83" t="s">
        <v>47</v>
      </c>
      <c r="G49" s="104"/>
      <c r="H49" s="105" t="s">
        <v>48</v>
      </c>
      <c r="I49" s="105" t="s">
        <v>49</v>
      </c>
      <c r="J49" s="93"/>
      <c r="K49" s="94" t="s">
        <v>50</v>
      </c>
      <c r="L49" s="94"/>
      <c r="M49" s="80">
        <v>1</v>
      </c>
      <c r="N49" s="80"/>
      <c r="O49" s="80" t="s">
        <v>57</v>
      </c>
      <c r="P49" s="80" t="s">
        <v>58</v>
      </c>
    </row>
    <row r="50" s="54" customFormat="1" ht="33.95" customHeight="1" spans="1:16">
      <c r="A50" s="80">
        <v>45</v>
      </c>
      <c r="B50" s="103" t="s">
        <v>194</v>
      </c>
      <c r="C50" s="103" t="s">
        <v>194</v>
      </c>
      <c r="D50" s="83" t="s">
        <v>193</v>
      </c>
      <c r="E50" s="83"/>
      <c r="F50" s="83" t="s">
        <v>47</v>
      </c>
      <c r="G50" s="104"/>
      <c r="H50" s="105" t="s">
        <v>48</v>
      </c>
      <c r="I50" s="105" t="s">
        <v>49</v>
      </c>
      <c r="J50" s="93"/>
      <c r="K50" s="94" t="s">
        <v>50</v>
      </c>
      <c r="L50" s="94"/>
      <c r="M50" s="80">
        <v>1</v>
      </c>
      <c r="N50" s="80"/>
      <c r="O50" s="80" t="s">
        <v>57</v>
      </c>
      <c r="P50" s="80" t="s">
        <v>58</v>
      </c>
    </row>
    <row r="51" s="54" customFormat="1" ht="33.95" customHeight="1" spans="1:16">
      <c r="A51" s="80">
        <v>46</v>
      </c>
      <c r="B51" s="103" t="s">
        <v>195</v>
      </c>
      <c r="C51" s="103" t="s">
        <v>195</v>
      </c>
      <c r="D51" s="83" t="s">
        <v>196</v>
      </c>
      <c r="E51" s="83"/>
      <c r="F51" s="83" t="s">
        <v>47</v>
      </c>
      <c r="G51" s="104"/>
      <c r="H51" s="105" t="s">
        <v>197</v>
      </c>
      <c r="I51" s="105" t="s">
        <v>198</v>
      </c>
      <c r="J51" s="93"/>
      <c r="K51" s="94" t="s">
        <v>50</v>
      </c>
      <c r="L51" s="94" t="s">
        <v>199</v>
      </c>
      <c r="M51" s="80">
        <v>1</v>
      </c>
      <c r="N51" s="80"/>
      <c r="O51" s="80" t="s">
        <v>52</v>
      </c>
      <c r="P51" s="80" t="s">
        <v>53</v>
      </c>
    </row>
    <row r="52" s="54" customFormat="1" ht="33.95" customHeight="1" spans="1:16">
      <c r="A52" s="80">
        <v>47</v>
      </c>
      <c r="B52" s="103" t="s">
        <v>200</v>
      </c>
      <c r="C52" s="103" t="s">
        <v>200</v>
      </c>
      <c r="D52" s="83" t="s">
        <v>201</v>
      </c>
      <c r="E52" s="83"/>
      <c r="F52" s="83" t="s">
        <v>47</v>
      </c>
      <c r="G52" s="104"/>
      <c r="H52" s="105" t="s">
        <v>70</v>
      </c>
      <c r="I52" s="105" t="s">
        <v>202</v>
      </c>
      <c r="J52" s="93"/>
      <c r="K52" s="94" t="s">
        <v>50</v>
      </c>
      <c r="L52" s="94" t="s">
        <v>203</v>
      </c>
      <c r="M52" s="80">
        <v>1</v>
      </c>
      <c r="N52" s="80"/>
      <c r="O52" s="80" t="s">
        <v>52</v>
      </c>
      <c r="P52" s="80" t="s">
        <v>53</v>
      </c>
    </row>
    <row r="53" s="54" customFormat="1" ht="33.95" customHeight="1" spans="1:16">
      <c r="A53" s="80">
        <v>48</v>
      </c>
      <c r="B53" s="103" t="s">
        <v>204</v>
      </c>
      <c r="C53" s="103" t="s">
        <v>205</v>
      </c>
      <c r="D53" s="83" t="s">
        <v>206</v>
      </c>
      <c r="E53" s="83"/>
      <c r="F53" s="83" t="s">
        <v>47</v>
      </c>
      <c r="G53" s="104"/>
      <c r="H53" s="105" t="s">
        <v>79</v>
      </c>
      <c r="I53" s="105" t="s">
        <v>207</v>
      </c>
      <c r="J53" s="93"/>
      <c r="K53" s="94" t="s">
        <v>50</v>
      </c>
      <c r="L53" s="94" t="s">
        <v>208</v>
      </c>
      <c r="M53" s="80">
        <v>1</v>
      </c>
      <c r="N53" s="80"/>
      <c r="O53" s="80" t="s">
        <v>52</v>
      </c>
      <c r="P53" s="80" t="s">
        <v>53</v>
      </c>
    </row>
    <row r="54" s="54" customFormat="1" ht="33.95" customHeight="1" spans="1:16">
      <c r="A54" s="80">
        <v>49</v>
      </c>
      <c r="B54" s="103" t="s">
        <v>209</v>
      </c>
      <c r="C54" s="103" t="s">
        <v>209</v>
      </c>
      <c r="D54" s="83" t="s">
        <v>210</v>
      </c>
      <c r="E54" s="83"/>
      <c r="F54" s="83" t="s">
        <v>47</v>
      </c>
      <c r="G54" s="104"/>
      <c r="H54" s="105" t="s">
        <v>48</v>
      </c>
      <c r="I54" s="105" t="s">
        <v>49</v>
      </c>
      <c r="J54" s="93"/>
      <c r="K54" s="94" t="s">
        <v>50</v>
      </c>
      <c r="L54" s="94" t="s">
        <v>211</v>
      </c>
      <c r="M54" s="80">
        <v>1</v>
      </c>
      <c r="N54" s="80"/>
      <c r="O54" s="80" t="s">
        <v>52</v>
      </c>
      <c r="P54" s="80" t="s">
        <v>53</v>
      </c>
    </row>
    <row r="55" s="54" customFormat="1" ht="33.95" customHeight="1" spans="1:16">
      <c r="A55" s="80">
        <v>50</v>
      </c>
      <c r="B55" s="103" t="s">
        <v>212</v>
      </c>
      <c r="C55" s="103" t="s">
        <v>212</v>
      </c>
      <c r="D55" s="83" t="s">
        <v>213</v>
      </c>
      <c r="E55" s="83"/>
      <c r="F55" s="83" t="s">
        <v>47</v>
      </c>
      <c r="G55" s="104"/>
      <c r="H55" s="105" t="s">
        <v>105</v>
      </c>
      <c r="I55" s="105" t="s">
        <v>214</v>
      </c>
      <c r="J55" s="93"/>
      <c r="K55" s="94" t="s">
        <v>50</v>
      </c>
      <c r="L55" s="94" t="s">
        <v>215</v>
      </c>
      <c r="M55" s="80">
        <v>1</v>
      </c>
      <c r="N55" s="80"/>
      <c r="O55" s="80" t="s">
        <v>52</v>
      </c>
      <c r="P55" s="80" t="s">
        <v>53</v>
      </c>
    </row>
    <row r="56" s="54" customFormat="1" ht="33.95" customHeight="1" spans="1:16">
      <c r="A56" s="80">
        <v>51</v>
      </c>
      <c r="B56" s="103" t="s">
        <v>216</v>
      </c>
      <c r="C56" s="103" t="s">
        <v>216</v>
      </c>
      <c r="D56" s="83" t="s">
        <v>217</v>
      </c>
      <c r="E56" s="83"/>
      <c r="F56" s="83" t="s">
        <v>47</v>
      </c>
      <c r="G56" s="104"/>
      <c r="H56" s="105" t="s">
        <v>105</v>
      </c>
      <c r="I56" s="105" t="s">
        <v>124</v>
      </c>
      <c r="J56" s="93"/>
      <c r="K56" s="94" t="s">
        <v>50</v>
      </c>
      <c r="L56" s="94" t="s">
        <v>125</v>
      </c>
      <c r="M56" s="80">
        <v>1</v>
      </c>
      <c r="N56" s="80"/>
      <c r="O56" s="80" t="s">
        <v>52</v>
      </c>
      <c r="P56" s="80" t="s">
        <v>53</v>
      </c>
    </row>
    <row r="57" s="54" customFormat="1" ht="33.95" customHeight="1" spans="1:16">
      <c r="A57" s="80">
        <v>52</v>
      </c>
      <c r="B57" s="103" t="s">
        <v>218</v>
      </c>
      <c r="C57" s="103" t="s">
        <v>218</v>
      </c>
      <c r="D57" s="83" t="s">
        <v>219</v>
      </c>
      <c r="E57" s="83"/>
      <c r="F57" s="83" t="s">
        <v>47</v>
      </c>
      <c r="G57" s="104"/>
      <c r="H57" s="105" t="s">
        <v>48</v>
      </c>
      <c r="I57" s="105" t="s">
        <v>49</v>
      </c>
      <c r="J57" s="93"/>
      <c r="K57" s="94" t="s">
        <v>50</v>
      </c>
      <c r="L57" s="94"/>
      <c r="M57" s="80">
        <v>1</v>
      </c>
      <c r="N57" s="80"/>
      <c r="O57" s="80" t="s">
        <v>57</v>
      </c>
      <c r="P57" s="80" t="s">
        <v>58</v>
      </c>
    </row>
    <row r="58" s="54" customFormat="1" ht="33.95" customHeight="1" spans="1:16">
      <c r="A58" s="80">
        <v>53</v>
      </c>
      <c r="B58" s="103" t="s">
        <v>220</v>
      </c>
      <c r="C58" s="103" t="s">
        <v>220</v>
      </c>
      <c r="D58" s="83" t="s">
        <v>219</v>
      </c>
      <c r="E58" s="83"/>
      <c r="F58" s="83" t="s">
        <v>47</v>
      </c>
      <c r="G58" s="104"/>
      <c r="H58" s="105" t="s">
        <v>48</v>
      </c>
      <c r="I58" s="105" t="s">
        <v>49</v>
      </c>
      <c r="J58" s="93"/>
      <c r="K58" s="94" t="s">
        <v>50</v>
      </c>
      <c r="L58" s="94"/>
      <c r="M58" s="80">
        <v>1</v>
      </c>
      <c r="N58" s="80"/>
      <c r="O58" s="80" t="s">
        <v>57</v>
      </c>
      <c r="P58" s="80" t="s">
        <v>58</v>
      </c>
    </row>
    <row r="59" s="54" customFormat="1" ht="33.95" customHeight="1" spans="1:16">
      <c r="A59" s="80">
        <v>54</v>
      </c>
      <c r="B59" s="103" t="s">
        <v>221</v>
      </c>
      <c r="C59" s="103" t="s">
        <v>221</v>
      </c>
      <c r="D59" s="83" t="s">
        <v>222</v>
      </c>
      <c r="E59" s="83"/>
      <c r="F59" s="83" t="s">
        <v>47</v>
      </c>
      <c r="G59" s="104"/>
      <c r="H59" s="105"/>
      <c r="I59" s="105"/>
      <c r="J59" s="93" t="s">
        <v>223</v>
      </c>
      <c r="K59" s="94" t="s">
        <v>50</v>
      </c>
      <c r="L59" s="94"/>
      <c r="M59" s="80">
        <v>1</v>
      </c>
      <c r="N59" s="80"/>
      <c r="O59" s="80" t="s">
        <v>52</v>
      </c>
      <c r="P59" s="80" t="s">
        <v>58</v>
      </c>
    </row>
    <row r="60" s="54" customFormat="1" ht="33.95" customHeight="1" spans="1:16">
      <c r="A60" s="80">
        <v>55</v>
      </c>
      <c r="B60" s="103" t="s">
        <v>224</v>
      </c>
      <c r="C60" s="103" t="s">
        <v>224</v>
      </c>
      <c r="D60" s="83" t="s">
        <v>225</v>
      </c>
      <c r="E60" s="83"/>
      <c r="F60" s="83" t="s">
        <v>47</v>
      </c>
      <c r="G60" s="104"/>
      <c r="H60" s="105"/>
      <c r="I60" s="105" t="s">
        <v>226</v>
      </c>
      <c r="J60" s="93"/>
      <c r="K60" s="94" t="s">
        <v>50</v>
      </c>
      <c r="L60" s="94"/>
      <c r="M60" s="80">
        <v>5</v>
      </c>
      <c r="N60" s="80"/>
      <c r="O60" s="80" t="s">
        <v>52</v>
      </c>
      <c r="P60" s="80" t="s">
        <v>58</v>
      </c>
    </row>
    <row r="61" s="54" customFormat="1" ht="33.95" customHeight="1" spans="1:16">
      <c r="A61" s="80">
        <v>56</v>
      </c>
      <c r="B61" s="103" t="s">
        <v>227</v>
      </c>
      <c r="C61" s="103" t="s">
        <v>227</v>
      </c>
      <c r="D61" s="83" t="s">
        <v>228</v>
      </c>
      <c r="E61" s="83"/>
      <c r="F61" s="83" t="s">
        <v>47</v>
      </c>
      <c r="G61" s="104"/>
      <c r="H61" s="105"/>
      <c r="I61" s="105" t="s">
        <v>128</v>
      </c>
      <c r="J61" s="93"/>
      <c r="K61" s="94" t="s">
        <v>50</v>
      </c>
      <c r="L61" s="94" t="s">
        <v>130</v>
      </c>
      <c r="M61" s="80">
        <v>1</v>
      </c>
      <c r="N61" s="80"/>
      <c r="O61" s="80" t="s">
        <v>52</v>
      </c>
      <c r="P61" s="80" t="s">
        <v>53</v>
      </c>
    </row>
    <row r="62" s="54" customFormat="1" ht="33.95" customHeight="1" spans="1:16">
      <c r="A62" s="80">
        <v>57</v>
      </c>
      <c r="B62" s="103" t="s">
        <v>229</v>
      </c>
      <c r="C62" s="103" t="s">
        <v>229</v>
      </c>
      <c r="D62" s="83" t="s">
        <v>230</v>
      </c>
      <c r="E62" s="83"/>
      <c r="F62" s="83" t="s">
        <v>47</v>
      </c>
      <c r="G62" s="104"/>
      <c r="H62" s="105"/>
      <c r="I62" s="105" t="s">
        <v>128</v>
      </c>
      <c r="J62" s="93"/>
      <c r="K62" s="94" t="s">
        <v>50</v>
      </c>
      <c r="L62" s="94" t="s">
        <v>130</v>
      </c>
      <c r="M62" s="80">
        <v>1</v>
      </c>
      <c r="N62" s="80"/>
      <c r="O62" s="80" t="s">
        <v>52</v>
      </c>
      <c r="P62" s="80" t="s">
        <v>53</v>
      </c>
    </row>
    <row r="63" s="54" customFormat="1" ht="33.95" customHeight="1" spans="1:16">
      <c r="A63" s="80">
        <v>58</v>
      </c>
      <c r="B63" s="103" t="s">
        <v>231</v>
      </c>
      <c r="C63" s="103" t="s">
        <v>231</v>
      </c>
      <c r="D63" s="83" t="s">
        <v>232</v>
      </c>
      <c r="E63" s="83"/>
      <c r="F63" s="83" t="s">
        <v>47</v>
      </c>
      <c r="G63" s="104"/>
      <c r="H63" s="105"/>
      <c r="I63" s="105" t="s">
        <v>128</v>
      </c>
      <c r="J63" s="93"/>
      <c r="K63" s="94" t="s">
        <v>50</v>
      </c>
      <c r="L63" s="94" t="s">
        <v>130</v>
      </c>
      <c r="M63" s="80">
        <v>1</v>
      </c>
      <c r="N63" s="80"/>
      <c r="O63" s="80" t="s">
        <v>52</v>
      </c>
      <c r="P63" s="80" t="s">
        <v>53</v>
      </c>
    </row>
    <row r="64" s="54" customFormat="1" ht="33.95" customHeight="1" spans="1:16">
      <c r="A64" s="80">
        <v>59</v>
      </c>
      <c r="B64" s="103" t="s">
        <v>233</v>
      </c>
      <c r="C64" s="103" t="s">
        <v>233</v>
      </c>
      <c r="D64" s="83" t="s">
        <v>234</v>
      </c>
      <c r="E64" s="83"/>
      <c r="F64" s="83" t="s">
        <v>47</v>
      </c>
      <c r="G64" s="104"/>
      <c r="H64" s="105"/>
      <c r="I64" s="105"/>
      <c r="J64" s="93"/>
      <c r="K64" s="94" t="s">
        <v>50</v>
      </c>
      <c r="L64" s="94"/>
      <c r="M64" s="80">
        <v>1</v>
      </c>
      <c r="N64" s="80"/>
      <c r="O64" s="80" t="s">
        <v>52</v>
      </c>
      <c r="P64" s="80" t="s">
        <v>58</v>
      </c>
    </row>
    <row r="65" s="54" customFormat="1" ht="33.95" customHeight="1" spans="1:16">
      <c r="A65" s="80">
        <v>60</v>
      </c>
      <c r="B65" s="103" t="s">
        <v>235</v>
      </c>
      <c r="C65" s="103" t="s">
        <v>235</v>
      </c>
      <c r="D65" s="103" t="s">
        <v>236</v>
      </c>
      <c r="E65" s="83"/>
      <c r="F65" s="83" t="s">
        <v>47</v>
      </c>
      <c r="G65" s="104"/>
      <c r="H65" s="105" t="s">
        <v>95</v>
      </c>
      <c r="I65" s="105" t="s">
        <v>96</v>
      </c>
      <c r="J65" s="93"/>
      <c r="K65" s="94" t="s">
        <v>50</v>
      </c>
      <c r="L65" s="94" t="s">
        <v>237</v>
      </c>
      <c r="M65" s="80">
        <v>1</v>
      </c>
      <c r="N65" s="80"/>
      <c r="O65" s="80" t="s">
        <v>52</v>
      </c>
      <c r="P65" s="80" t="s">
        <v>53</v>
      </c>
    </row>
    <row r="66" s="54" customFormat="1" ht="33.95" customHeight="1" spans="1:16">
      <c r="A66" s="80">
        <v>61</v>
      </c>
      <c r="B66" s="103" t="s">
        <v>238</v>
      </c>
      <c r="C66" s="103" t="s">
        <v>238</v>
      </c>
      <c r="D66" s="103" t="s">
        <v>112</v>
      </c>
      <c r="E66" s="83"/>
      <c r="F66" s="83" t="s">
        <v>47</v>
      </c>
      <c r="G66" s="104"/>
      <c r="H66" s="105" t="s">
        <v>105</v>
      </c>
      <c r="I66" s="105" t="s">
        <v>239</v>
      </c>
      <c r="J66" s="93"/>
      <c r="K66" s="94" t="s">
        <v>50</v>
      </c>
      <c r="L66" s="94" t="s">
        <v>115</v>
      </c>
      <c r="M66" s="80">
        <v>1</v>
      </c>
      <c r="N66" s="80"/>
      <c r="O66" s="80" t="s">
        <v>52</v>
      </c>
      <c r="P66" s="80" t="s">
        <v>53</v>
      </c>
    </row>
  </sheetData>
  <autoFilter xmlns:etc="http://www.wps.cn/officeDocument/2017/etCustomData" ref="A7:P66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80"/>
  </conditionalFormatting>
  <conditionalFormatting sqref="B9">
    <cfRule type="duplicateValues" dxfId="0" priority="1302"/>
    <cfRule type="duplicateValues" dxfId="0" priority="642"/>
    <cfRule type="duplicateValues" dxfId="0" priority="582"/>
    <cfRule type="duplicateValues" dxfId="0" priority="522"/>
    <cfRule type="duplicateValues" dxfId="0" priority="462"/>
    <cfRule type="duplicateValues" dxfId="0" priority="402"/>
    <cfRule type="duplicateValues" dxfId="0" priority="342"/>
    <cfRule type="duplicateValues" dxfId="0" priority="282"/>
    <cfRule type="duplicateValues" dxfId="0" priority="222"/>
    <cfRule type="duplicateValues" dxfId="0" priority="162"/>
    <cfRule type="duplicateValues" dxfId="0" priority="102"/>
  </conditionalFormatting>
  <conditionalFormatting sqref="C9">
    <cfRule type="duplicateValues" dxfId="0" priority="1242"/>
    <cfRule type="duplicateValues" dxfId="0" priority="1182"/>
    <cfRule type="duplicateValues" dxfId="0" priority="1122"/>
    <cfRule type="duplicateValues" dxfId="0" priority="1062"/>
    <cfRule type="duplicateValues" dxfId="0" priority="1002"/>
    <cfRule type="duplicateValues" dxfId="0" priority="942"/>
    <cfRule type="duplicateValues" dxfId="0" priority="882"/>
    <cfRule type="duplicateValues" dxfId="0" priority="822"/>
    <cfRule type="duplicateValues" dxfId="0" priority="762"/>
    <cfRule type="duplicateValues" dxfId="0" priority="702"/>
  </conditionalFormatting>
  <conditionalFormatting sqref="B10">
    <cfRule type="duplicateValues" dxfId="0" priority="1301"/>
    <cfRule type="duplicateValues" dxfId="0" priority="641"/>
    <cfRule type="duplicateValues" dxfId="0" priority="581"/>
    <cfRule type="duplicateValues" dxfId="0" priority="521"/>
    <cfRule type="duplicateValues" dxfId="0" priority="461"/>
    <cfRule type="duplicateValues" dxfId="0" priority="401"/>
    <cfRule type="duplicateValues" dxfId="0" priority="341"/>
    <cfRule type="duplicateValues" dxfId="0" priority="281"/>
    <cfRule type="duplicateValues" dxfId="0" priority="221"/>
    <cfRule type="duplicateValues" dxfId="0" priority="161"/>
    <cfRule type="duplicateValues" dxfId="0" priority="101"/>
  </conditionalFormatting>
  <conditionalFormatting sqref="C10">
    <cfRule type="duplicateValues" dxfId="0" priority="1241"/>
    <cfRule type="duplicateValues" dxfId="0" priority="1181"/>
    <cfRule type="duplicateValues" dxfId="0" priority="1121"/>
    <cfRule type="duplicateValues" dxfId="0" priority="1061"/>
    <cfRule type="duplicateValues" dxfId="0" priority="1001"/>
    <cfRule type="duplicateValues" dxfId="0" priority="941"/>
    <cfRule type="duplicateValues" dxfId="0" priority="881"/>
    <cfRule type="duplicateValues" dxfId="0" priority="821"/>
    <cfRule type="duplicateValues" dxfId="0" priority="761"/>
    <cfRule type="duplicateValues" dxfId="0" priority="701"/>
  </conditionalFormatting>
  <conditionalFormatting sqref="B11">
    <cfRule type="duplicateValues" dxfId="0" priority="99"/>
    <cfRule type="duplicateValues" dxfId="0" priority="159"/>
    <cfRule type="duplicateValues" dxfId="0" priority="219"/>
    <cfRule type="duplicateValues" dxfId="0" priority="279"/>
    <cfRule type="duplicateValues" dxfId="0" priority="339"/>
    <cfRule type="duplicateValues" dxfId="0" priority="399"/>
    <cfRule type="duplicateValues" dxfId="0" priority="459"/>
    <cfRule type="duplicateValues" dxfId="0" priority="519"/>
    <cfRule type="duplicateValues" dxfId="0" priority="579"/>
    <cfRule type="duplicateValues" dxfId="0" priority="639"/>
    <cfRule type="duplicateValues" dxfId="0" priority="1299"/>
  </conditionalFormatting>
  <conditionalFormatting sqref="C11">
    <cfRule type="duplicateValues" dxfId="0" priority="699"/>
    <cfRule type="duplicateValues" dxfId="0" priority="759"/>
    <cfRule type="duplicateValues" dxfId="0" priority="819"/>
    <cfRule type="duplicateValues" dxfId="0" priority="879"/>
    <cfRule type="duplicateValues" dxfId="0" priority="939"/>
    <cfRule type="duplicateValues" dxfId="0" priority="999"/>
    <cfRule type="duplicateValues" dxfId="0" priority="1059"/>
    <cfRule type="duplicateValues" dxfId="0" priority="1119"/>
    <cfRule type="duplicateValues" dxfId="0" priority="1179"/>
    <cfRule type="duplicateValues" dxfId="0" priority="1239"/>
  </conditionalFormatting>
  <conditionalFormatting sqref="B12">
    <cfRule type="duplicateValues" dxfId="0" priority="98"/>
    <cfRule type="duplicateValues" dxfId="0" priority="158"/>
    <cfRule type="duplicateValues" dxfId="0" priority="218"/>
    <cfRule type="duplicateValues" dxfId="0" priority="278"/>
    <cfRule type="duplicateValues" dxfId="0" priority="338"/>
    <cfRule type="duplicateValues" dxfId="0" priority="398"/>
    <cfRule type="duplicateValues" dxfId="0" priority="458"/>
    <cfRule type="duplicateValues" dxfId="0" priority="518"/>
    <cfRule type="duplicateValues" dxfId="0" priority="578"/>
    <cfRule type="duplicateValues" dxfId="0" priority="638"/>
    <cfRule type="duplicateValues" dxfId="0" priority="1298"/>
  </conditionalFormatting>
  <conditionalFormatting sqref="C12">
    <cfRule type="duplicateValues" dxfId="0" priority="698"/>
    <cfRule type="duplicateValues" dxfId="0" priority="758"/>
    <cfRule type="duplicateValues" dxfId="0" priority="818"/>
    <cfRule type="duplicateValues" dxfId="0" priority="878"/>
    <cfRule type="duplicateValues" dxfId="0" priority="938"/>
    <cfRule type="duplicateValues" dxfId="0" priority="998"/>
    <cfRule type="duplicateValues" dxfId="0" priority="1058"/>
    <cfRule type="duplicateValues" dxfId="0" priority="1118"/>
    <cfRule type="duplicateValues" dxfId="0" priority="1178"/>
    <cfRule type="duplicateValues" dxfId="0" priority="1238"/>
  </conditionalFormatting>
  <conditionalFormatting sqref="B13">
    <cfRule type="duplicateValues" dxfId="0" priority="97"/>
    <cfRule type="duplicateValues" dxfId="0" priority="157"/>
    <cfRule type="duplicateValues" dxfId="0" priority="217"/>
    <cfRule type="duplicateValues" dxfId="0" priority="277"/>
    <cfRule type="duplicateValues" dxfId="0" priority="337"/>
    <cfRule type="duplicateValues" dxfId="0" priority="397"/>
    <cfRule type="duplicateValues" dxfId="0" priority="457"/>
    <cfRule type="duplicateValues" dxfId="0" priority="517"/>
    <cfRule type="duplicateValues" dxfId="0" priority="577"/>
    <cfRule type="duplicateValues" dxfId="0" priority="637"/>
    <cfRule type="duplicateValues" dxfId="0" priority="1297"/>
  </conditionalFormatting>
  <conditionalFormatting sqref="C13">
    <cfRule type="duplicateValues" dxfId="0" priority="697"/>
    <cfRule type="duplicateValues" dxfId="0" priority="757"/>
    <cfRule type="duplicateValues" dxfId="0" priority="817"/>
    <cfRule type="duplicateValues" dxfId="0" priority="877"/>
    <cfRule type="duplicateValues" dxfId="0" priority="937"/>
    <cfRule type="duplicateValues" dxfId="0" priority="997"/>
    <cfRule type="duplicateValues" dxfId="0" priority="1057"/>
    <cfRule type="duplicateValues" dxfId="0" priority="1117"/>
    <cfRule type="duplicateValues" dxfId="0" priority="1177"/>
    <cfRule type="duplicateValues" dxfId="0" priority="1237"/>
  </conditionalFormatting>
  <conditionalFormatting sqref="B14">
    <cfRule type="duplicateValues" dxfId="0" priority="96"/>
    <cfRule type="duplicateValues" dxfId="0" priority="156"/>
    <cfRule type="duplicateValues" dxfId="0" priority="216"/>
    <cfRule type="duplicateValues" dxfId="0" priority="276"/>
    <cfRule type="duplicateValues" dxfId="0" priority="336"/>
    <cfRule type="duplicateValues" dxfId="0" priority="396"/>
    <cfRule type="duplicateValues" dxfId="0" priority="456"/>
    <cfRule type="duplicateValues" dxfId="0" priority="516"/>
    <cfRule type="duplicateValues" dxfId="0" priority="576"/>
    <cfRule type="duplicateValues" dxfId="0" priority="636"/>
    <cfRule type="duplicateValues" dxfId="0" priority="1296"/>
  </conditionalFormatting>
  <conditionalFormatting sqref="C14">
    <cfRule type="duplicateValues" dxfId="0" priority="696"/>
    <cfRule type="duplicateValues" dxfId="0" priority="756"/>
    <cfRule type="duplicateValues" dxfId="0" priority="816"/>
    <cfRule type="duplicateValues" dxfId="0" priority="876"/>
    <cfRule type="duplicateValues" dxfId="0" priority="936"/>
    <cfRule type="duplicateValues" dxfId="0" priority="996"/>
    <cfRule type="duplicateValues" dxfId="0" priority="1056"/>
    <cfRule type="duplicateValues" dxfId="0" priority="1116"/>
    <cfRule type="duplicateValues" dxfId="0" priority="1176"/>
    <cfRule type="duplicateValues" dxfId="0" priority="1236"/>
  </conditionalFormatting>
  <conditionalFormatting sqref="B15">
    <cfRule type="duplicateValues" dxfId="0" priority="95"/>
    <cfRule type="duplicateValues" dxfId="0" priority="155"/>
    <cfRule type="duplicateValues" dxfId="0" priority="215"/>
    <cfRule type="duplicateValues" dxfId="0" priority="275"/>
    <cfRule type="duplicateValues" dxfId="0" priority="335"/>
    <cfRule type="duplicateValues" dxfId="0" priority="395"/>
    <cfRule type="duplicateValues" dxfId="0" priority="455"/>
    <cfRule type="duplicateValues" dxfId="0" priority="515"/>
    <cfRule type="duplicateValues" dxfId="0" priority="575"/>
    <cfRule type="duplicateValues" dxfId="0" priority="635"/>
    <cfRule type="duplicateValues" dxfId="0" priority="1295"/>
  </conditionalFormatting>
  <conditionalFormatting sqref="C15">
    <cfRule type="duplicateValues" dxfId="0" priority="695"/>
    <cfRule type="duplicateValues" dxfId="0" priority="755"/>
    <cfRule type="duplicateValues" dxfId="0" priority="815"/>
    <cfRule type="duplicateValues" dxfId="0" priority="875"/>
    <cfRule type="duplicateValues" dxfId="0" priority="935"/>
    <cfRule type="duplicateValues" dxfId="0" priority="995"/>
    <cfRule type="duplicateValues" dxfId="0" priority="1055"/>
    <cfRule type="duplicateValues" dxfId="0" priority="1115"/>
    <cfRule type="duplicateValues" dxfId="0" priority="1175"/>
    <cfRule type="duplicateValues" dxfId="0" priority="1235"/>
  </conditionalFormatting>
  <conditionalFormatting sqref="B16">
    <cfRule type="duplicateValues" dxfId="0" priority="94"/>
    <cfRule type="duplicateValues" dxfId="0" priority="154"/>
    <cfRule type="duplicateValues" dxfId="0" priority="214"/>
    <cfRule type="duplicateValues" dxfId="0" priority="274"/>
    <cfRule type="duplicateValues" dxfId="0" priority="334"/>
    <cfRule type="duplicateValues" dxfId="0" priority="394"/>
    <cfRule type="duplicateValues" dxfId="0" priority="454"/>
    <cfRule type="duplicateValues" dxfId="0" priority="514"/>
    <cfRule type="duplicateValues" dxfId="0" priority="574"/>
    <cfRule type="duplicateValues" dxfId="0" priority="634"/>
    <cfRule type="duplicateValues" dxfId="0" priority="1294"/>
  </conditionalFormatting>
  <conditionalFormatting sqref="C16">
    <cfRule type="duplicateValues" dxfId="0" priority="694"/>
    <cfRule type="duplicateValues" dxfId="0" priority="754"/>
    <cfRule type="duplicateValues" dxfId="0" priority="814"/>
    <cfRule type="duplicateValues" dxfId="0" priority="874"/>
    <cfRule type="duplicateValues" dxfId="0" priority="934"/>
    <cfRule type="duplicateValues" dxfId="0" priority="994"/>
    <cfRule type="duplicateValues" dxfId="0" priority="1054"/>
    <cfRule type="duplicateValues" dxfId="0" priority="1114"/>
    <cfRule type="duplicateValues" dxfId="0" priority="1174"/>
    <cfRule type="duplicateValues" dxfId="0" priority="1234"/>
  </conditionalFormatting>
  <conditionalFormatting sqref="B17">
    <cfRule type="duplicateValues" dxfId="0" priority="93"/>
    <cfRule type="duplicateValues" dxfId="0" priority="153"/>
    <cfRule type="duplicateValues" dxfId="0" priority="213"/>
    <cfRule type="duplicateValues" dxfId="0" priority="273"/>
    <cfRule type="duplicateValues" dxfId="0" priority="333"/>
    <cfRule type="duplicateValues" dxfId="0" priority="393"/>
    <cfRule type="duplicateValues" dxfId="0" priority="453"/>
    <cfRule type="duplicateValues" dxfId="0" priority="513"/>
    <cfRule type="duplicateValues" dxfId="0" priority="573"/>
    <cfRule type="duplicateValues" dxfId="0" priority="633"/>
    <cfRule type="duplicateValues" dxfId="0" priority="1293"/>
  </conditionalFormatting>
  <conditionalFormatting sqref="C17">
    <cfRule type="duplicateValues" dxfId="0" priority="693"/>
    <cfRule type="duplicateValues" dxfId="0" priority="753"/>
    <cfRule type="duplicateValues" dxfId="0" priority="813"/>
    <cfRule type="duplicateValues" dxfId="0" priority="873"/>
    <cfRule type="duplicateValues" dxfId="0" priority="933"/>
    <cfRule type="duplicateValues" dxfId="0" priority="993"/>
    <cfRule type="duplicateValues" dxfId="0" priority="1053"/>
    <cfRule type="duplicateValues" dxfId="0" priority="1113"/>
    <cfRule type="duplicateValues" dxfId="0" priority="1173"/>
    <cfRule type="duplicateValues" dxfId="0" priority="1233"/>
  </conditionalFormatting>
  <conditionalFormatting sqref="B18">
    <cfRule type="duplicateValues" dxfId="0" priority="92"/>
    <cfRule type="duplicateValues" dxfId="0" priority="152"/>
    <cfRule type="duplicateValues" dxfId="0" priority="212"/>
    <cfRule type="duplicateValues" dxfId="0" priority="272"/>
    <cfRule type="duplicateValues" dxfId="0" priority="332"/>
    <cfRule type="duplicateValues" dxfId="0" priority="392"/>
    <cfRule type="duplicateValues" dxfId="0" priority="452"/>
    <cfRule type="duplicateValues" dxfId="0" priority="512"/>
    <cfRule type="duplicateValues" dxfId="0" priority="572"/>
    <cfRule type="duplicateValues" dxfId="0" priority="632"/>
    <cfRule type="duplicateValues" dxfId="0" priority="1292"/>
  </conditionalFormatting>
  <conditionalFormatting sqref="C18">
    <cfRule type="duplicateValues" dxfId="0" priority="692"/>
    <cfRule type="duplicateValues" dxfId="0" priority="752"/>
    <cfRule type="duplicateValues" dxfId="0" priority="812"/>
    <cfRule type="duplicateValues" dxfId="0" priority="872"/>
    <cfRule type="duplicateValues" dxfId="0" priority="932"/>
    <cfRule type="duplicateValues" dxfId="0" priority="992"/>
    <cfRule type="duplicateValues" dxfId="0" priority="1052"/>
    <cfRule type="duplicateValues" dxfId="0" priority="1112"/>
    <cfRule type="duplicateValues" dxfId="0" priority="1172"/>
    <cfRule type="duplicateValues" dxfId="0" priority="1232"/>
  </conditionalFormatting>
  <conditionalFormatting sqref="B19">
    <cfRule type="duplicateValues" dxfId="0" priority="91"/>
    <cfRule type="duplicateValues" dxfId="0" priority="151"/>
    <cfRule type="duplicateValues" dxfId="0" priority="211"/>
    <cfRule type="duplicateValues" dxfId="0" priority="271"/>
    <cfRule type="duplicateValues" dxfId="0" priority="331"/>
    <cfRule type="duplicateValues" dxfId="0" priority="391"/>
    <cfRule type="duplicateValues" dxfId="0" priority="451"/>
    <cfRule type="duplicateValues" dxfId="0" priority="511"/>
    <cfRule type="duplicateValues" dxfId="0" priority="571"/>
    <cfRule type="duplicateValues" dxfId="0" priority="631"/>
    <cfRule type="duplicateValues" dxfId="0" priority="1291"/>
  </conditionalFormatting>
  <conditionalFormatting sqref="C19">
    <cfRule type="duplicateValues" dxfId="0" priority="691"/>
    <cfRule type="duplicateValues" dxfId="0" priority="751"/>
    <cfRule type="duplicateValues" dxfId="0" priority="811"/>
    <cfRule type="duplicateValues" dxfId="0" priority="871"/>
    <cfRule type="duplicateValues" dxfId="0" priority="931"/>
    <cfRule type="duplicateValues" dxfId="0" priority="991"/>
    <cfRule type="duplicateValues" dxfId="0" priority="1051"/>
    <cfRule type="duplicateValues" dxfId="0" priority="1111"/>
    <cfRule type="duplicateValues" dxfId="0" priority="1171"/>
    <cfRule type="duplicateValues" dxfId="0" priority="1231"/>
  </conditionalFormatting>
  <conditionalFormatting sqref="B20">
    <cfRule type="duplicateValues" dxfId="0" priority="90"/>
    <cfRule type="duplicateValues" dxfId="0" priority="150"/>
    <cfRule type="duplicateValues" dxfId="0" priority="210"/>
    <cfRule type="duplicateValues" dxfId="0" priority="270"/>
    <cfRule type="duplicateValues" dxfId="0" priority="330"/>
    <cfRule type="duplicateValues" dxfId="0" priority="390"/>
    <cfRule type="duplicateValues" dxfId="0" priority="450"/>
    <cfRule type="duplicateValues" dxfId="0" priority="510"/>
    <cfRule type="duplicateValues" dxfId="0" priority="570"/>
    <cfRule type="duplicateValues" dxfId="0" priority="630"/>
    <cfRule type="duplicateValues" dxfId="0" priority="1290"/>
  </conditionalFormatting>
  <conditionalFormatting sqref="C20">
    <cfRule type="duplicateValues" dxfId="0" priority="690"/>
    <cfRule type="duplicateValues" dxfId="0" priority="750"/>
    <cfRule type="duplicateValues" dxfId="0" priority="810"/>
    <cfRule type="duplicateValues" dxfId="0" priority="870"/>
    <cfRule type="duplicateValues" dxfId="0" priority="930"/>
    <cfRule type="duplicateValues" dxfId="0" priority="990"/>
    <cfRule type="duplicateValues" dxfId="0" priority="1050"/>
    <cfRule type="duplicateValues" dxfId="0" priority="1110"/>
    <cfRule type="duplicateValues" dxfId="0" priority="1170"/>
    <cfRule type="duplicateValues" dxfId="0" priority="1230"/>
  </conditionalFormatting>
  <conditionalFormatting sqref="B21">
    <cfRule type="duplicateValues" dxfId="0" priority="89"/>
    <cfRule type="duplicateValues" dxfId="0" priority="149"/>
    <cfRule type="duplicateValues" dxfId="0" priority="209"/>
    <cfRule type="duplicateValues" dxfId="0" priority="269"/>
    <cfRule type="duplicateValues" dxfId="0" priority="329"/>
    <cfRule type="duplicateValues" dxfId="0" priority="389"/>
    <cfRule type="duplicateValues" dxfId="0" priority="449"/>
    <cfRule type="duplicateValues" dxfId="0" priority="509"/>
    <cfRule type="duplicateValues" dxfId="0" priority="569"/>
    <cfRule type="duplicateValues" dxfId="0" priority="629"/>
    <cfRule type="duplicateValues" dxfId="0" priority="1289"/>
  </conditionalFormatting>
  <conditionalFormatting sqref="C21">
    <cfRule type="duplicateValues" dxfId="0" priority="689"/>
    <cfRule type="duplicateValues" dxfId="0" priority="749"/>
    <cfRule type="duplicateValues" dxfId="0" priority="809"/>
    <cfRule type="duplicateValues" dxfId="0" priority="869"/>
    <cfRule type="duplicateValues" dxfId="0" priority="929"/>
    <cfRule type="duplicateValues" dxfId="0" priority="989"/>
    <cfRule type="duplicateValues" dxfId="0" priority="1049"/>
    <cfRule type="duplicateValues" dxfId="0" priority="1109"/>
    <cfRule type="duplicateValues" dxfId="0" priority="1169"/>
    <cfRule type="duplicateValues" dxfId="0" priority="1229"/>
  </conditionalFormatting>
  <conditionalFormatting sqref="B22">
    <cfRule type="duplicateValues" dxfId="0" priority="88"/>
    <cfRule type="duplicateValues" dxfId="0" priority="148"/>
    <cfRule type="duplicateValues" dxfId="0" priority="208"/>
    <cfRule type="duplicateValues" dxfId="0" priority="268"/>
    <cfRule type="duplicateValues" dxfId="0" priority="328"/>
    <cfRule type="duplicateValues" dxfId="0" priority="388"/>
    <cfRule type="duplicateValues" dxfId="0" priority="448"/>
    <cfRule type="duplicateValues" dxfId="0" priority="508"/>
    <cfRule type="duplicateValues" dxfId="0" priority="568"/>
    <cfRule type="duplicateValues" dxfId="0" priority="628"/>
    <cfRule type="duplicateValues" dxfId="0" priority="1288"/>
  </conditionalFormatting>
  <conditionalFormatting sqref="C22">
    <cfRule type="duplicateValues" dxfId="0" priority="688"/>
    <cfRule type="duplicateValues" dxfId="0" priority="748"/>
    <cfRule type="duplicateValues" dxfId="0" priority="808"/>
    <cfRule type="duplicateValues" dxfId="0" priority="868"/>
    <cfRule type="duplicateValues" dxfId="0" priority="928"/>
    <cfRule type="duplicateValues" dxfId="0" priority="988"/>
    <cfRule type="duplicateValues" dxfId="0" priority="1048"/>
    <cfRule type="duplicateValues" dxfId="0" priority="1108"/>
    <cfRule type="duplicateValues" dxfId="0" priority="1168"/>
    <cfRule type="duplicateValues" dxfId="0" priority="1228"/>
  </conditionalFormatting>
  <conditionalFormatting sqref="B23">
    <cfRule type="duplicateValues" dxfId="0" priority="87"/>
    <cfRule type="duplicateValues" dxfId="0" priority="147"/>
    <cfRule type="duplicateValues" dxfId="0" priority="207"/>
    <cfRule type="duplicateValues" dxfId="0" priority="267"/>
    <cfRule type="duplicateValues" dxfId="0" priority="327"/>
    <cfRule type="duplicateValues" dxfId="0" priority="387"/>
    <cfRule type="duplicateValues" dxfId="0" priority="447"/>
    <cfRule type="duplicateValues" dxfId="0" priority="507"/>
    <cfRule type="duplicateValues" dxfId="0" priority="567"/>
    <cfRule type="duplicateValues" dxfId="0" priority="627"/>
    <cfRule type="duplicateValues" dxfId="0" priority="1287"/>
  </conditionalFormatting>
  <conditionalFormatting sqref="C23">
    <cfRule type="duplicateValues" dxfId="0" priority="687"/>
    <cfRule type="duplicateValues" dxfId="0" priority="747"/>
    <cfRule type="duplicateValues" dxfId="0" priority="807"/>
    <cfRule type="duplicateValues" dxfId="0" priority="867"/>
    <cfRule type="duplicateValues" dxfId="0" priority="927"/>
    <cfRule type="duplicateValues" dxfId="0" priority="987"/>
    <cfRule type="duplicateValues" dxfId="0" priority="1047"/>
    <cfRule type="duplicateValues" dxfId="0" priority="1107"/>
    <cfRule type="duplicateValues" dxfId="0" priority="1167"/>
    <cfRule type="duplicateValues" dxfId="0" priority="1227"/>
  </conditionalFormatting>
  <conditionalFormatting sqref="B24">
    <cfRule type="duplicateValues" dxfId="0" priority="86"/>
    <cfRule type="duplicateValues" dxfId="0" priority="146"/>
    <cfRule type="duplicateValues" dxfId="0" priority="206"/>
    <cfRule type="duplicateValues" dxfId="0" priority="266"/>
    <cfRule type="duplicateValues" dxfId="0" priority="326"/>
    <cfRule type="duplicateValues" dxfId="0" priority="386"/>
    <cfRule type="duplicateValues" dxfId="0" priority="446"/>
    <cfRule type="duplicateValues" dxfId="0" priority="506"/>
    <cfRule type="duplicateValues" dxfId="0" priority="566"/>
    <cfRule type="duplicateValues" dxfId="0" priority="626"/>
    <cfRule type="duplicateValues" dxfId="0" priority="1286"/>
  </conditionalFormatting>
  <conditionalFormatting sqref="C24">
    <cfRule type="duplicateValues" dxfId="0" priority="686"/>
    <cfRule type="duplicateValues" dxfId="0" priority="746"/>
    <cfRule type="duplicateValues" dxfId="0" priority="806"/>
    <cfRule type="duplicateValues" dxfId="0" priority="866"/>
    <cfRule type="duplicateValues" dxfId="0" priority="926"/>
    <cfRule type="duplicateValues" dxfId="0" priority="986"/>
    <cfRule type="duplicateValues" dxfId="0" priority="1046"/>
    <cfRule type="duplicateValues" dxfId="0" priority="1106"/>
    <cfRule type="duplicateValues" dxfId="0" priority="1166"/>
    <cfRule type="duplicateValues" dxfId="0" priority="1226"/>
  </conditionalFormatting>
  <conditionalFormatting sqref="B25">
    <cfRule type="duplicateValues" dxfId="0" priority="85"/>
    <cfRule type="duplicateValues" dxfId="0" priority="145"/>
    <cfRule type="duplicateValues" dxfId="0" priority="205"/>
    <cfRule type="duplicateValues" dxfId="0" priority="265"/>
    <cfRule type="duplicateValues" dxfId="0" priority="325"/>
    <cfRule type="duplicateValues" dxfId="0" priority="385"/>
    <cfRule type="duplicateValues" dxfId="0" priority="445"/>
    <cfRule type="duplicateValues" dxfId="0" priority="505"/>
    <cfRule type="duplicateValues" dxfId="0" priority="565"/>
    <cfRule type="duplicateValues" dxfId="0" priority="625"/>
    <cfRule type="duplicateValues" dxfId="0" priority="1285"/>
  </conditionalFormatting>
  <conditionalFormatting sqref="C25">
    <cfRule type="duplicateValues" dxfId="0" priority="685"/>
    <cfRule type="duplicateValues" dxfId="0" priority="745"/>
    <cfRule type="duplicateValues" dxfId="0" priority="805"/>
    <cfRule type="duplicateValues" dxfId="0" priority="865"/>
    <cfRule type="duplicateValues" dxfId="0" priority="925"/>
    <cfRule type="duplicateValues" dxfId="0" priority="985"/>
    <cfRule type="duplicateValues" dxfId="0" priority="1045"/>
    <cfRule type="duplicateValues" dxfId="0" priority="1105"/>
    <cfRule type="duplicateValues" dxfId="0" priority="1165"/>
    <cfRule type="duplicateValues" dxfId="0" priority="1225"/>
  </conditionalFormatting>
  <conditionalFormatting sqref="B26">
    <cfRule type="duplicateValues" dxfId="0" priority="84"/>
    <cfRule type="duplicateValues" dxfId="0" priority="144"/>
    <cfRule type="duplicateValues" dxfId="0" priority="204"/>
    <cfRule type="duplicateValues" dxfId="0" priority="264"/>
    <cfRule type="duplicateValues" dxfId="0" priority="324"/>
    <cfRule type="duplicateValues" dxfId="0" priority="384"/>
    <cfRule type="duplicateValues" dxfId="0" priority="444"/>
    <cfRule type="duplicateValues" dxfId="0" priority="504"/>
    <cfRule type="duplicateValues" dxfId="0" priority="564"/>
    <cfRule type="duplicateValues" dxfId="0" priority="624"/>
    <cfRule type="duplicateValues" dxfId="0" priority="1284"/>
  </conditionalFormatting>
  <conditionalFormatting sqref="C26">
    <cfRule type="duplicateValues" dxfId="0" priority="684"/>
    <cfRule type="duplicateValues" dxfId="0" priority="744"/>
    <cfRule type="duplicateValues" dxfId="0" priority="804"/>
    <cfRule type="duplicateValues" dxfId="0" priority="864"/>
    <cfRule type="duplicateValues" dxfId="0" priority="924"/>
    <cfRule type="duplicateValues" dxfId="0" priority="984"/>
    <cfRule type="duplicateValues" dxfId="0" priority="1044"/>
    <cfRule type="duplicateValues" dxfId="0" priority="1104"/>
    <cfRule type="duplicateValues" dxfId="0" priority="1164"/>
    <cfRule type="duplicateValues" dxfId="0" priority="1224"/>
  </conditionalFormatting>
  <conditionalFormatting sqref="B27">
    <cfRule type="duplicateValues" dxfId="0" priority="83"/>
    <cfRule type="duplicateValues" dxfId="0" priority="143"/>
    <cfRule type="duplicateValues" dxfId="0" priority="203"/>
    <cfRule type="duplicateValues" dxfId="0" priority="263"/>
    <cfRule type="duplicateValues" dxfId="0" priority="323"/>
    <cfRule type="duplicateValues" dxfId="0" priority="383"/>
    <cfRule type="duplicateValues" dxfId="0" priority="443"/>
    <cfRule type="duplicateValues" dxfId="0" priority="503"/>
    <cfRule type="duplicateValues" dxfId="0" priority="563"/>
    <cfRule type="duplicateValues" dxfId="0" priority="623"/>
    <cfRule type="duplicateValues" dxfId="0" priority="1283"/>
  </conditionalFormatting>
  <conditionalFormatting sqref="C27">
    <cfRule type="duplicateValues" dxfId="0" priority="683"/>
    <cfRule type="duplicateValues" dxfId="0" priority="743"/>
    <cfRule type="duplicateValues" dxfId="0" priority="803"/>
    <cfRule type="duplicateValues" dxfId="0" priority="863"/>
    <cfRule type="duplicateValues" dxfId="0" priority="923"/>
    <cfRule type="duplicateValues" dxfId="0" priority="983"/>
    <cfRule type="duplicateValues" dxfId="0" priority="1043"/>
    <cfRule type="duplicateValues" dxfId="0" priority="1103"/>
    <cfRule type="duplicateValues" dxfId="0" priority="1163"/>
    <cfRule type="duplicateValues" dxfId="0" priority="1223"/>
  </conditionalFormatting>
  <conditionalFormatting sqref="B28">
    <cfRule type="duplicateValues" dxfId="0" priority="82"/>
    <cfRule type="duplicateValues" dxfId="0" priority="142"/>
    <cfRule type="duplicateValues" dxfId="0" priority="202"/>
    <cfRule type="duplicateValues" dxfId="0" priority="262"/>
    <cfRule type="duplicateValues" dxfId="0" priority="322"/>
    <cfRule type="duplicateValues" dxfId="0" priority="382"/>
    <cfRule type="duplicateValues" dxfId="0" priority="442"/>
    <cfRule type="duplicateValues" dxfId="0" priority="502"/>
    <cfRule type="duplicateValues" dxfId="0" priority="562"/>
    <cfRule type="duplicateValues" dxfId="0" priority="622"/>
    <cfRule type="duplicateValues" dxfId="0" priority="1282"/>
  </conditionalFormatting>
  <conditionalFormatting sqref="C28">
    <cfRule type="duplicateValues" dxfId="0" priority="682"/>
    <cfRule type="duplicateValues" dxfId="0" priority="742"/>
    <cfRule type="duplicateValues" dxfId="0" priority="802"/>
    <cfRule type="duplicateValues" dxfId="0" priority="862"/>
    <cfRule type="duplicateValues" dxfId="0" priority="922"/>
    <cfRule type="duplicateValues" dxfId="0" priority="982"/>
    <cfRule type="duplicateValues" dxfId="0" priority="1042"/>
    <cfRule type="duplicateValues" dxfId="0" priority="1102"/>
    <cfRule type="duplicateValues" dxfId="0" priority="1162"/>
    <cfRule type="duplicateValues" dxfId="0" priority="1222"/>
  </conditionalFormatting>
  <conditionalFormatting sqref="B29">
    <cfRule type="duplicateValues" dxfId="0" priority="81"/>
    <cfRule type="duplicateValues" dxfId="0" priority="141"/>
    <cfRule type="duplicateValues" dxfId="0" priority="201"/>
    <cfRule type="duplicateValues" dxfId="0" priority="261"/>
    <cfRule type="duplicateValues" dxfId="0" priority="321"/>
    <cfRule type="duplicateValues" dxfId="0" priority="381"/>
    <cfRule type="duplicateValues" dxfId="0" priority="441"/>
    <cfRule type="duplicateValues" dxfId="0" priority="501"/>
    <cfRule type="duplicateValues" dxfId="0" priority="561"/>
    <cfRule type="duplicateValues" dxfId="0" priority="621"/>
    <cfRule type="duplicateValues" dxfId="0" priority="1281"/>
  </conditionalFormatting>
  <conditionalFormatting sqref="C29">
    <cfRule type="duplicateValues" dxfId="0" priority="681"/>
    <cfRule type="duplicateValues" dxfId="0" priority="741"/>
    <cfRule type="duplicateValues" dxfId="0" priority="801"/>
    <cfRule type="duplicateValues" dxfId="0" priority="861"/>
    <cfRule type="duplicateValues" dxfId="0" priority="921"/>
    <cfRule type="duplicateValues" dxfId="0" priority="981"/>
    <cfRule type="duplicateValues" dxfId="0" priority="1041"/>
    <cfRule type="duplicateValues" dxfId="0" priority="1101"/>
    <cfRule type="duplicateValues" dxfId="0" priority="1161"/>
    <cfRule type="duplicateValues" dxfId="0" priority="1221"/>
  </conditionalFormatting>
  <conditionalFormatting sqref="B30">
    <cfRule type="duplicateValues" dxfId="0" priority="80"/>
    <cfRule type="duplicateValues" dxfId="0" priority="140"/>
    <cfRule type="duplicateValues" dxfId="0" priority="200"/>
    <cfRule type="duplicateValues" dxfId="0" priority="260"/>
    <cfRule type="duplicateValues" dxfId="0" priority="320"/>
    <cfRule type="duplicateValues" dxfId="0" priority="380"/>
    <cfRule type="duplicateValues" dxfId="0" priority="440"/>
    <cfRule type="duplicateValues" dxfId="0" priority="500"/>
    <cfRule type="duplicateValues" dxfId="0" priority="560"/>
    <cfRule type="duplicateValues" dxfId="0" priority="620"/>
    <cfRule type="duplicateValues" dxfId="0" priority="1280"/>
  </conditionalFormatting>
  <conditionalFormatting sqref="C30">
    <cfRule type="duplicateValues" dxfId="0" priority="680"/>
    <cfRule type="duplicateValues" dxfId="0" priority="740"/>
    <cfRule type="duplicateValues" dxfId="0" priority="800"/>
    <cfRule type="duplicateValues" dxfId="0" priority="860"/>
    <cfRule type="duplicateValues" dxfId="0" priority="920"/>
    <cfRule type="duplicateValues" dxfId="0" priority="980"/>
    <cfRule type="duplicateValues" dxfId="0" priority="1040"/>
    <cfRule type="duplicateValues" dxfId="0" priority="1100"/>
    <cfRule type="duplicateValues" dxfId="0" priority="1160"/>
    <cfRule type="duplicateValues" dxfId="0" priority="1220"/>
  </conditionalFormatting>
  <conditionalFormatting sqref="B31">
    <cfRule type="duplicateValues" dxfId="0" priority="78"/>
    <cfRule type="duplicateValues" dxfId="0" priority="138"/>
    <cfRule type="duplicateValues" dxfId="0" priority="198"/>
    <cfRule type="duplicateValues" dxfId="0" priority="258"/>
    <cfRule type="duplicateValues" dxfId="0" priority="318"/>
    <cfRule type="duplicateValues" dxfId="0" priority="378"/>
    <cfRule type="duplicateValues" dxfId="0" priority="438"/>
    <cfRule type="duplicateValues" dxfId="0" priority="498"/>
    <cfRule type="duplicateValues" dxfId="0" priority="558"/>
    <cfRule type="duplicateValues" dxfId="0" priority="618"/>
    <cfRule type="duplicateValues" dxfId="0" priority="1278"/>
  </conditionalFormatting>
  <conditionalFormatting sqref="C31">
    <cfRule type="duplicateValues" dxfId="0" priority="678"/>
    <cfRule type="duplicateValues" dxfId="0" priority="738"/>
    <cfRule type="duplicateValues" dxfId="0" priority="798"/>
    <cfRule type="duplicateValues" dxfId="0" priority="858"/>
    <cfRule type="duplicateValues" dxfId="0" priority="918"/>
    <cfRule type="duplicateValues" dxfId="0" priority="978"/>
    <cfRule type="duplicateValues" dxfId="0" priority="1038"/>
    <cfRule type="duplicateValues" dxfId="0" priority="1098"/>
    <cfRule type="duplicateValues" dxfId="0" priority="1158"/>
    <cfRule type="duplicateValues" dxfId="0" priority="1218"/>
  </conditionalFormatting>
  <conditionalFormatting sqref="B32">
    <cfRule type="duplicateValues" dxfId="0" priority="77"/>
    <cfRule type="duplicateValues" dxfId="0" priority="137"/>
    <cfRule type="duplicateValues" dxfId="0" priority="197"/>
    <cfRule type="duplicateValues" dxfId="0" priority="257"/>
    <cfRule type="duplicateValues" dxfId="0" priority="317"/>
    <cfRule type="duplicateValues" dxfId="0" priority="377"/>
    <cfRule type="duplicateValues" dxfId="0" priority="437"/>
    <cfRule type="duplicateValues" dxfId="0" priority="497"/>
    <cfRule type="duplicateValues" dxfId="0" priority="557"/>
    <cfRule type="duplicateValues" dxfId="0" priority="617"/>
    <cfRule type="duplicateValues" dxfId="0" priority="1277"/>
  </conditionalFormatting>
  <conditionalFormatting sqref="C32">
    <cfRule type="duplicateValues" dxfId="0" priority="677"/>
    <cfRule type="duplicateValues" dxfId="0" priority="737"/>
    <cfRule type="duplicateValues" dxfId="0" priority="797"/>
    <cfRule type="duplicateValues" dxfId="0" priority="857"/>
    <cfRule type="duplicateValues" dxfId="0" priority="917"/>
    <cfRule type="duplicateValues" dxfId="0" priority="977"/>
    <cfRule type="duplicateValues" dxfId="0" priority="1037"/>
    <cfRule type="duplicateValues" dxfId="0" priority="1097"/>
    <cfRule type="duplicateValues" dxfId="0" priority="1157"/>
    <cfRule type="duplicateValues" dxfId="0" priority="1217"/>
  </conditionalFormatting>
  <conditionalFormatting sqref="B33">
    <cfRule type="duplicateValues" dxfId="0" priority="76"/>
    <cfRule type="duplicateValues" dxfId="0" priority="136"/>
    <cfRule type="duplicateValues" dxfId="0" priority="196"/>
    <cfRule type="duplicateValues" dxfId="0" priority="256"/>
    <cfRule type="duplicateValues" dxfId="0" priority="316"/>
    <cfRule type="duplicateValues" dxfId="0" priority="376"/>
    <cfRule type="duplicateValues" dxfId="0" priority="436"/>
    <cfRule type="duplicateValues" dxfId="0" priority="496"/>
    <cfRule type="duplicateValues" dxfId="0" priority="556"/>
    <cfRule type="duplicateValues" dxfId="0" priority="616"/>
    <cfRule type="duplicateValues" dxfId="0" priority="1276"/>
  </conditionalFormatting>
  <conditionalFormatting sqref="C33">
    <cfRule type="duplicateValues" dxfId="0" priority="676"/>
    <cfRule type="duplicateValues" dxfId="0" priority="736"/>
    <cfRule type="duplicateValues" dxfId="0" priority="796"/>
    <cfRule type="duplicateValues" dxfId="0" priority="856"/>
    <cfRule type="duplicateValues" dxfId="0" priority="916"/>
    <cfRule type="duplicateValues" dxfId="0" priority="976"/>
    <cfRule type="duplicateValues" dxfId="0" priority="1036"/>
    <cfRule type="duplicateValues" dxfId="0" priority="1096"/>
    <cfRule type="duplicateValues" dxfId="0" priority="1156"/>
    <cfRule type="duplicateValues" dxfId="0" priority="1216"/>
  </conditionalFormatting>
  <conditionalFormatting sqref="B34">
    <cfRule type="duplicateValues" dxfId="0" priority="75"/>
    <cfRule type="duplicateValues" dxfId="0" priority="135"/>
    <cfRule type="duplicateValues" dxfId="0" priority="195"/>
    <cfRule type="duplicateValues" dxfId="0" priority="255"/>
    <cfRule type="duplicateValues" dxfId="0" priority="315"/>
    <cfRule type="duplicateValues" dxfId="0" priority="375"/>
    <cfRule type="duplicateValues" dxfId="0" priority="435"/>
    <cfRule type="duplicateValues" dxfId="0" priority="495"/>
    <cfRule type="duplicateValues" dxfId="0" priority="555"/>
    <cfRule type="duplicateValues" dxfId="0" priority="615"/>
    <cfRule type="duplicateValues" dxfId="0" priority="1275"/>
  </conditionalFormatting>
  <conditionalFormatting sqref="C34">
    <cfRule type="duplicateValues" dxfId="0" priority="675"/>
    <cfRule type="duplicateValues" dxfId="0" priority="735"/>
    <cfRule type="duplicateValues" dxfId="0" priority="795"/>
    <cfRule type="duplicateValues" dxfId="0" priority="855"/>
    <cfRule type="duplicateValues" dxfId="0" priority="915"/>
    <cfRule type="duplicateValues" dxfId="0" priority="975"/>
    <cfRule type="duplicateValues" dxfId="0" priority="1035"/>
    <cfRule type="duplicateValues" dxfId="0" priority="1095"/>
    <cfRule type="duplicateValues" dxfId="0" priority="1155"/>
    <cfRule type="duplicateValues" dxfId="0" priority="1215"/>
  </conditionalFormatting>
  <conditionalFormatting sqref="B35">
    <cfRule type="duplicateValues" dxfId="0" priority="74"/>
    <cfRule type="duplicateValues" dxfId="0" priority="134"/>
    <cfRule type="duplicateValues" dxfId="0" priority="194"/>
    <cfRule type="duplicateValues" dxfId="0" priority="254"/>
    <cfRule type="duplicateValues" dxfId="0" priority="314"/>
    <cfRule type="duplicateValues" dxfId="0" priority="374"/>
    <cfRule type="duplicateValues" dxfId="0" priority="434"/>
    <cfRule type="duplicateValues" dxfId="0" priority="494"/>
    <cfRule type="duplicateValues" dxfId="0" priority="554"/>
    <cfRule type="duplicateValues" dxfId="0" priority="614"/>
    <cfRule type="duplicateValues" dxfId="0" priority="1274"/>
  </conditionalFormatting>
  <conditionalFormatting sqref="C35">
    <cfRule type="duplicateValues" dxfId="0" priority="674"/>
    <cfRule type="duplicateValues" dxfId="0" priority="734"/>
    <cfRule type="duplicateValues" dxfId="0" priority="794"/>
    <cfRule type="duplicateValues" dxfId="0" priority="854"/>
    <cfRule type="duplicateValues" dxfId="0" priority="914"/>
    <cfRule type="duplicateValues" dxfId="0" priority="974"/>
    <cfRule type="duplicateValues" dxfId="0" priority="1034"/>
    <cfRule type="duplicateValues" dxfId="0" priority="1094"/>
    <cfRule type="duplicateValues" dxfId="0" priority="1154"/>
    <cfRule type="duplicateValues" dxfId="0" priority="1214"/>
  </conditionalFormatting>
  <conditionalFormatting sqref="B36">
    <cfRule type="duplicateValues" dxfId="0" priority="73"/>
    <cfRule type="duplicateValues" dxfId="0" priority="133"/>
    <cfRule type="duplicateValues" dxfId="0" priority="193"/>
    <cfRule type="duplicateValues" dxfId="0" priority="253"/>
    <cfRule type="duplicateValues" dxfId="0" priority="313"/>
    <cfRule type="duplicateValues" dxfId="0" priority="373"/>
    <cfRule type="duplicateValues" dxfId="0" priority="433"/>
    <cfRule type="duplicateValues" dxfId="0" priority="493"/>
    <cfRule type="duplicateValues" dxfId="0" priority="553"/>
    <cfRule type="duplicateValues" dxfId="0" priority="613"/>
    <cfRule type="duplicateValues" dxfId="0" priority="1273"/>
  </conditionalFormatting>
  <conditionalFormatting sqref="C36">
    <cfRule type="duplicateValues" dxfId="0" priority="673"/>
    <cfRule type="duplicateValues" dxfId="0" priority="733"/>
    <cfRule type="duplicateValues" dxfId="0" priority="793"/>
    <cfRule type="duplicateValues" dxfId="0" priority="853"/>
    <cfRule type="duplicateValues" dxfId="0" priority="913"/>
    <cfRule type="duplicateValues" dxfId="0" priority="973"/>
    <cfRule type="duplicateValues" dxfId="0" priority="1033"/>
    <cfRule type="duplicateValues" dxfId="0" priority="1093"/>
    <cfRule type="duplicateValues" dxfId="0" priority="1153"/>
    <cfRule type="duplicateValues" dxfId="0" priority="1213"/>
  </conditionalFormatting>
  <conditionalFormatting sqref="B37">
    <cfRule type="duplicateValues" dxfId="0" priority="72"/>
    <cfRule type="duplicateValues" dxfId="0" priority="132"/>
    <cfRule type="duplicateValues" dxfId="0" priority="192"/>
    <cfRule type="duplicateValues" dxfId="0" priority="252"/>
    <cfRule type="duplicateValues" dxfId="0" priority="312"/>
    <cfRule type="duplicateValues" dxfId="0" priority="372"/>
    <cfRule type="duplicateValues" dxfId="0" priority="432"/>
    <cfRule type="duplicateValues" dxfId="0" priority="492"/>
    <cfRule type="duplicateValues" dxfId="0" priority="552"/>
    <cfRule type="duplicateValues" dxfId="0" priority="612"/>
    <cfRule type="duplicateValues" dxfId="0" priority="1272"/>
  </conditionalFormatting>
  <conditionalFormatting sqref="C37">
    <cfRule type="duplicateValues" dxfId="0" priority="672"/>
    <cfRule type="duplicateValues" dxfId="0" priority="732"/>
    <cfRule type="duplicateValues" dxfId="0" priority="792"/>
    <cfRule type="duplicateValues" dxfId="0" priority="852"/>
    <cfRule type="duplicateValues" dxfId="0" priority="912"/>
    <cfRule type="duplicateValues" dxfId="0" priority="972"/>
    <cfRule type="duplicateValues" dxfId="0" priority="1032"/>
    <cfRule type="duplicateValues" dxfId="0" priority="1092"/>
    <cfRule type="duplicateValues" dxfId="0" priority="1152"/>
    <cfRule type="duplicateValues" dxfId="0" priority="1212"/>
  </conditionalFormatting>
  <conditionalFormatting sqref="B38">
    <cfRule type="duplicateValues" dxfId="0" priority="71"/>
    <cfRule type="duplicateValues" dxfId="0" priority="131"/>
    <cfRule type="duplicateValues" dxfId="0" priority="191"/>
    <cfRule type="duplicateValues" dxfId="0" priority="251"/>
    <cfRule type="duplicateValues" dxfId="0" priority="311"/>
    <cfRule type="duplicateValues" dxfId="0" priority="371"/>
    <cfRule type="duplicateValues" dxfId="0" priority="431"/>
    <cfRule type="duplicateValues" dxfId="0" priority="491"/>
    <cfRule type="duplicateValues" dxfId="0" priority="551"/>
    <cfRule type="duplicateValues" dxfId="0" priority="611"/>
    <cfRule type="duplicateValues" dxfId="0" priority="1271"/>
  </conditionalFormatting>
  <conditionalFormatting sqref="C38">
    <cfRule type="duplicateValues" dxfId="0" priority="671"/>
    <cfRule type="duplicateValues" dxfId="0" priority="731"/>
    <cfRule type="duplicateValues" dxfId="0" priority="791"/>
    <cfRule type="duplicateValues" dxfId="0" priority="851"/>
    <cfRule type="duplicateValues" dxfId="0" priority="911"/>
    <cfRule type="duplicateValues" dxfId="0" priority="971"/>
    <cfRule type="duplicateValues" dxfId="0" priority="1031"/>
    <cfRule type="duplicateValues" dxfId="0" priority="1091"/>
    <cfRule type="duplicateValues" dxfId="0" priority="1151"/>
    <cfRule type="duplicateValues" dxfId="0" priority="1211"/>
  </conditionalFormatting>
  <conditionalFormatting sqref="B39">
    <cfRule type="duplicateValues" dxfId="0" priority="70"/>
    <cfRule type="duplicateValues" dxfId="0" priority="130"/>
    <cfRule type="duplicateValues" dxfId="0" priority="190"/>
    <cfRule type="duplicateValues" dxfId="0" priority="250"/>
    <cfRule type="duplicateValues" dxfId="0" priority="310"/>
    <cfRule type="duplicateValues" dxfId="0" priority="370"/>
    <cfRule type="duplicateValues" dxfId="0" priority="430"/>
    <cfRule type="duplicateValues" dxfId="0" priority="490"/>
    <cfRule type="duplicateValues" dxfId="0" priority="550"/>
    <cfRule type="duplicateValues" dxfId="0" priority="610"/>
    <cfRule type="duplicateValues" dxfId="0" priority="1270"/>
  </conditionalFormatting>
  <conditionalFormatting sqref="C39">
    <cfRule type="duplicateValues" dxfId="0" priority="670"/>
    <cfRule type="duplicateValues" dxfId="0" priority="730"/>
    <cfRule type="duplicateValues" dxfId="0" priority="790"/>
    <cfRule type="duplicateValues" dxfId="0" priority="850"/>
    <cfRule type="duplicateValues" dxfId="0" priority="910"/>
    <cfRule type="duplicateValues" dxfId="0" priority="970"/>
    <cfRule type="duplicateValues" dxfId="0" priority="1030"/>
    <cfRule type="duplicateValues" dxfId="0" priority="1090"/>
    <cfRule type="duplicateValues" dxfId="0" priority="1150"/>
    <cfRule type="duplicateValues" dxfId="0" priority="1210"/>
  </conditionalFormatting>
  <conditionalFormatting sqref="B40">
    <cfRule type="duplicateValues" dxfId="0" priority="69"/>
    <cfRule type="duplicateValues" dxfId="0" priority="129"/>
    <cfRule type="duplicateValues" dxfId="0" priority="189"/>
    <cfRule type="duplicateValues" dxfId="0" priority="249"/>
    <cfRule type="duplicateValues" dxfId="0" priority="309"/>
    <cfRule type="duplicateValues" dxfId="0" priority="369"/>
    <cfRule type="duplicateValues" dxfId="0" priority="429"/>
    <cfRule type="duplicateValues" dxfId="0" priority="489"/>
    <cfRule type="duplicateValues" dxfId="0" priority="549"/>
    <cfRule type="duplicateValues" dxfId="0" priority="609"/>
    <cfRule type="duplicateValues" dxfId="0" priority="1269"/>
  </conditionalFormatting>
  <conditionalFormatting sqref="C40">
    <cfRule type="duplicateValues" dxfId="0" priority="669"/>
    <cfRule type="duplicateValues" dxfId="0" priority="729"/>
    <cfRule type="duplicateValues" dxfId="0" priority="789"/>
    <cfRule type="duplicateValues" dxfId="0" priority="849"/>
    <cfRule type="duplicateValues" dxfId="0" priority="909"/>
    <cfRule type="duplicateValues" dxfId="0" priority="969"/>
    <cfRule type="duplicateValues" dxfId="0" priority="1029"/>
    <cfRule type="duplicateValues" dxfId="0" priority="1089"/>
    <cfRule type="duplicateValues" dxfId="0" priority="1149"/>
    <cfRule type="duplicateValues" dxfId="0" priority="1209"/>
  </conditionalFormatting>
  <conditionalFormatting sqref="B41">
    <cfRule type="duplicateValues" dxfId="0" priority="68"/>
    <cfRule type="duplicateValues" dxfId="0" priority="128"/>
    <cfRule type="duplicateValues" dxfId="0" priority="188"/>
    <cfRule type="duplicateValues" dxfId="0" priority="248"/>
    <cfRule type="duplicateValues" dxfId="0" priority="308"/>
    <cfRule type="duplicateValues" dxfId="0" priority="368"/>
    <cfRule type="duplicateValues" dxfId="0" priority="428"/>
    <cfRule type="duplicateValues" dxfId="0" priority="488"/>
    <cfRule type="duplicateValues" dxfId="0" priority="548"/>
    <cfRule type="duplicateValues" dxfId="0" priority="608"/>
    <cfRule type="duplicateValues" dxfId="0" priority="1268"/>
  </conditionalFormatting>
  <conditionalFormatting sqref="C41">
    <cfRule type="duplicateValues" dxfId="0" priority="668"/>
    <cfRule type="duplicateValues" dxfId="0" priority="728"/>
    <cfRule type="duplicateValues" dxfId="0" priority="788"/>
    <cfRule type="duplicateValues" dxfId="0" priority="848"/>
    <cfRule type="duplicateValues" dxfId="0" priority="908"/>
    <cfRule type="duplicateValues" dxfId="0" priority="968"/>
    <cfRule type="duplicateValues" dxfId="0" priority="1028"/>
    <cfRule type="duplicateValues" dxfId="0" priority="1088"/>
    <cfRule type="duplicateValues" dxfId="0" priority="1148"/>
    <cfRule type="duplicateValues" dxfId="0" priority="1208"/>
  </conditionalFormatting>
  <conditionalFormatting sqref="B42">
    <cfRule type="duplicateValues" dxfId="0" priority="67"/>
    <cfRule type="duplicateValues" dxfId="0" priority="127"/>
    <cfRule type="duplicateValues" dxfId="0" priority="187"/>
    <cfRule type="duplicateValues" dxfId="0" priority="247"/>
    <cfRule type="duplicateValues" dxfId="0" priority="307"/>
    <cfRule type="duplicateValues" dxfId="0" priority="367"/>
    <cfRule type="duplicateValues" dxfId="0" priority="427"/>
    <cfRule type="duplicateValues" dxfId="0" priority="487"/>
    <cfRule type="duplicateValues" dxfId="0" priority="547"/>
    <cfRule type="duplicateValues" dxfId="0" priority="607"/>
    <cfRule type="duplicateValues" dxfId="0" priority="1267"/>
  </conditionalFormatting>
  <conditionalFormatting sqref="C42">
    <cfRule type="duplicateValues" dxfId="0" priority="667"/>
    <cfRule type="duplicateValues" dxfId="0" priority="727"/>
    <cfRule type="duplicateValues" dxfId="0" priority="787"/>
    <cfRule type="duplicateValues" dxfId="0" priority="847"/>
    <cfRule type="duplicateValues" dxfId="0" priority="907"/>
    <cfRule type="duplicateValues" dxfId="0" priority="967"/>
    <cfRule type="duplicateValues" dxfId="0" priority="1027"/>
    <cfRule type="duplicateValues" dxfId="0" priority="1087"/>
    <cfRule type="duplicateValues" dxfId="0" priority="1147"/>
    <cfRule type="duplicateValues" dxfId="0" priority="1207"/>
  </conditionalFormatting>
  <conditionalFormatting sqref="B43">
    <cfRule type="duplicateValues" dxfId="0" priority="66"/>
    <cfRule type="duplicateValues" dxfId="0" priority="126"/>
    <cfRule type="duplicateValues" dxfId="0" priority="186"/>
    <cfRule type="duplicateValues" dxfId="0" priority="246"/>
    <cfRule type="duplicateValues" dxfId="0" priority="306"/>
    <cfRule type="duplicateValues" dxfId="0" priority="366"/>
    <cfRule type="duplicateValues" dxfId="0" priority="426"/>
    <cfRule type="duplicateValues" dxfId="0" priority="486"/>
    <cfRule type="duplicateValues" dxfId="0" priority="546"/>
    <cfRule type="duplicateValues" dxfId="0" priority="606"/>
    <cfRule type="duplicateValues" dxfId="0" priority="1266"/>
  </conditionalFormatting>
  <conditionalFormatting sqref="C43">
    <cfRule type="duplicateValues" dxfId="0" priority="666"/>
    <cfRule type="duplicateValues" dxfId="0" priority="726"/>
    <cfRule type="duplicateValues" dxfId="0" priority="786"/>
    <cfRule type="duplicateValues" dxfId="0" priority="846"/>
    <cfRule type="duplicateValues" dxfId="0" priority="906"/>
    <cfRule type="duplicateValues" dxfId="0" priority="966"/>
    <cfRule type="duplicateValues" dxfId="0" priority="1026"/>
    <cfRule type="duplicateValues" dxfId="0" priority="1086"/>
    <cfRule type="duplicateValues" dxfId="0" priority="1146"/>
    <cfRule type="duplicateValues" dxfId="0" priority="1206"/>
  </conditionalFormatting>
  <conditionalFormatting sqref="B44">
    <cfRule type="duplicateValues" dxfId="0" priority="65"/>
    <cfRule type="duplicateValues" dxfId="0" priority="125"/>
    <cfRule type="duplicateValues" dxfId="0" priority="185"/>
    <cfRule type="duplicateValues" dxfId="0" priority="245"/>
    <cfRule type="duplicateValues" dxfId="0" priority="305"/>
    <cfRule type="duplicateValues" dxfId="0" priority="365"/>
    <cfRule type="duplicateValues" dxfId="0" priority="425"/>
    <cfRule type="duplicateValues" dxfId="0" priority="485"/>
    <cfRule type="duplicateValues" dxfId="0" priority="545"/>
    <cfRule type="duplicateValues" dxfId="0" priority="605"/>
    <cfRule type="duplicateValues" dxfId="0" priority="1265"/>
  </conditionalFormatting>
  <conditionalFormatting sqref="C44">
    <cfRule type="duplicateValues" dxfId="0" priority="665"/>
    <cfRule type="duplicateValues" dxfId="0" priority="725"/>
    <cfRule type="duplicateValues" dxfId="0" priority="785"/>
    <cfRule type="duplicateValues" dxfId="0" priority="845"/>
    <cfRule type="duplicateValues" dxfId="0" priority="905"/>
    <cfRule type="duplicateValues" dxfId="0" priority="965"/>
    <cfRule type="duplicateValues" dxfId="0" priority="1025"/>
    <cfRule type="duplicateValues" dxfId="0" priority="1085"/>
    <cfRule type="duplicateValues" dxfId="0" priority="1145"/>
    <cfRule type="duplicateValues" dxfId="0" priority="1205"/>
  </conditionalFormatting>
  <conditionalFormatting sqref="B45">
    <cfRule type="duplicateValues" dxfId="0" priority="64"/>
    <cfRule type="duplicateValues" dxfId="0" priority="124"/>
    <cfRule type="duplicateValues" dxfId="0" priority="184"/>
    <cfRule type="duplicateValues" dxfId="0" priority="244"/>
    <cfRule type="duplicateValues" dxfId="0" priority="304"/>
    <cfRule type="duplicateValues" dxfId="0" priority="364"/>
    <cfRule type="duplicateValues" dxfId="0" priority="424"/>
    <cfRule type="duplicateValues" dxfId="0" priority="484"/>
    <cfRule type="duplicateValues" dxfId="0" priority="544"/>
    <cfRule type="duplicateValues" dxfId="0" priority="604"/>
    <cfRule type="duplicateValues" dxfId="0" priority="1264"/>
  </conditionalFormatting>
  <conditionalFormatting sqref="C45">
    <cfRule type="duplicateValues" dxfId="0" priority="664"/>
    <cfRule type="duplicateValues" dxfId="0" priority="724"/>
    <cfRule type="duplicateValues" dxfId="0" priority="784"/>
    <cfRule type="duplicateValues" dxfId="0" priority="844"/>
    <cfRule type="duplicateValues" dxfId="0" priority="904"/>
    <cfRule type="duplicateValues" dxfId="0" priority="964"/>
    <cfRule type="duplicateValues" dxfId="0" priority="1024"/>
    <cfRule type="duplicateValues" dxfId="0" priority="1084"/>
    <cfRule type="duplicateValues" dxfId="0" priority="1144"/>
    <cfRule type="duplicateValues" dxfId="0" priority="1204"/>
  </conditionalFormatting>
  <conditionalFormatting sqref="B46">
    <cfRule type="duplicateValues" dxfId="0" priority="63"/>
    <cfRule type="duplicateValues" dxfId="0" priority="123"/>
    <cfRule type="duplicateValues" dxfId="0" priority="183"/>
    <cfRule type="duplicateValues" dxfId="0" priority="243"/>
    <cfRule type="duplicateValues" dxfId="0" priority="303"/>
    <cfRule type="duplicateValues" dxfId="0" priority="363"/>
    <cfRule type="duplicateValues" dxfId="0" priority="423"/>
    <cfRule type="duplicateValues" dxfId="0" priority="483"/>
    <cfRule type="duplicateValues" dxfId="0" priority="543"/>
    <cfRule type="duplicateValues" dxfId="0" priority="603"/>
    <cfRule type="duplicateValues" dxfId="0" priority="1263"/>
  </conditionalFormatting>
  <conditionalFormatting sqref="C46">
    <cfRule type="duplicateValues" dxfId="0" priority="663"/>
    <cfRule type="duplicateValues" dxfId="0" priority="723"/>
    <cfRule type="duplicateValues" dxfId="0" priority="783"/>
    <cfRule type="duplicateValues" dxfId="0" priority="843"/>
    <cfRule type="duplicateValues" dxfId="0" priority="903"/>
    <cfRule type="duplicateValues" dxfId="0" priority="963"/>
    <cfRule type="duplicateValues" dxfId="0" priority="1023"/>
    <cfRule type="duplicateValues" dxfId="0" priority="1083"/>
    <cfRule type="duplicateValues" dxfId="0" priority="1143"/>
    <cfRule type="duplicateValues" dxfId="0" priority="1203"/>
  </conditionalFormatting>
  <conditionalFormatting sqref="B47">
    <cfRule type="duplicateValues" dxfId="0" priority="62"/>
    <cfRule type="duplicateValues" dxfId="0" priority="122"/>
    <cfRule type="duplicateValues" dxfId="0" priority="182"/>
    <cfRule type="duplicateValues" dxfId="0" priority="242"/>
    <cfRule type="duplicateValues" dxfId="0" priority="302"/>
    <cfRule type="duplicateValues" dxfId="0" priority="362"/>
    <cfRule type="duplicateValues" dxfId="0" priority="422"/>
    <cfRule type="duplicateValues" dxfId="0" priority="482"/>
    <cfRule type="duplicateValues" dxfId="0" priority="542"/>
    <cfRule type="duplicateValues" dxfId="0" priority="602"/>
    <cfRule type="duplicateValues" dxfId="0" priority="1262"/>
  </conditionalFormatting>
  <conditionalFormatting sqref="C47">
    <cfRule type="duplicateValues" dxfId="0" priority="662"/>
    <cfRule type="duplicateValues" dxfId="0" priority="722"/>
    <cfRule type="duplicateValues" dxfId="0" priority="782"/>
    <cfRule type="duplicateValues" dxfId="0" priority="842"/>
    <cfRule type="duplicateValues" dxfId="0" priority="902"/>
    <cfRule type="duplicateValues" dxfId="0" priority="962"/>
    <cfRule type="duplicateValues" dxfId="0" priority="1022"/>
    <cfRule type="duplicateValues" dxfId="0" priority="1082"/>
    <cfRule type="duplicateValues" dxfId="0" priority="1142"/>
    <cfRule type="duplicateValues" dxfId="0" priority="1202"/>
  </conditionalFormatting>
  <conditionalFormatting sqref="B48">
    <cfRule type="duplicateValues" dxfId="0" priority="61"/>
    <cfRule type="duplicateValues" dxfId="0" priority="121"/>
    <cfRule type="duplicateValues" dxfId="0" priority="181"/>
    <cfRule type="duplicateValues" dxfId="0" priority="241"/>
    <cfRule type="duplicateValues" dxfId="0" priority="301"/>
    <cfRule type="duplicateValues" dxfId="0" priority="361"/>
    <cfRule type="duplicateValues" dxfId="0" priority="421"/>
    <cfRule type="duplicateValues" dxfId="0" priority="481"/>
    <cfRule type="duplicateValues" dxfId="0" priority="541"/>
    <cfRule type="duplicateValues" dxfId="0" priority="601"/>
    <cfRule type="duplicateValues" dxfId="0" priority="1261"/>
  </conditionalFormatting>
  <conditionalFormatting sqref="C48">
    <cfRule type="duplicateValues" dxfId="0" priority="661"/>
    <cfRule type="duplicateValues" dxfId="0" priority="721"/>
    <cfRule type="duplicateValues" dxfId="0" priority="781"/>
    <cfRule type="duplicateValues" dxfId="0" priority="841"/>
    <cfRule type="duplicateValues" dxfId="0" priority="901"/>
    <cfRule type="duplicateValues" dxfId="0" priority="961"/>
    <cfRule type="duplicateValues" dxfId="0" priority="1021"/>
    <cfRule type="duplicateValues" dxfId="0" priority="1081"/>
    <cfRule type="duplicateValues" dxfId="0" priority="1141"/>
    <cfRule type="duplicateValues" dxfId="0" priority="1201"/>
  </conditionalFormatting>
  <conditionalFormatting sqref="B49">
    <cfRule type="duplicateValues" dxfId="0" priority="60"/>
    <cfRule type="duplicateValues" dxfId="0" priority="120"/>
    <cfRule type="duplicateValues" dxfId="0" priority="180"/>
    <cfRule type="duplicateValues" dxfId="0" priority="240"/>
    <cfRule type="duplicateValues" dxfId="0" priority="300"/>
    <cfRule type="duplicateValues" dxfId="0" priority="360"/>
    <cfRule type="duplicateValues" dxfId="0" priority="420"/>
    <cfRule type="duplicateValues" dxfId="0" priority="480"/>
    <cfRule type="duplicateValues" dxfId="0" priority="540"/>
    <cfRule type="duplicateValues" dxfId="0" priority="600"/>
    <cfRule type="duplicateValues" dxfId="0" priority="1260"/>
  </conditionalFormatting>
  <conditionalFormatting sqref="C49">
    <cfRule type="duplicateValues" dxfId="0" priority="660"/>
    <cfRule type="duplicateValues" dxfId="0" priority="720"/>
    <cfRule type="duplicateValues" dxfId="0" priority="780"/>
    <cfRule type="duplicateValues" dxfId="0" priority="840"/>
    <cfRule type="duplicateValues" dxfId="0" priority="900"/>
    <cfRule type="duplicateValues" dxfId="0" priority="960"/>
    <cfRule type="duplicateValues" dxfId="0" priority="1020"/>
    <cfRule type="duplicateValues" dxfId="0" priority="1080"/>
    <cfRule type="duplicateValues" dxfId="0" priority="1140"/>
    <cfRule type="duplicateValues" dxfId="0" priority="1200"/>
  </conditionalFormatting>
  <conditionalFormatting sqref="B50">
    <cfRule type="duplicateValues" dxfId="0" priority="59"/>
    <cfRule type="duplicateValues" dxfId="0" priority="119"/>
    <cfRule type="duplicateValues" dxfId="0" priority="179"/>
    <cfRule type="duplicateValues" dxfId="0" priority="239"/>
    <cfRule type="duplicateValues" dxfId="0" priority="299"/>
    <cfRule type="duplicateValues" dxfId="0" priority="359"/>
    <cfRule type="duplicateValues" dxfId="0" priority="419"/>
    <cfRule type="duplicateValues" dxfId="0" priority="479"/>
    <cfRule type="duplicateValues" dxfId="0" priority="539"/>
    <cfRule type="duplicateValues" dxfId="0" priority="599"/>
    <cfRule type="duplicateValues" dxfId="0" priority="1259"/>
  </conditionalFormatting>
  <conditionalFormatting sqref="C50">
    <cfRule type="duplicateValues" dxfId="0" priority="659"/>
    <cfRule type="duplicateValues" dxfId="0" priority="719"/>
    <cfRule type="duplicateValues" dxfId="0" priority="779"/>
    <cfRule type="duplicateValues" dxfId="0" priority="839"/>
    <cfRule type="duplicateValues" dxfId="0" priority="899"/>
    <cfRule type="duplicateValues" dxfId="0" priority="959"/>
    <cfRule type="duplicateValues" dxfId="0" priority="1019"/>
    <cfRule type="duplicateValues" dxfId="0" priority="1079"/>
    <cfRule type="duplicateValues" dxfId="0" priority="1139"/>
    <cfRule type="duplicateValues" dxfId="0" priority="1199"/>
  </conditionalFormatting>
  <conditionalFormatting sqref="B51">
    <cfRule type="duplicateValues" dxfId="0" priority="58"/>
    <cfRule type="duplicateValues" dxfId="0" priority="118"/>
    <cfRule type="duplicateValues" dxfId="0" priority="178"/>
    <cfRule type="duplicateValues" dxfId="0" priority="238"/>
    <cfRule type="duplicateValues" dxfId="0" priority="298"/>
    <cfRule type="duplicateValues" dxfId="0" priority="358"/>
    <cfRule type="duplicateValues" dxfId="0" priority="418"/>
    <cfRule type="duplicateValues" dxfId="0" priority="478"/>
    <cfRule type="duplicateValues" dxfId="0" priority="538"/>
    <cfRule type="duplicateValues" dxfId="0" priority="598"/>
    <cfRule type="duplicateValues" dxfId="0" priority="1258"/>
  </conditionalFormatting>
  <conditionalFormatting sqref="C51">
    <cfRule type="duplicateValues" dxfId="0" priority="658"/>
    <cfRule type="duplicateValues" dxfId="0" priority="718"/>
    <cfRule type="duplicateValues" dxfId="0" priority="778"/>
    <cfRule type="duplicateValues" dxfId="0" priority="838"/>
    <cfRule type="duplicateValues" dxfId="0" priority="898"/>
    <cfRule type="duplicateValues" dxfId="0" priority="958"/>
    <cfRule type="duplicateValues" dxfId="0" priority="1018"/>
    <cfRule type="duplicateValues" dxfId="0" priority="1078"/>
    <cfRule type="duplicateValues" dxfId="0" priority="1138"/>
    <cfRule type="duplicateValues" dxfId="0" priority="1198"/>
  </conditionalFormatting>
  <conditionalFormatting sqref="B52">
    <cfRule type="duplicateValues" dxfId="0" priority="57"/>
    <cfRule type="duplicateValues" dxfId="0" priority="117"/>
    <cfRule type="duplicateValues" dxfId="0" priority="177"/>
    <cfRule type="duplicateValues" dxfId="0" priority="237"/>
    <cfRule type="duplicateValues" dxfId="0" priority="297"/>
    <cfRule type="duplicateValues" dxfId="0" priority="357"/>
    <cfRule type="duplicateValues" dxfId="0" priority="417"/>
    <cfRule type="duplicateValues" dxfId="0" priority="477"/>
    <cfRule type="duplicateValues" dxfId="0" priority="537"/>
    <cfRule type="duplicateValues" dxfId="0" priority="597"/>
    <cfRule type="duplicateValues" dxfId="0" priority="1257"/>
  </conditionalFormatting>
  <conditionalFormatting sqref="C52">
    <cfRule type="duplicateValues" dxfId="0" priority="657"/>
    <cfRule type="duplicateValues" dxfId="0" priority="717"/>
    <cfRule type="duplicateValues" dxfId="0" priority="777"/>
    <cfRule type="duplicateValues" dxfId="0" priority="837"/>
    <cfRule type="duplicateValues" dxfId="0" priority="897"/>
    <cfRule type="duplicateValues" dxfId="0" priority="957"/>
    <cfRule type="duplicateValues" dxfId="0" priority="1017"/>
    <cfRule type="duplicateValues" dxfId="0" priority="1077"/>
    <cfRule type="duplicateValues" dxfId="0" priority="1137"/>
    <cfRule type="duplicateValues" dxfId="0" priority="1197"/>
  </conditionalFormatting>
  <conditionalFormatting sqref="B53">
    <cfRule type="duplicateValues" dxfId="0" priority="56"/>
    <cfRule type="duplicateValues" dxfId="0" priority="116"/>
    <cfRule type="duplicateValues" dxfId="0" priority="176"/>
    <cfRule type="duplicateValues" dxfId="0" priority="236"/>
    <cfRule type="duplicateValues" dxfId="0" priority="296"/>
    <cfRule type="duplicateValues" dxfId="0" priority="356"/>
    <cfRule type="duplicateValues" dxfId="0" priority="416"/>
    <cfRule type="duplicateValues" dxfId="0" priority="476"/>
    <cfRule type="duplicateValues" dxfId="0" priority="536"/>
    <cfRule type="duplicateValues" dxfId="0" priority="596"/>
    <cfRule type="duplicateValues" dxfId="0" priority="1256"/>
  </conditionalFormatting>
  <conditionalFormatting sqref="C53">
    <cfRule type="duplicateValues" dxfId="0" priority="656"/>
    <cfRule type="duplicateValues" dxfId="0" priority="716"/>
    <cfRule type="duplicateValues" dxfId="0" priority="776"/>
    <cfRule type="duplicateValues" dxfId="0" priority="836"/>
    <cfRule type="duplicateValues" dxfId="0" priority="896"/>
    <cfRule type="duplicateValues" dxfId="0" priority="956"/>
    <cfRule type="duplicateValues" dxfId="0" priority="1016"/>
    <cfRule type="duplicateValues" dxfId="0" priority="1076"/>
    <cfRule type="duplicateValues" dxfId="0" priority="1136"/>
    <cfRule type="duplicateValues" dxfId="0" priority="1196"/>
  </conditionalFormatting>
  <conditionalFormatting sqref="B54">
    <cfRule type="duplicateValues" dxfId="0" priority="55"/>
    <cfRule type="duplicateValues" dxfId="0" priority="115"/>
    <cfRule type="duplicateValues" dxfId="0" priority="175"/>
    <cfRule type="duplicateValues" dxfId="0" priority="235"/>
    <cfRule type="duplicateValues" dxfId="0" priority="295"/>
    <cfRule type="duplicateValues" dxfId="0" priority="355"/>
    <cfRule type="duplicateValues" dxfId="0" priority="415"/>
    <cfRule type="duplicateValues" dxfId="0" priority="475"/>
    <cfRule type="duplicateValues" dxfId="0" priority="535"/>
    <cfRule type="duplicateValues" dxfId="0" priority="595"/>
    <cfRule type="duplicateValues" dxfId="0" priority="1255"/>
  </conditionalFormatting>
  <conditionalFormatting sqref="C54">
    <cfRule type="duplicateValues" dxfId="0" priority="655"/>
    <cfRule type="duplicateValues" dxfId="0" priority="715"/>
    <cfRule type="duplicateValues" dxfId="0" priority="775"/>
    <cfRule type="duplicateValues" dxfId="0" priority="835"/>
    <cfRule type="duplicateValues" dxfId="0" priority="895"/>
    <cfRule type="duplicateValues" dxfId="0" priority="955"/>
    <cfRule type="duplicateValues" dxfId="0" priority="1015"/>
    <cfRule type="duplicateValues" dxfId="0" priority="1075"/>
    <cfRule type="duplicateValues" dxfId="0" priority="1135"/>
    <cfRule type="duplicateValues" dxfId="0" priority="1195"/>
  </conditionalFormatting>
  <conditionalFormatting sqref="B55">
    <cfRule type="duplicateValues" dxfId="0" priority="54"/>
    <cfRule type="duplicateValues" dxfId="0" priority="114"/>
    <cfRule type="duplicateValues" dxfId="0" priority="174"/>
    <cfRule type="duplicateValues" dxfId="0" priority="234"/>
    <cfRule type="duplicateValues" dxfId="0" priority="294"/>
    <cfRule type="duplicateValues" dxfId="0" priority="354"/>
    <cfRule type="duplicateValues" dxfId="0" priority="414"/>
    <cfRule type="duplicateValues" dxfId="0" priority="474"/>
    <cfRule type="duplicateValues" dxfId="0" priority="534"/>
    <cfRule type="duplicateValues" dxfId="0" priority="594"/>
    <cfRule type="duplicateValues" dxfId="0" priority="1254"/>
  </conditionalFormatting>
  <conditionalFormatting sqref="C55">
    <cfRule type="duplicateValues" dxfId="0" priority="654"/>
    <cfRule type="duplicateValues" dxfId="0" priority="714"/>
    <cfRule type="duplicateValues" dxfId="0" priority="774"/>
    <cfRule type="duplicateValues" dxfId="0" priority="834"/>
    <cfRule type="duplicateValues" dxfId="0" priority="894"/>
    <cfRule type="duplicateValues" dxfId="0" priority="954"/>
    <cfRule type="duplicateValues" dxfId="0" priority="1014"/>
    <cfRule type="duplicateValues" dxfId="0" priority="1074"/>
    <cfRule type="duplicateValues" dxfId="0" priority="1134"/>
    <cfRule type="duplicateValues" dxfId="0" priority="1194"/>
  </conditionalFormatting>
  <conditionalFormatting sqref="B56">
    <cfRule type="duplicateValues" dxfId="0" priority="53"/>
    <cfRule type="duplicateValues" dxfId="0" priority="113"/>
    <cfRule type="duplicateValues" dxfId="0" priority="173"/>
    <cfRule type="duplicateValues" dxfId="0" priority="233"/>
    <cfRule type="duplicateValues" dxfId="0" priority="293"/>
    <cfRule type="duplicateValues" dxfId="0" priority="353"/>
    <cfRule type="duplicateValues" dxfId="0" priority="413"/>
    <cfRule type="duplicateValues" dxfId="0" priority="473"/>
    <cfRule type="duplicateValues" dxfId="0" priority="533"/>
    <cfRule type="duplicateValues" dxfId="0" priority="593"/>
    <cfRule type="duplicateValues" dxfId="0" priority="1253"/>
  </conditionalFormatting>
  <conditionalFormatting sqref="C56">
    <cfRule type="duplicateValues" dxfId="0" priority="653"/>
    <cfRule type="duplicateValues" dxfId="0" priority="713"/>
    <cfRule type="duplicateValues" dxfId="0" priority="773"/>
    <cfRule type="duplicateValues" dxfId="0" priority="833"/>
    <cfRule type="duplicateValues" dxfId="0" priority="893"/>
    <cfRule type="duplicateValues" dxfId="0" priority="953"/>
    <cfRule type="duplicateValues" dxfId="0" priority="1013"/>
    <cfRule type="duplicateValues" dxfId="0" priority="1073"/>
    <cfRule type="duplicateValues" dxfId="0" priority="1133"/>
    <cfRule type="duplicateValues" dxfId="0" priority="1193"/>
  </conditionalFormatting>
  <conditionalFormatting sqref="B57">
    <cfRule type="duplicateValues" dxfId="0" priority="52"/>
    <cfRule type="duplicateValues" dxfId="0" priority="112"/>
    <cfRule type="duplicateValues" dxfId="0" priority="172"/>
    <cfRule type="duplicateValues" dxfId="0" priority="232"/>
    <cfRule type="duplicateValues" dxfId="0" priority="292"/>
    <cfRule type="duplicateValues" dxfId="0" priority="352"/>
    <cfRule type="duplicateValues" dxfId="0" priority="412"/>
    <cfRule type="duplicateValues" dxfId="0" priority="472"/>
    <cfRule type="duplicateValues" dxfId="0" priority="532"/>
    <cfRule type="duplicateValues" dxfId="0" priority="592"/>
    <cfRule type="duplicateValues" dxfId="0" priority="1252"/>
  </conditionalFormatting>
  <conditionalFormatting sqref="C57">
    <cfRule type="duplicateValues" dxfId="0" priority="652"/>
    <cfRule type="duplicateValues" dxfId="0" priority="712"/>
    <cfRule type="duplicateValues" dxfId="0" priority="772"/>
    <cfRule type="duplicateValues" dxfId="0" priority="832"/>
    <cfRule type="duplicateValues" dxfId="0" priority="892"/>
    <cfRule type="duplicateValues" dxfId="0" priority="952"/>
    <cfRule type="duplicateValues" dxfId="0" priority="1012"/>
    <cfRule type="duplicateValues" dxfId="0" priority="1072"/>
    <cfRule type="duplicateValues" dxfId="0" priority="1132"/>
    <cfRule type="duplicateValues" dxfId="0" priority="1192"/>
  </conditionalFormatting>
  <conditionalFormatting sqref="B58">
    <cfRule type="duplicateValues" dxfId="0" priority="51"/>
    <cfRule type="duplicateValues" dxfId="0" priority="111"/>
    <cfRule type="duplicateValues" dxfId="0" priority="171"/>
    <cfRule type="duplicateValues" dxfId="0" priority="231"/>
    <cfRule type="duplicateValues" dxfId="0" priority="291"/>
    <cfRule type="duplicateValues" dxfId="0" priority="351"/>
    <cfRule type="duplicateValues" dxfId="0" priority="411"/>
    <cfRule type="duplicateValues" dxfId="0" priority="471"/>
    <cfRule type="duplicateValues" dxfId="0" priority="531"/>
    <cfRule type="duplicateValues" dxfId="0" priority="591"/>
    <cfRule type="duplicateValues" dxfId="0" priority="1251"/>
  </conditionalFormatting>
  <conditionalFormatting sqref="C58">
    <cfRule type="duplicateValues" dxfId="0" priority="651"/>
    <cfRule type="duplicateValues" dxfId="0" priority="711"/>
    <cfRule type="duplicateValues" dxfId="0" priority="771"/>
    <cfRule type="duplicateValues" dxfId="0" priority="831"/>
    <cfRule type="duplicateValues" dxfId="0" priority="891"/>
    <cfRule type="duplicateValues" dxfId="0" priority="951"/>
    <cfRule type="duplicateValues" dxfId="0" priority="1011"/>
    <cfRule type="duplicateValues" dxfId="0" priority="1071"/>
    <cfRule type="duplicateValues" dxfId="0" priority="1131"/>
    <cfRule type="duplicateValues" dxfId="0" priority="1191"/>
  </conditionalFormatting>
  <conditionalFormatting sqref="B59">
    <cfRule type="duplicateValues" dxfId="0" priority="50"/>
    <cfRule type="duplicateValues" dxfId="0" priority="110"/>
    <cfRule type="duplicateValues" dxfId="0" priority="170"/>
    <cfRule type="duplicateValues" dxfId="0" priority="230"/>
    <cfRule type="duplicateValues" dxfId="0" priority="290"/>
    <cfRule type="duplicateValues" dxfId="0" priority="350"/>
    <cfRule type="duplicateValues" dxfId="0" priority="410"/>
    <cfRule type="duplicateValues" dxfId="0" priority="470"/>
    <cfRule type="duplicateValues" dxfId="0" priority="530"/>
    <cfRule type="duplicateValues" dxfId="0" priority="590"/>
    <cfRule type="duplicateValues" dxfId="0" priority="1250"/>
  </conditionalFormatting>
  <conditionalFormatting sqref="C59">
    <cfRule type="duplicateValues" dxfId="0" priority="650"/>
    <cfRule type="duplicateValues" dxfId="0" priority="710"/>
    <cfRule type="duplicateValues" dxfId="0" priority="770"/>
    <cfRule type="duplicateValues" dxfId="0" priority="830"/>
    <cfRule type="duplicateValues" dxfId="0" priority="890"/>
    <cfRule type="duplicateValues" dxfId="0" priority="950"/>
    <cfRule type="duplicateValues" dxfId="0" priority="1010"/>
    <cfRule type="duplicateValues" dxfId="0" priority="1070"/>
    <cfRule type="duplicateValues" dxfId="0" priority="1130"/>
    <cfRule type="duplicateValues" dxfId="0" priority="1190"/>
  </conditionalFormatting>
  <conditionalFormatting sqref="B60">
    <cfRule type="duplicateValues" dxfId="0" priority="49"/>
    <cfRule type="duplicateValues" dxfId="0" priority="109"/>
    <cfRule type="duplicateValues" dxfId="0" priority="169"/>
    <cfRule type="duplicateValues" dxfId="0" priority="229"/>
    <cfRule type="duplicateValues" dxfId="0" priority="289"/>
    <cfRule type="duplicateValues" dxfId="0" priority="349"/>
    <cfRule type="duplicateValues" dxfId="0" priority="409"/>
    <cfRule type="duplicateValues" dxfId="0" priority="469"/>
    <cfRule type="duplicateValues" dxfId="0" priority="529"/>
    <cfRule type="duplicateValues" dxfId="0" priority="589"/>
    <cfRule type="duplicateValues" dxfId="0" priority="1249"/>
  </conditionalFormatting>
  <conditionalFormatting sqref="C60">
    <cfRule type="duplicateValues" dxfId="0" priority="649"/>
    <cfRule type="duplicateValues" dxfId="0" priority="709"/>
    <cfRule type="duplicateValues" dxfId="0" priority="769"/>
    <cfRule type="duplicateValues" dxfId="0" priority="829"/>
    <cfRule type="duplicateValues" dxfId="0" priority="889"/>
    <cfRule type="duplicateValues" dxfId="0" priority="949"/>
    <cfRule type="duplicateValues" dxfId="0" priority="1009"/>
    <cfRule type="duplicateValues" dxfId="0" priority="1069"/>
    <cfRule type="duplicateValues" dxfId="0" priority="1129"/>
    <cfRule type="duplicateValues" dxfId="0" priority="1189"/>
  </conditionalFormatting>
  <conditionalFormatting sqref="B61">
    <cfRule type="duplicateValues" dxfId="0" priority="48"/>
    <cfRule type="duplicateValues" dxfId="0" priority="108"/>
    <cfRule type="duplicateValues" dxfId="0" priority="168"/>
    <cfRule type="duplicateValues" dxfId="0" priority="228"/>
    <cfRule type="duplicateValues" dxfId="0" priority="288"/>
    <cfRule type="duplicateValues" dxfId="0" priority="348"/>
    <cfRule type="duplicateValues" dxfId="0" priority="408"/>
    <cfRule type="duplicateValues" dxfId="0" priority="468"/>
    <cfRule type="duplicateValues" dxfId="0" priority="528"/>
    <cfRule type="duplicateValues" dxfId="0" priority="588"/>
    <cfRule type="duplicateValues" dxfId="0" priority="1248"/>
  </conditionalFormatting>
  <conditionalFormatting sqref="C61">
    <cfRule type="duplicateValues" dxfId="0" priority="648"/>
    <cfRule type="duplicateValues" dxfId="0" priority="708"/>
    <cfRule type="duplicateValues" dxfId="0" priority="768"/>
    <cfRule type="duplicateValues" dxfId="0" priority="828"/>
    <cfRule type="duplicateValues" dxfId="0" priority="888"/>
    <cfRule type="duplicateValues" dxfId="0" priority="948"/>
    <cfRule type="duplicateValues" dxfId="0" priority="1008"/>
    <cfRule type="duplicateValues" dxfId="0" priority="1068"/>
    <cfRule type="duplicateValues" dxfId="0" priority="1128"/>
    <cfRule type="duplicateValues" dxfId="0" priority="1188"/>
  </conditionalFormatting>
  <conditionalFormatting sqref="B62">
    <cfRule type="duplicateValues" dxfId="0" priority="47"/>
    <cfRule type="duplicateValues" dxfId="0" priority="107"/>
    <cfRule type="duplicateValues" dxfId="0" priority="167"/>
    <cfRule type="duplicateValues" dxfId="0" priority="227"/>
    <cfRule type="duplicateValues" dxfId="0" priority="287"/>
    <cfRule type="duplicateValues" dxfId="0" priority="347"/>
    <cfRule type="duplicateValues" dxfId="0" priority="407"/>
    <cfRule type="duplicateValues" dxfId="0" priority="467"/>
    <cfRule type="duplicateValues" dxfId="0" priority="527"/>
    <cfRule type="duplicateValues" dxfId="0" priority="587"/>
    <cfRule type="duplicateValues" dxfId="0" priority="1247"/>
  </conditionalFormatting>
  <conditionalFormatting sqref="C62">
    <cfRule type="duplicateValues" dxfId="0" priority="647"/>
    <cfRule type="duplicateValues" dxfId="0" priority="707"/>
    <cfRule type="duplicateValues" dxfId="0" priority="767"/>
    <cfRule type="duplicateValues" dxfId="0" priority="827"/>
    <cfRule type="duplicateValues" dxfId="0" priority="887"/>
    <cfRule type="duplicateValues" dxfId="0" priority="947"/>
    <cfRule type="duplicateValues" dxfId="0" priority="1007"/>
    <cfRule type="duplicateValues" dxfId="0" priority="1067"/>
    <cfRule type="duplicateValues" dxfId="0" priority="1127"/>
    <cfRule type="duplicateValues" dxfId="0" priority="1187"/>
  </conditionalFormatting>
  <conditionalFormatting sqref="B63">
    <cfRule type="duplicateValues" dxfId="0" priority="46"/>
    <cfRule type="duplicateValues" dxfId="0" priority="106"/>
    <cfRule type="duplicateValues" dxfId="0" priority="166"/>
    <cfRule type="duplicateValues" dxfId="0" priority="226"/>
    <cfRule type="duplicateValues" dxfId="0" priority="286"/>
    <cfRule type="duplicateValues" dxfId="0" priority="346"/>
    <cfRule type="duplicateValues" dxfId="0" priority="406"/>
    <cfRule type="duplicateValues" dxfId="0" priority="466"/>
    <cfRule type="duplicateValues" dxfId="0" priority="526"/>
    <cfRule type="duplicateValues" dxfId="0" priority="586"/>
    <cfRule type="duplicateValues" dxfId="0" priority="1246"/>
  </conditionalFormatting>
  <conditionalFormatting sqref="C63">
    <cfRule type="duplicateValues" dxfId="0" priority="646"/>
    <cfRule type="duplicateValues" dxfId="0" priority="706"/>
    <cfRule type="duplicateValues" dxfId="0" priority="766"/>
    <cfRule type="duplicateValues" dxfId="0" priority="826"/>
    <cfRule type="duplicateValues" dxfId="0" priority="886"/>
    <cfRule type="duplicateValues" dxfId="0" priority="946"/>
    <cfRule type="duplicateValues" dxfId="0" priority="1006"/>
    <cfRule type="duplicateValues" dxfId="0" priority="1066"/>
    <cfRule type="duplicateValues" dxfId="0" priority="1126"/>
    <cfRule type="duplicateValues" dxfId="0" priority="1186"/>
  </conditionalFormatting>
  <conditionalFormatting sqref="B64">
    <cfRule type="duplicateValues" dxfId="0" priority="45"/>
    <cfRule type="duplicateValues" dxfId="0" priority="105"/>
    <cfRule type="duplicateValues" dxfId="0" priority="165"/>
    <cfRule type="duplicateValues" dxfId="0" priority="225"/>
    <cfRule type="duplicateValues" dxfId="0" priority="285"/>
    <cfRule type="duplicateValues" dxfId="0" priority="345"/>
    <cfRule type="duplicateValues" dxfId="0" priority="405"/>
    <cfRule type="duplicateValues" dxfId="0" priority="465"/>
    <cfRule type="duplicateValues" dxfId="0" priority="525"/>
    <cfRule type="duplicateValues" dxfId="0" priority="585"/>
    <cfRule type="duplicateValues" dxfId="0" priority="1245"/>
  </conditionalFormatting>
  <conditionalFormatting sqref="C64">
    <cfRule type="duplicateValues" dxfId="0" priority="645"/>
    <cfRule type="duplicateValues" dxfId="0" priority="705"/>
    <cfRule type="duplicateValues" dxfId="0" priority="765"/>
    <cfRule type="duplicateValues" dxfId="0" priority="825"/>
    <cfRule type="duplicateValues" dxfId="0" priority="885"/>
    <cfRule type="duplicateValues" dxfId="0" priority="945"/>
    <cfRule type="duplicateValues" dxfId="0" priority="1005"/>
    <cfRule type="duplicateValues" dxfId="0" priority="1065"/>
    <cfRule type="duplicateValues" dxfId="0" priority="1125"/>
    <cfRule type="duplicateValues" dxfId="0" priority="1185"/>
  </conditionalFormatting>
  <conditionalFormatting sqref="B65">
    <cfRule type="duplicateValues" dxfId="0" priority="44"/>
    <cfRule type="duplicateValues" dxfId="0" priority="104"/>
    <cfRule type="duplicateValues" dxfId="0" priority="164"/>
    <cfRule type="duplicateValues" dxfId="0" priority="224"/>
    <cfRule type="duplicateValues" dxfId="0" priority="284"/>
    <cfRule type="duplicateValues" dxfId="0" priority="344"/>
    <cfRule type="duplicateValues" dxfId="0" priority="404"/>
    <cfRule type="duplicateValues" dxfId="0" priority="464"/>
    <cfRule type="duplicateValues" dxfId="0" priority="524"/>
    <cfRule type="duplicateValues" dxfId="0" priority="584"/>
    <cfRule type="duplicateValues" dxfId="0" priority="1244"/>
  </conditionalFormatting>
  <conditionalFormatting sqref="C65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42"/>
  </conditionalFormatting>
  <conditionalFormatting sqref="D65"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B66">
    <cfRule type="duplicateValues" dxfId="0" priority="43"/>
    <cfRule type="duplicateValues" dxfId="0" priority="103"/>
    <cfRule type="duplicateValues" dxfId="0" priority="163"/>
    <cfRule type="duplicateValues" dxfId="0" priority="223"/>
    <cfRule type="duplicateValues" dxfId="0" priority="283"/>
    <cfRule type="duplicateValues" dxfId="0" priority="343"/>
    <cfRule type="duplicateValues" dxfId="0" priority="403"/>
    <cfRule type="duplicateValues" dxfId="0" priority="463"/>
    <cfRule type="duplicateValues" dxfId="0" priority="523"/>
    <cfRule type="duplicateValues" dxfId="0" priority="583"/>
    <cfRule type="duplicateValues" dxfId="0" priority="1243"/>
  </conditionalFormatting>
  <conditionalFormatting sqref="C66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41"/>
  </conditionalFormatting>
  <conditionalFormatting sqref="D66"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  <cfRule type="duplicateValues" dxfId="0" priority="31"/>
    <cfRule type="duplicateValues" dxfId="0" priority="33"/>
    <cfRule type="duplicateValues" dxfId="0" priority="35"/>
    <cfRule type="duplicateValues" dxfId="0" priority="37"/>
    <cfRule type="duplicateValues" dxfId="0" priority="39"/>
  </conditionalFormatting>
  <conditionalFormatting sqref="B1:B8 B67:B1048576">
    <cfRule type="duplicateValues" dxfId="0" priority="1347"/>
    <cfRule type="duplicateValues" dxfId="0" priority="1349"/>
    <cfRule type="duplicateValues" dxfId="0" priority="1350"/>
    <cfRule type="duplicateValues" dxfId="0" priority="1352"/>
    <cfRule type="duplicateValues" dxfId="0" priority="1353"/>
    <cfRule type="duplicateValues" dxfId="0" priority="1354"/>
    <cfRule type="duplicateValues" dxfId="0" priority="1403"/>
    <cfRule type="duplicateValues" dxfId="0" priority="1406"/>
    <cfRule type="duplicateValues" dxfId="0" priority="1407"/>
    <cfRule type="duplicateValues" dxfId="0" priority="1408"/>
  </conditionalFormatting>
  <conditionalFormatting sqref="B1:B7 B67:B1048576">
    <cfRule type="duplicateValues" dxfId="0" priority="2104"/>
    <cfRule type="duplicateValues" dxfId="0" priority="2108"/>
  </conditionalFormatting>
  <conditionalFormatting sqref="C1:C8 C67:C1048576">
    <cfRule type="duplicateValues" dxfId="0" priority="1631"/>
    <cfRule type="duplicateValues" dxfId="0" priority="1635"/>
    <cfRule type="duplicateValues" dxfId="0" priority="1636"/>
    <cfRule type="duplicateValues" dxfId="0" priority="1770"/>
    <cfRule type="duplicateValues" dxfId="0" priority="1833"/>
    <cfRule type="duplicateValues" dxfId="0" priority="1834"/>
    <cfRule type="duplicateValues" dxfId="0" priority="2012"/>
    <cfRule type="duplicateValues" dxfId="0" priority="2045"/>
    <cfRule type="duplicateValues" dxfId="0" priority="2046"/>
    <cfRule type="duplicateValues" dxfId="0" priority="2062"/>
  </conditionalFormatting>
  <dataValidations count="1">
    <dataValidation type="list" allowBlank="1" showInputMessage="1" showErrorMessage="1" sqref="J25:J2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workbookViewId="0">
      <selection activeCell="J10" sqref="J1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30</v>
      </c>
      <c r="B6" s="65" t="s">
        <v>31</v>
      </c>
      <c r="C6" s="65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7" t="s">
        <v>37</v>
      </c>
      <c r="I6" s="67" t="s">
        <v>38</v>
      </c>
      <c r="J6" s="66" t="s">
        <v>39</v>
      </c>
      <c r="K6" s="89" t="s">
        <v>40</v>
      </c>
      <c r="L6" s="89" t="s">
        <v>41</v>
      </c>
      <c r="M6" s="89" t="s">
        <v>42</v>
      </c>
      <c r="N6" s="90" t="s">
        <v>43</v>
      </c>
      <c r="O6" s="90" t="s">
        <v>44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6">
      <c r="A8" s="68">
        <f t="shared" ref="A8:A17" si="0">ROW()-7</f>
        <v>1</v>
      </c>
      <c r="B8" s="69"/>
      <c r="C8" s="69"/>
      <c r="D8" s="70"/>
      <c r="E8" s="68"/>
      <c r="F8" s="70"/>
      <c r="G8" s="71"/>
      <c r="H8" s="68"/>
      <c r="I8" s="68"/>
      <c r="J8" s="77"/>
      <c r="K8" s="91"/>
      <c r="L8" s="91"/>
      <c r="M8" s="68"/>
      <c r="N8" s="68"/>
      <c r="O8" s="68"/>
      <c r="P8" s="68"/>
    </row>
    <row r="9" s="55" customFormat="1" ht="33.95" customHeight="1" spans="1:16">
      <c r="A9" s="68">
        <f t="shared" si="0"/>
        <v>2</v>
      </c>
      <c r="B9" s="69"/>
      <c r="C9" s="69"/>
      <c r="D9" s="70"/>
      <c r="E9" s="68"/>
      <c r="F9" s="70"/>
      <c r="G9" s="71"/>
      <c r="H9" s="68"/>
      <c r="I9" s="68"/>
      <c r="J9" s="77"/>
      <c r="K9" s="91"/>
      <c r="L9" s="91"/>
      <c r="M9" s="68"/>
      <c r="N9" s="68"/>
      <c r="O9" s="68"/>
      <c r="P9" s="68"/>
    </row>
    <row r="10" s="55" customFormat="1" ht="33.95" customHeight="1" spans="1:16">
      <c r="A10" s="68">
        <f t="shared" si="0"/>
        <v>3</v>
      </c>
      <c r="B10" s="69"/>
      <c r="C10" s="69"/>
      <c r="D10" s="70"/>
      <c r="E10" s="68"/>
      <c r="F10" s="70"/>
      <c r="G10" s="71"/>
      <c r="H10" s="72"/>
      <c r="I10" s="72"/>
      <c r="J10" s="77"/>
      <c r="K10" s="91"/>
      <c r="L10" s="91"/>
      <c r="M10" s="68"/>
      <c r="N10" s="68"/>
      <c r="O10" s="68"/>
      <c r="P10" s="68"/>
    </row>
    <row r="11" s="55" customFormat="1" ht="33.95" customHeight="1" spans="1:16">
      <c r="A11" s="68">
        <f t="shared" si="0"/>
        <v>4</v>
      </c>
      <c r="B11" s="69"/>
      <c r="C11" s="69"/>
      <c r="D11" s="70"/>
      <c r="E11" s="68"/>
      <c r="F11" s="70"/>
      <c r="G11" s="71"/>
      <c r="H11" s="68"/>
      <c r="I11" s="68"/>
      <c r="J11" s="77"/>
      <c r="K11" s="91"/>
      <c r="L11" s="91"/>
      <c r="M11" s="68"/>
      <c r="N11" s="68"/>
      <c r="O11" s="68"/>
      <c r="P11" s="68"/>
    </row>
    <row r="12" s="55" customFormat="1" ht="33.95" customHeight="1" spans="1:16">
      <c r="A12" s="68">
        <f t="shared" si="0"/>
        <v>5</v>
      </c>
      <c r="B12" s="69"/>
      <c r="C12" s="69"/>
      <c r="D12" s="70"/>
      <c r="E12" s="68"/>
      <c r="F12" s="70"/>
      <c r="G12" s="71"/>
      <c r="H12" s="68"/>
      <c r="I12" s="68"/>
      <c r="J12" s="77"/>
      <c r="K12" s="91"/>
      <c r="L12" s="91"/>
      <c r="M12" s="68"/>
      <c r="N12" s="68"/>
      <c r="O12" s="68"/>
      <c r="P12" s="68"/>
    </row>
    <row r="13" s="55" customFormat="1" ht="33.95" customHeight="1" spans="1:17">
      <c r="A13" s="68">
        <f t="shared" si="0"/>
        <v>6</v>
      </c>
      <c r="B13" s="73"/>
      <c r="C13" s="73"/>
      <c r="D13" s="74"/>
      <c r="E13" s="70"/>
      <c r="F13" s="70"/>
      <c r="G13" s="71"/>
      <c r="H13" s="75"/>
      <c r="I13" s="75"/>
      <c r="J13" s="77"/>
      <c r="K13" s="91"/>
      <c r="L13" s="91"/>
      <c r="M13" s="68"/>
      <c r="N13" s="68"/>
      <c r="O13" s="68"/>
      <c r="P13" s="68"/>
      <c r="Q13" s="54"/>
    </row>
    <row r="14" s="55" customFormat="1" ht="33.95" customHeight="1" spans="1:17">
      <c r="A14" s="68">
        <f t="shared" si="0"/>
        <v>7</v>
      </c>
      <c r="B14" s="73"/>
      <c r="C14" s="73"/>
      <c r="D14" s="74"/>
      <c r="E14" s="70"/>
      <c r="F14" s="70"/>
      <c r="G14" s="71"/>
      <c r="H14" s="75"/>
      <c r="I14" s="75"/>
      <c r="J14" s="77"/>
      <c r="K14" s="91"/>
      <c r="L14" s="91"/>
      <c r="M14" s="68"/>
      <c r="N14" s="68"/>
      <c r="O14" s="68"/>
      <c r="P14" s="68"/>
      <c r="Q14" s="54"/>
    </row>
    <row r="15" s="55" customFormat="1" ht="33.95" customHeight="1" spans="1:17">
      <c r="A15" s="68">
        <f t="shared" si="0"/>
        <v>8</v>
      </c>
      <c r="B15" s="73"/>
      <c r="C15" s="73"/>
      <c r="D15" s="74"/>
      <c r="E15" s="70"/>
      <c r="F15" s="70"/>
      <c r="G15" s="71"/>
      <c r="H15" s="75"/>
      <c r="I15" s="75"/>
      <c r="J15" s="77"/>
      <c r="K15" s="91"/>
      <c r="L15" s="91"/>
      <c r="M15" s="68"/>
      <c r="N15" s="68"/>
      <c r="O15" s="68"/>
      <c r="P15" s="68"/>
      <c r="Q15" s="54"/>
    </row>
    <row r="16" s="55" customFormat="1" ht="33.95" customHeight="1" spans="1:17">
      <c r="A16" s="68">
        <f t="shared" si="0"/>
        <v>9</v>
      </c>
      <c r="B16" s="73"/>
      <c r="C16" s="73"/>
      <c r="D16" s="74"/>
      <c r="E16" s="70"/>
      <c r="F16" s="70"/>
      <c r="G16" s="71"/>
      <c r="H16" s="75"/>
      <c r="I16" s="75"/>
      <c r="J16" s="77"/>
      <c r="K16" s="91"/>
      <c r="L16" s="91"/>
      <c r="M16" s="68"/>
      <c r="N16" s="68"/>
      <c r="O16" s="68"/>
      <c r="P16" s="68"/>
      <c r="Q16" s="54"/>
    </row>
    <row r="17" s="55" customFormat="1" ht="33.95" customHeight="1" spans="1:17">
      <c r="A17" s="68">
        <f t="shared" si="0"/>
        <v>10</v>
      </c>
      <c r="B17" s="69"/>
      <c r="C17" s="69"/>
      <c r="D17" s="70"/>
      <c r="E17" s="70"/>
      <c r="F17" s="70"/>
      <c r="G17" s="71"/>
      <c r="H17" s="76"/>
      <c r="I17" s="72"/>
      <c r="J17" s="77"/>
      <c r="K17" s="91"/>
      <c r="L17" s="91"/>
      <c r="M17" s="68"/>
      <c r="N17" s="68"/>
      <c r="O17" s="68"/>
      <c r="P17" s="68"/>
      <c r="Q17" s="54"/>
    </row>
    <row r="18" s="55" customFormat="1" ht="33.95" customHeight="1" spans="1:17">
      <c r="A18" s="68">
        <f t="shared" ref="A18:A27" si="1">ROW()-7</f>
        <v>11</v>
      </c>
      <c r="B18" s="69"/>
      <c r="C18" s="69"/>
      <c r="D18" s="70"/>
      <c r="E18" s="70"/>
      <c r="F18" s="70"/>
      <c r="G18" s="71"/>
      <c r="H18" s="76"/>
      <c r="I18" s="72"/>
      <c r="J18" s="77"/>
      <c r="K18" s="91"/>
      <c r="L18" s="91"/>
      <c r="M18" s="68"/>
      <c r="N18" s="68"/>
      <c r="O18" s="68"/>
      <c r="P18" s="68"/>
      <c r="Q18" s="54"/>
    </row>
    <row r="19" s="55" customFormat="1" ht="33.95" customHeight="1" spans="1:17">
      <c r="A19" s="68">
        <f t="shared" si="1"/>
        <v>12</v>
      </c>
      <c r="B19" s="69"/>
      <c r="C19" s="69"/>
      <c r="D19" s="70"/>
      <c r="E19" s="70"/>
      <c r="F19" s="70"/>
      <c r="G19" s="71"/>
      <c r="H19" s="76"/>
      <c r="I19" s="72"/>
      <c r="J19" s="77"/>
      <c r="K19" s="91"/>
      <c r="L19" s="91"/>
      <c r="M19" s="68"/>
      <c r="N19" s="68"/>
      <c r="O19" s="68"/>
      <c r="P19" s="68"/>
      <c r="Q19" s="54"/>
    </row>
    <row r="20" s="55" customFormat="1" ht="33.95" customHeight="1" spans="1:17">
      <c r="A20" s="68">
        <f t="shared" si="1"/>
        <v>13</v>
      </c>
      <c r="B20" s="69"/>
      <c r="C20" s="69"/>
      <c r="D20" s="70"/>
      <c r="E20" s="70"/>
      <c r="F20" s="70"/>
      <c r="G20" s="71"/>
      <c r="H20" s="76"/>
      <c r="I20" s="72"/>
      <c r="J20" s="77"/>
      <c r="K20" s="91"/>
      <c r="L20" s="91"/>
      <c r="M20" s="68"/>
      <c r="N20" s="68"/>
      <c r="O20" s="68"/>
      <c r="P20" s="68"/>
      <c r="Q20" s="54"/>
    </row>
    <row r="21" s="55" customFormat="1" ht="33.95" customHeight="1" spans="1:17">
      <c r="A21" s="68">
        <f t="shared" si="1"/>
        <v>14</v>
      </c>
      <c r="B21" s="69"/>
      <c r="C21" s="69"/>
      <c r="D21" s="70"/>
      <c r="E21" s="70"/>
      <c r="F21" s="70"/>
      <c r="G21" s="71"/>
      <c r="H21" s="76"/>
      <c r="I21" s="72"/>
      <c r="J21" s="77"/>
      <c r="K21" s="91"/>
      <c r="L21" s="91"/>
      <c r="M21" s="68"/>
      <c r="N21" s="68"/>
      <c r="O21" s="68"/>
      <c r="P21" s="68"/>
      <c r="Q21" s="54"/>
    </row>
    <row r="22" s="55" customFormat="1" ht="33.95" customHeight="1" spans="1:17">
      <c r="A22" s="68">
        <f t="shared" si="1"/>
        <v>15</v>
      </c>
      <c r="B22" s="69"/>
      <c r="C22" s="69"/>
      <c r="D22" s="70"/>
      <c r="E22" s="70"/>
      <c r="F22" s="70"/>
      <c r="G22" s="71"/>
      <c r="H22" s="76"/>
      <c r="I22" s="72"/>
      <c r="J22" s="77"/>
      <c r="K22" s="91"/>
      <c r="L22" s="91"/>
      <c r="M22" s="68"/>
      <c r="N22" s="68"/>
      <c r="O22" s="68"/>
      <c r="P22" s="68"/>
      <c r="Q22" s="54"/>
    </row>
    <row r="23" s="55" customFormat="1" ht="33.95" customHeight="1" spans="1:17">
      <c r="A23" s="68">
        <f t="shared" si="1"/>
        <v>16</v>
      </c>
      <c r="B23" s="69"/>
      <c r="C23" s="69"/>
      <c r="D23" s="70"/>
      <c r="E23" s="70"/>
      <c r="F23" s="70"/>
      <c r="G23" s="71"/>
      <c r="H23" s="77"/>
      <c r="I23" s="77"/>
      <c r="J23" s="77"/>
      <c r="K23" s="91"/>
      <c r="L23" s="91"/>
      <c r="M23" s="68"/>
      <c r="N23" s="68"/>
      <c r="O23" s="68"/>
      <c r="P23" s="68"/>
      <c r="Q23" s="54"/>
    </row>
    <row r="24" s="55" customFormat="1" ht="33.95" customHeight="1" spans="1:17">
      <c r="A24" s="68">
        <f t="shared" si="1"/>
        <v>17</v>
      </c>
      <c r="B24" s="69"/>
      <c r="C24" s="69"/>
      <c r="D24" s="70"/>
      <c r="E24" s="70"/>
      <c r="F24" s="70"/>
      <c r="G24" s="71"/>
      <c r="H24" s="77"/>
      <c r="I24" s="77"/>
      <c r="J24" s="77"/>
      <c r="K24" s="91"/>
      <c r="L24" s="91"/>
      <c r="M24" s="68"/>
      <c r="N24" s="68"/>
      <c r="O24" s="68"/>
      <c r="P24" s="68"/>
      <c r="Q24" s="54"/>
    </row>
    <row r="25" s="55" customFormat="1" ht="33.95" customHeight="1" spans="1:17">
      <c r="A25" s="68">
        <f t="shared" si="1"/>
        <v>18</v>
      </c>
      <c r="B25" s="69"/>
      <c r="C25" s="69"/>
      <c r="D25" s="70"/>
      <c r="E25" s="70"/>
      <c r="F25" s="70"/>
      <c r="G25" s="71"/>
      <c r="H25" s="77"/>
      <c r="I25" s="77"/>
      <c r="J25" s="77"/>
      <c r="K25" s="91"/>
      <c r="L25" s="91"/>
      <c r="M25" s="68"/>
      <c r="N25" s="68"/>
      <c r="O25" s="68"/>
      <c r="P25" s="68"/>
      <c r="Q25" s="54"/>
    </row>
    <row r="26" s="55" customFormat="1" ht="33.95" customHeight="1" spans="1:17">
      <c r="A26" s="68">
        <f t="shared" si="1"/>
        <v>19</v>
      </c>
      <c r="B26" s="69"/>
      <c r="C26" s="69"/>
      <c r="D26" s="70"/>
      <c r="E26" s="70"/>
      <c r="F26" s="70"/>
      <c r="G26" s="71"/>
      <c r="H26" s="77"/>
      <c r="I26" s="77"/>
      <c r="J26" s="77"/>
      <c r="K26" s="91"/>
      <c r="L26" s="91"/>
      <c r="M26" s="68"/>
      <c r="N26" s="68"/>
      <c r="O26" s="68"/>
      <c r="P26" s="68"/>
      <c r="Q26" s="54"/>
    </row>
    <row r="27" s="55" customFormat="1" ht="33.95" customHeight="1" spans="1:17">
      <c r="A27" s="68">
        <f t="shared" si="1"/>
        <v>20</v>
      </c>
      <c r="B27" s="69"/>
      <c r="C27" s="69"/>
      <c r="D27" s="70"/>
      <c r="E27" s="70"/>
      <c r="F27" s="70"/>
      <c r="G27" s="71"/>
      <c r="H27" s="77"/>
      <c r="I27" s="77"/>
      <c r="J27" s="77"/>
      <c r="K27" s="91"/>
      <c r="L27" s="91"/>
      <c r="M27" s="68"/>
      <c r="N27" s="68"/>
      <c r="O27" s="68"/>
      <c r="P27" s="68"/>
      <c r="Q27" s="54"/>
    </row>
    <row r="28" s="55" customFormat="1" ht="33.95" customHeight="1" spans="1:17">
      <c r="A28" s="68">
        <f t="shared" ref="A28:A37" si="2">ROW()-7</f>
        <v>21</v>
      </c>
      <c r="B28" s="69"/>
      <c r="C28" s="69"/>
      <c r="D28" s="69"/>
      <c r="E28" s="70"/>
      <c r="F28" s="70"/>
      <c r="G28" s="71"/>
      <c r="H28" s="77"/>
      <c r="I28" s="92"/>
      <c r="J28" s="77"/>
      <c r="K28" s="91"/>
      <c r="L28" s="91"/>
      <c r="M28" s="68"/>
      <c r="N28" s="68"/>
      <c r="O28" s="68"/>
      <c r="P28" s="68"/>
      <c r="Q28" s="54"/>
    </row>
    <row r="29" s="55" customFormat="1" ht="33.95" customHeight="1" spans="1:17">
      <c r="A29" s="68">
        <f t="shared" si="2"/>
        <v>22</v>
      </c>
      <c r="B29" s="69"/>
      <c r="C29" s="69"/>
      <c r="D29" s="69"/>
      <c r="E29" s="70"/>
      <c r="F29" s="70"/>
      <c r="G29" s="71"/>
      <c r="H29" s="77"/>
      <c r="I29" s="92"/>
      <c r="J29" s="77"/>
      <c r="K29" s="91"/>
      <c r="L29" s="91"/>
      <c r="M29" s="68"/>
      <c r="N29" s="68"/>
      <c r="O29" s="68"/>
      <c r="P29" s="68"/>
      <c r="Q29" s="54"/>
    </row>
    <row r="30" s="55" customFormat="1" ht="33.95" customHeight="1" spans="1:17">
      <c r="A30" s="68">
        <f t="shared" si="2"/>
        <v>23</v>
      </c>
      <c r="B30" s="69"/>
      <c r="C30" s="69"/>
      <c r="D30" s="69"/>
      <c r="E30" s="70"/>
      <c r="F30" s="70"/>
      <c r="G30" s="71"/>
      <c r="H30" s="77"/>
      <c r="I30" s="92"/>
      <c r="J30" s="77"/>
      <c r="K30" s="91"/>
      <c r="L30" s="91"/>
      <c r="M30" s="68"/>
      <c r="N30" s="68"/>
      <c r="O30" s="68"/>
      <c r="P30" s="68"/>
      <c r="Q30" s="54"/>
    </row>
    <row r="31" s="55" customFormat="1" ht="33.95" customHeight="1" spans="1:17">
      <c r="A31" s="68">
        <f t="shared" si="2"/>
        <v>24</v>
      </c>
      <c r="B31" s="69"/>
      <c r="C31" s="69"/>
      <c r="D31" s="69"/>
      <c r="E31" s="70"/>
      <c r="F31" s="70"/>
      <c r="G31" s="71"/>
      <c r="H31" s="77"/>
      <c r="I31" s="92"/>
      <c r="J31" s="77"/>
      <c r="K31" s="91"/>
      <c r="L31" s="91"/>
      <c r="M31" s="68"/>
      <c r="N31" s="68"/>
      <c r="O31" s="68"/>
      <c r="P31" s="68"/>
      <c r="Q31" s="54"/>
    </row>
    <row r="32" s="55" customFormat="1" ht="33.95" customHeight="1" spans="1:17">
      <c r="A32" s="68">
        <f t="shared" si="2"/>
        <v>25</v>
      </c>
      <c r="B32" s="69"/>
      <c r="C32" s="69"/>
      <c r="D32" s="69"/>
      <c r="E32" s="70"/>
      <c r="F32" s="70"/>
      <c r="G32" s="71"/>
      <c r="H32" s="77"/>
      <c r="I32" s="92"/>
      <c r="J32" s="77"/>
      <c r="K32" s="91"/>
      <c r="L32" s="91"/>
      <c r="M32" s="68"/>
      <c r="N32" s="68"/>
      <c r="O32" s="68"/>
      <c r="P32" s="68"/>
      <c r="Q32" s="54"/>
    </row>
    <row r="33" s="55" customFormat="1" ht="33.75" customHeight="1" spans="1:17">
      <c r="A33" s="68">
        <f t="shared" si="2"/>
        <v>26</v>
      </c>
      <c r="B33" s="69"/>
      <c r="C33" s="69"/>
      <c r="D33" s="69"/>
      <c r="E33" s="70"/>
      <c r="F33" s="70"/>
      <c r="G33" s="71"/>
      <c r="H33" s="77"/>
      <c r="I33" s="92"/>
      <c r="J33" s="77"/>
      <c r="K33" s="91"/>
      <c r="L33" s="91"/>
      <c r="M33" s="68"/>
      <c r="N33" s="68"/>
      <c r="O33" s="68"/>
      <c r="P33" s="68"/>
      <c r="Q33" s="54"/>
    </row>
    <row r="34" s="56" customFormat="1" ht="33.95" customHeight="1" spans="1:17">
      <c r="A34" s="68">
        <f t="shared" si="2"/>
        <v>27</v>
      </c>
      <c r="B34" s="68"/>
      <c r="C34" s="68"/>
      <c r="D34" s="68"/>
      <c r="E34" s="68"/>
      <c r="F34" s="68"/>
      <c r="G34" s="68"/>
      <c r="H34" s="68"/>
      <c r="I34" s="79"/>
      <c r="J34" s="68"/>
      <c r="K34" s="91"/>
      <c r="L34" s="91"/>
      <c r="M34" s="68"/>
      <c r="N34" s="68"/>
      <c r="O34" s="68"/>
      <c r="P34" s="68"/>
      <c r="Q34" s="54"/>
    </row>
    <row r="35" s="56" customFormat="1" ht="33.95" customHeight="1" spans="1:17">
      <c r="A35" s="68">
        <f t="shared" si="2"/>
        <v>28</v>
      </c>
      <c r="B35" s="68"/>
      <c r="C35" s="68"/>
      <c r="D35" s="68"/>
      <c r="E35" s="68"/>
      <c r="F35" s="68"/>
      <c r="G35" s="68"/>
      <c r="H35" s="68"/>
      <c r="I35" s="79"/>
      <c r="J35" s="68"/>
      <c r="K35" s="91"/>
      <c r="L35" s="91"/>
      <c r="M35" s="68"/>
      <c r="N35" s="68"/>
      <c r="O35" s="68"/>
      <c r="P35" s="68"/>
      <c r="Q35" s="54"/>
    </row>
    <row r="36" s="56" customFormat="1" ht="33.95" customHeight="1" spans="1:17">
      <c r="A36" s="68">
        <f t="shared" si="2"/>
        <v>29</v>
      </c>
      <c r="B36" s="68"/>
      <c r="C36" s="68"/>
      <c r="D36" s="68"/>
      <c r="E36" s="68"/>
      <c r="F36" s="68"/>
      <c r="G36" s="68"/>
      <c r="H36" s="68"/>
      <c r="I36" s="79"/>
      <c r="J36" s="68"/>
      <c r="K36" s="91"/>
      <c r="L36" s="91"/>
      <c r="M36" s="68"/>
      <c r="N36" s="68"/>
      <c r="O36" s="68"/>
      <c r="P36" s="68"/>
      <c r="Q36" s="54"/>
    </row>
    <row r="37" s="56" customFormat="1" ht="33.95" customHeight="1" spans="1:17">
      <c r="A37" s="68">
        <f t="shared" si="2"/>
        <v>30</v>
      </c>
      <c r="B37" s="68"/>
      <c r="C37" s="68"/>
      <c r="D37" s="68"/>
      <c r="E37" s="68"/>
      <c r="F37" s="68"/>
      <c r="G37" s="68"/>
      <c r="H37" s="68"/>
      <c r="I37" s="68"/>
      <c r="J37" s="68"/>
      <c r="K37" s="91"/>
      <c r="L37" s="91"/>
      <c r="M37" s="68"/>
      <c r="N37" s="68"/>
      <c r="O37" s="68"/>
      <c r="P37" s="68"/>
      <c r="Q37" s="54"/>
    </row>
    <row r="38" s="55" customFormat="1" ht="33.95" customHeight="1" spans="1:16">
      <c r="A38" s="68">
        <v>17</v>
      </c>
      <c r="B38" s="73"/>
      <c r="C38" s="69"/>
      <c r="D38" s="70"/>
      <c r="E38" s="68"/>
      <c r="F38" s="70"/>
      <c r="G38" s="71"/>
      <c r="H38" s="78"/>
      <c r="I38" s="72"/>
      <c r="J38" s="77"/>
      <c r="K38" s="91"/>
      <c r="L38" s="91"/>
      <c r="M38" s="68"/>
      <c r="N38" s="68"/>
      <c r="O38" s="68"/>
      <c r="P38" s="68"/>
    </row>
    <row r="39" s="55" customFormat="1" ht="33.95" customHeight="1" spans="1:16">
      <c r="A39" s="68">
        <v>18</v>
      </c>
      <c r="B39" s="69"/>
      <c r="C39" s="69"/>
      <c r="D39" s="70"/>
      <c r="E39" s="68"/>
      <c r="F39" s="70"/>
      <c r="G39" s="71"/>
      <c r="H39" s="78"/>
      <c r="I39" s="72"/>
      <c r="J39" s="77"/>
      <c r="K39" s="91"/>
      <c r="L39" s="91"/>
      <c r="M39" s="68"/>
      <c r="N39" s="68"/>
      <c r="O39" s="68"/>
      <c r="P39" s="68"/>
    </row>
    <row r="40" s="55" customFormat="1" ht="33.95" customHeight="1" spans="1:16">
      <c r="A40" s="68">
        <v>20</v>
      </c>
      <c r="B40" s="69"/>
      <c r="C40" s="69"/>
      <c r="D40" s="70"/>
      <c r="E40" s="68"/>
      <c r="F40" s="70"/>
      <c r="G40" s="71"/>
      <c r="H40" s="78"/>
      <c r="I40" s="72"/>
      <c r="J40" s="77"/>
      <c r="K40" s="91"/>
      <c r="L40" s="91"/>
      <c r="M40" s="68"/>
      <c r="N40" s="68"/>
      <c r="O40" s="68"/>
      <c r="P40" s="68"/>
    </row>
    <row r="41" s="55" customFormat="1" ht="33.95" customHeight="1" spans="1:16">
      <c r="A41" s="68">
        <v>21</v>
      </c>
      <c r="B41" s="69"/>
      <c r="C41" s="69"/>
      <c r="D41" s="70"/>
      <c r="E41" s="68"/>
      <c r="F41" s="70"/>
      <c r="G41" s="71"/>
      <c r="H41" s="78"/>
      <c r="I41" s="72"/>
      <c r="J41" s="77"/>
      <c r="K41" s="91"/>
      <c r="L41" s="91"/>
      <c r="M41" s="68"/>
      <c r="N41" s="68"/>
      <c r="O41" s="68"/>
      <c r="P41" s="68"/>
    </row>
    <row r="42" s="55" customFormat="1" ht="33.95" customHeight="1" spans="1:16">
      <c r="A42" s="68">
        <v>24</v>
      </c>
      <c r="B42" s="69"/>
      <c r="C42" s="69"/>
      <c r="D42" s="70"/>
      <c r="E42" s="68"/>
      <c r="F42" s="70"/>
      <c r="G42" s="71"/>
      <c r="H42" s="78"/>
      <c r="I42" s="72"/>
      <c r="J42" s="77"/>
      <c r="K42" s="91"/>
      <c r="L42" s="91"/>
      <c r="M42" s="68"/>
      <c r="N42" s="68"/>
      <c r="O42" s="68"/>
      <c r="P42" s="68"/>
    </row>
    <row r="43" s="55" customFormat="1" ht="33.95" customHeight="1" spans="1:16">
      <c r="A43" s="68">
        <v>26</v>
      </c>
      <c r="B43" s="69"/>
      <c r="C43" s="69"/>
      <c r="D43" s="70"/>
      <c r="E43" s="68"/>
      <c r="F43" s="70"/>
      <c r="G43" s="71"/>
      <c r="H43" s="78"/>
      <c r="I43" s="72"/>
      <c r="J43" s="77"/>
      <c r="K43" s="91"/>
      <c r="L43" s="91"/>
      <c r="M43" s="68"/>
      <c r="N43" s="68"/>
      <c r="O43" s="68"/>
      <c r="P43" s="68"/>
    </row>
    <row r="44" s="55" customFormat="1" ht="33.95" customHeight="1" spans="1:16">
      <c r="A44" s="68">
        <v>41</v>
      </c>
      <c r="B44" s="71"/>
      <c r="C44" s="71"/>
      <c r="D44" s="71"/>
      <c r="E44" s="79"/>
      <c r="F44" s="70"/>
      <c r="G44" s="71"/>
      <c r="H44" s="68"/>
      <c r="I44" s="68"/>
      <c r="J44" s="77"/>
      <c r="K44" s="91"/>
      <c r="L44" s="91"/>
      <c r="M44" s="68"/>
      <c r="N44" s="68"/>
      <c r="O44" s="68"/>
      <c r="P44" s="68"/>
    </row>
    <row r="45" s="55" customFormat="1" ht="33.95" customHeight="1" spans="1:16">
      <c r="A45" s="68">
        <v>42</v>
      </c>
      <c r="B45" s="71"/>
      <c r="C45" s="71"/>
      <c r="D45" s="71"/>
      <c r="E45" s="79"/>
      <c r="F45" s="70"/>
      <c r="G45" s="71"/>
      <c r="H45" s="68"/>
      <c r="I45" s="68"/>
      <c r="J45" s="77"/>
      <c r="K45" s="91"/>
      <c r="L45" s="91"/>
      <c r="M45" s="68"/>
      <c r="N45" s="68"/>
      <c r="O45" s="68"/>
      <c r="P45" s="68"/>
    </row>
    <row r="46" s="55" customFormat="1" ht="33.95" customHeight="1" spans="1:16">
      <c r="A46" s="68">
        <v>43</v>
      </c>
      <c r="B46" s="71"/>
      <c r="C46" s="71"/>
      <c r="D46" s="71"/>
      <c r="E46" s="79"/>
      <c r="F46" s="70"/>
      <c r="G46" s="71"/>
      <c r="H46" s="68"/>
      <c r="I46" s="68"/>
      <c r="J46" s="77"/>
      <c r="K46" s="91"/>
      <c r="L46" s="91"/>
      <c r="M46" s="68"/>
      <c r="N46" s="68"/>
      <c r="O46" s="68"/>
      <c r="P46" s="68"/>
    </row>
    <row r="47" s="55" customFormat="1" ht="33.95" customHeight="1" spans="1:16">
      <c r="A47" s="68">
        <v>44</v>
      </c>
      <c r="B47" s="71"/>
      <c r="C47" s="71"/>
      <c r="D47" s="71"/>
      <c r="E47" s="79"/>
      <c r="F47" s="70"/>
      <c r="G47" s="71"/>
      <c r="H47" s="68"/>
      <c r="I47" s="68"/>
      <c r="J47" s="77"/>
      <c r="K47" s="91"/>
      <c r="L47" s="91"/>
      <c r="M47" s="68"/>
      <c r="N47" s="68"/>
      <c r="O47" s="68"/>
      <c r="P47" s="68"/>
    </row>
    <row r="48" s="55" customFormat="1" ht="33.95" customHeight="1" spans="1:16">
      <c r="A48" s="68">
        <v>47</v>
      </c>
      <c r="B48" s="71"/>
      <c r="C48" s="71"/>
      <c r="D48" s="71"/>
      <c r="E48" s="79"/>
      <c r="F48" s="70"/>
      <c r="G48" s="71"/>
      <c r="H48" s="68"/>
      <c r="I48" s="68"/>
      <c r="J48" s="77"/>
      <c r="K48" s="91"/>
      <c r="L48" s="91"/>
      <c r="M48" s="68"/>
      <c r="N48" s="68"/>
      <c r="O48" s="68"/>
      <c r="P48" s="68"/>
    </row>
    <row r="49" s="54" customFormat="1" ht="33.95" customHeight="1" spans="1:16">
      <c r="A49" s="80">
        <f>ROW()-7</f>
        <v>42</v>
      </c>
      <c r="B49" s="81"/>
      <c r="C49" s="81"/>
      <c r="D49" s="82"/>
      <c r="E49" s="83"/>
      <c r="F49" s="83"/>
      <c r="G49" s="84"/>
      <c r="H49" s="85"/>
      <c r="I49" s="85"/>
      <c r="J49" s="93"/>
      <c r="K49" s="94"/>
      <c r="L49" s="94"/>
      <c r="M49" s="80"/>
      <c r="N49" s="80"/>
      <c r="O49" s="80"/>
      <c r="P49" s="80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49 H13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241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242</v>
      </c>
      <c r="B5" s="18"/>
      <c r="C5" s="18"/>
      <c r="D5" s="18"/>
      <c r="E5" s="18"/>
      <c r="F5" s="18" t="s">
        <v>243</v>
      </c>
      <c r="G5" s="18"/>
      <c r="H5" s="18"/>
      <c r="I5" s="18"/>
      <c r="J5" s="18"/>
      <c r="K5" s="18"/>
      <c r="L5" s="41" t="s">
        <v>29</v>
      </c>
      <c r="M5" s="41"/>
      <c r="N5" s="41" t="s">
        <v>244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245</v>
      </c>
      <c r="C8" s="28" t="s">
        <v>245</v>
      </c>
      <c r="D8" s="29" t="s">
        <v>246</v>
      </c>
      <c r="E8" s="30"/>
      <c r="F8" s="31" t="s">
        <v>47</v>
      </c>
      <c r="G8" s="30"/>
      <c r="H8" s="32" t="s">
        <v>247</v>
      </c>
      <c r="I8" s="33" t="s">
        <v>49</v>
      </c>
      <c r="J8" s="33"/>
      <c r="K8" s="49" t="s">
        <v>248</v>
      </c>
      <c r="L8" s="49"/>
      <c r="M8" s="50">
        <v>1</v>
      </c>
      <c r="N8" s="50">
        <f t="shared" ref="N8:N16" si="0">M8*40000</f>
        <v>40000</v>
      </c>
      <c r="O8" s="50" t="s">
        <v>249</v>
      </c>
      <c r="P8" s="51"/>
    </row>
    <row r="9" s="4" customFormat="1" ht="30" customHeight="1" spans="1:16">
      <c r="A9" s="27">
        <f>ROW()-7</f>
        <v>2</v>
      </c>
      <c r="B9" s="28" t="s">
        <v>250</v>
      </c>
      <c r="C9" s="28" t="s">
        <v>250</v>
      </c>
      <c r="D9" s="29" t="s">
        <v>251</v>
      </c>
      <c r="E9" s="30"/>
      <c r="F9" s="31" t="s">
        <v>47</v>
      </c>
      <c r="G9" s="30"/>
      <c r="H9" s="32" t="s">
        <v>247</v>
      </c>
      <c r="I9" s="33" t="s">
        <v>49</v>
      </c>
      <c r="J9" s="33"/>
      <c r="K9" s="49" t="s">
        <v>248</v>
      </c>
      <c r="L9" s="49"/>
      <c r="M9" s="50">
        <v>1</v>
      </c>
      <c r="N9" s="50">
        <f t="shared" si="0"/>
        <v>40000</v>
      </c>
      <c r="O9" s="50" t="s">
        <v>249</v>
      </c>
      <c r="P9" s="51"/>
    </row>
    <row r="10" s="4" customFormat="1" ht="30" customHeight="1" spans="1:16">
      <c r="A10" s="27">
        <f>ROW()-7</f>
        <v>3</v>
      </c>
      <c r="B10" s="28" t="s">
        <v>252</v>
      </c>
      <c r="C10" s="28" t="s">
        <v>252</v>
      </c>
      <c r="D10" s="29" t="s">
        <v>253</v>
      </c>
      <c r="E10" s="30"/>
      <c r="F10" s="31" t="s">
        <v>47</v>
      </c>
      <c r="G10" s="30"/>
      <c r="H10" s="32" t="s">
        <v>247</v>
      </c>
      <c r="I10" s="33" t="s">
        <v>49</v>
      </c>
      <c r="J10" s="33"/>
      <c r="K10" s="49" t="s">
        <v>248</v>
      </c>
      <c r="L10" s="49"/>
      <c r="M10" s="50">
        <v>1</v>
      </c>
      <c r="N10" s="50">
        <f t="shared" si="0"/>
        <v>40000</v>
      </c>
      <c r="O10" s="50" t="s">
        <v>249</v>
      </c>
      <c r="P10" s="51"/>
    </row>
    <row r="11" s="4" customFormat="1" ht="30" customHeight="1" spans="1:16">
      <c r="A11" s="27">
        <v>14</v>
      </c>
      <c r="B11" s="28" t="s">
        <v>254</v>
      </c>
      <c r="C11" s="28" t="s">
        <v>254</v>
      </c>
      <c r="D11" s="29" t="s">
        <v>255</v>
      </c>
      <c r="E11" s="30"/>
      <c r="F11" s="31" t="s">
        <v>47</v>
      </c>
      <c r="G11" s="30"/>
      <c r="H11" s="32" t="s">
        <v>247</v>
      </c>
      <c r="I11" s="33" t="s">
        <v>49</v>
      </c>
      <c r="J11" s="33"/>
      <c r="K11" s="49" t="s">
        <v>248</v>
      </c>
      <c r="L11" s="49"/>
      <c r="M11" s="50">
        <v>1</v>
      </c>
      <c r="N11" s="50">
        <f t="shared" si="0"/>
        <v>40000</v>
      </c>
      <c r="O11" s="50" t="s">
        <v>249</v>
      </c>
      <c r="P11" s="51"/>
    </row>
    <row r="12" s="4" customFormat="1" ht="30" customHeight="1" spans="1:16">
      <c r="A12" s="27">
        <v>17</v>
      </c>
      <c r="B12" s="28" t="s">
        <v>256</v>
      </c>
      <c r="C12" s="28" t="s">
        <v>256</v>
      </c>
      <c r="D12" s="29" t="s">
        <v>257</v>
      </c>
      <c r="E12" s="30"/>
      <c r="F12" s="31" t="s">
        <v>47</v>
      </c>
      <c r="G12" s="30"/>
      <c r="H12" s="32" t="s">
        <v>247</v>
      </c>
      <c r="I12" s="33" t="s">
        <v>49</v>
      </c>
      <c r="J12" s="33"/>
      <c r="K12" s="49" t="s">
        <v>248</v>
      </c>
      <c r="L12" s="49"/>
      <c r="M12" s="50">
        <v>1</v>
      </c>
      <c r="N12" s="50">
        <f t="shared" si="0"/>
        <v>40000</v>
      </c>
      <c r="O12" s="50" t="s">
        <v>249</v>
      </c>
      <c r="P12" s="51"/>
    </row>
    <row r="13" s="4" customFormat="1" ht="30" customHeight="1" spans="1:16">
      <c r="A13" s="27">
        <v>16</v>
      </c>
      <c r="B13" s="28" t="s">
        <v>258</v>
      </c>
      <c r="C13" s="28" t="s">
        <v>258</v>
      </c>
      <c r="D13" s="29" t="s">
        <v>259</v>
      </c>
      <c r="E13" s="30"/>
      <c r="F13" s="31" t="s">
        <v>47</v>
      </c>
      <c r="G13" s="30"/>
      <c r="H13" s="32" t="s">
        <v>247</v>
      </c>
      <c r="I13" s="33" t="s">
        <v>49</v>
      </c>
      <c r="J13" s="33"/>
      <c r="K13" s="49" t="s">
        <v>248</v>
      </c>
      <c r="L13" s="49"/>
      <c r="M13" s="50">
        <v>1</v>
      </c>
      <c r="N13" s="50">
        <f t="shared" si="0"/>
        <v>40000</v>
      </c>
      <c r="O13" s="50" t="s">
        <v>249</v>
      </c>
      <c r="P13" s="51"/>
    </row>
    <row r="14" s="4" customFormat="1" ht="30" customHeight="1" spans="1:16">
      <c r="A14" s="27">
        <f>ROW()-7</f>
        <v>7</v>
      </c>
      <c r="B14" s="28" t="s">
        <v>260</v>
      </c>
      <c r="C14" s="28" t="s">
        <v>260</v>
      </c>
      <c r="D14" s="29" t="s">
        <v>261</v>
      </c>
      <c r="E14" s="30"/>
      <c r="F14" s="31" t="s">
        <v>47</v>
      </c>
      <c r="G14" s="30"/>
      <c r="H14" s="33" t="s">
        <v>262</v>
      </c>
      <c r="I14" s="33" t="s">
        <v>263</v>
      </c>
      <c r="J14" s="33"/>
      <c r="K14" s="49" t="s">
        <v>248</v>
      </c>
      <c r="L14" s="49"/>
      <c r="M14" s="50">
        <v>1</v>
      </c>
      <c r="N14" s="50">
        <f t="shared" si="0"/>
        <v>40000</v>
      </c>
      <c r="O14" s="50" t="s">
        <v>249</v>
      </c>
      <c r="P14" s="51"/>
    </row>
    <row r="15" s="4" customFormat="1" ht="30" customHeight="1" spans="1:16">
      <c r="A15" s="27">
        <f>ROW()-7</f>
        <v>8</v>
      </c>
      <c r="B15" s="28" t="s">
        <v>264</v>
      </c>
      <c r="C15" s="28" t="s">
        <v>264</v>
      </c>
      <c r="D15" s="29" t="s">
        <v>265</v>
      </c>
      <c r="E15" s="30"/>
      <c r="F15" s="31" t="s">
        <v>47</v>
      </c>
      <c r="G15" s="30"/>
      <c r="H15" s="33" t="s">
        <v>262</v>
      </c>
      <c r="I15" s="33" t="s">
        <v>263</v>
      </c>
      <c r="J15" s="33"/>
      <c r="K15" s="49" t="s">
        <v>248</v>
      </c>
      <c r="L15" s="49"/>
      <c r="M15" s="50">
        <v>1</v>
      </c>
      <c r="N15" s="50">
        <f t="shared" si="0"/>
        <v>40000</v>
      </c>
      <c r="O15" s="50" t="s">
        <v>249</v>
      </c>
      <c r="P15" s="51"/>
    </row>
    <row r="16" s="4" customFormat="1" ht="30" customHeight="1" spans="1:16">
      <c r="A16" s="27">
        <v>15</v>
      </c>
      <c r="B16" s="28" t="s">
        <v>266</v>
      </c>
      <c r="C16" s="28" t="s">
        <v>266</v>
      </c>
      <c r="D16" s="29" t="s">
        <v>267</v>
      </c>
      <c r="E16" s="30"/>
      <c r="F16" s="31" t="s">
        <v>47</v>
      </c>
      <c r="G16" s="30"/>
      <c r="H16" s="33" t="s">
        <v>262</v>
      </c>
      <c r="I16" s="33" t="s">
        <v>263</v>
      </c>
      <c r="J16" s="33"/>
      <c r="K16" s="49" t="s">
        <v>248</v>
      </c>
      <c r="L16" s="49"/>
      <c r="M16" s="50">
        <v>1</v>
      </c>
      <c r="N16" s="50">
        <f t="shared" si="0"/>
        <v>40000</v>
      </c>
      <c r="O16" s="50" t="s">
        <v>249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268</v>
      </c>
      <c r="C17" s="28" t="s">
        <v>268</v>
      </c>
      <c r="D17" s="29" t="s">
        <v>269</v>
      </c>
      <c r="E17" s="30"/>
      <c r="F17" s="31" t="s">
        <v>47</v>
      </c>
      <c r="G17" s="30"/>
      <c r="H17" s="32" t="s">
        <v>270</v>
      </c>
      <c r="I17" s="33" t="s">
        <v>271</v>
      </c>
      <c r="J17" s="33"/>
      <c r="K17" s="49" t="s">
        <v>248</v>
      </c>
      <c r="L17" s="49"/>
      <c r="M17" s="50">
        <v>1</v>
      </c>
      <c r="N17" s="50">
        <f t="shared" ref="N17:N27" si="2">M17*40000</f>
        <v>40000</v>
      </c>
      <c r="O17" s="50" t="s">
        <v>272</v>
      </c>
      <c r="P17" s="51"/>
    </row>
    <row r="18" s="4" customFormat="1" ht="30" customHeight="1" spans="1:16">
      <c r="A18" s="27">
        <f t="shared" si="1"/>
        <v>11</v>
      </c>
      <c r="B18" s="28" t="s">
        <v>273</v>
      </c>
      <c r="C18" s="28" t="s">
        <v>273</v>
      </c>
      <c r="D18" s="29" t="s">
        <v>93</v>
      </c>
      <c r="E18" s="30"/>
      <c r="F18" s="31" t="s">
        <v>47</v>
      </c>
      <c r="G18" s="30"/>
      <c r="H18" s="32" t="s">
        <v>197</v>
      </c>
      <c r="I18" s="33" t="s">
        <v>274</v>
      </c>
      <c r="J18" s="33"/>
      <c r="K18" s="49" t="s">
        <v>248</v>
      </c>
      <c r="L18" s="49"/>
      <c r="M18" s="50">
        <v>1</v>
      </c>
      <c r="N18" s="50">
        <f t="shared" si="2"/>
        <v>40000</v>
      </c>
      <c r="O18" s="50" t="s">
        <v>272</v>
      </c>
      <c r="P18" s="51"/>
    </row>
    <row r="19" s="4" customFormat="1" ht="30" customHeight="1" spans="1:16">
      <c r="A19" s="27">
        <f t="shared" si="1"/>
        <v>12</v>
      </c>
      <c r="B19" s="28" t="s">
        <v>275</v>
      </c>
      <c r="C19" s="28" t="s">
        <v>275</v>
      </c>
      <c r="D19" s="29" t="s">
        <v>276</v>
      </c>
      <c r="E19" s="30"/>
      <c r="F19" s="31" t="s">
        <v>47</v>
      </c>
      <c r="G19" s="30"/>
      <c r="H19" s="32" t="s">
        <v>277</v>
      </c>
      <c r="I19" s="33" t="s">
        <v>71</v>
      </c>
      <c r="J19" s="33" t="s">
        <v>223</v>
      </c>
      <c r="K19" s="49" t="s">
        <v>248</v>
      </c>
      <c r="L19" s="49"/>
      <c r="M19" s="50">
        <v>1</v>
      </c>
      <c r="N19" s="50">
        <f t="shared" si="2"/>
        <v>40000</v>
      </c>
      <c r="O19" s="50" t="s">
        <v>272</v>
      </c>
      <c r="P19" s="51"/>
    </row>
    <row r="20" s="4" customFormat="1" ht="30" customHeight="1" spans="1:16">
      <c r="A20" s="27">
        <f t="shared" si="1"/>
        <v>13</v>
      </c>
      <c r="B20" s="28" t="s">
        <v>278</v>
      </c>
      <c r="C20" s="28" t="s">
        <v>278</v>
      </c>
      <c r="D20" s="29" t="s">
        <v>279</v>
      </c>
      <c r="E20" s="30"/>
      <c r="F20" s="31" t="s">
        <v>47</v>
      </c>
      <c r="G20" s="30"/>
      <c r="H20" s="32" t="s">
        <v>277</v>
      </c>
      <c r="I20" s="33" t="s">
        <v>71</v>
      </c>
      <c r="J20" s="33" t="s">
        <v>223</v>
      </c>
      <c r="K20" s="49" t="s">
        <v>248</v>
      </c>
      <c r="L20" s="49"/>
      <c r="M20" s="50">
        <v>1</v>
      </c>
      <c r="N20" s="50">
        <f t="shared" si="2"/>
        <v>40000</v>
      </c>
      <c r="O20" s="50" t="s">
        <v>272</v>
      </c>
      <c r="P20" s="51"/>
    </row>
    <row r="21" s="4" customFormat="1" ht="30" customHeight="1" spans="1:16">
      <c r="A21" s="27">
        <f t="shared" si="1"/>
        <v>14</v>
      </c>
      <c r="B21" s="28" t="s">
        <v>280</v>
      </c>
      <c r="C21" s="28" t="s">
        <v>280</v>
      </c>
      <c r="D21" s="29" t="s">
        <v>281</v>
      </c>
      <c r="E21" s="30"/>
      <c r="F21" s="31" t="s">
        <v>47</v>
      </c>
      <c r="G21" s="30"/>
      <c r="H21" s="32" t="s">
        <v>282</v>
      </c>
      <c r="I21" s="33" t="s">
        <v>49</v>
      </c>
      <c r="J21" s="33"/>
      <c r="K21" s="49" t="s">
        <v>248</v>
      </c>
      <c r="L21" s="49"/>
      <c r="M21" s="50">
        <v>1</v>
      </c>
      <c r="N21" s="50">
        <f t="shared" si="2"/>
        <v>40000</v>
      </c>
      <c r="O21" s="50" t="s">
        <v>272</v>
      </c>
      <c r="P21" s="51"/>
    </row>
    <row r="22" s="4" customFormat="1" ht="30" customHeight="1" spans="1:16">
      <c r="A22" s="27">
        <f t="shared" si="1"/>
        <v>15</v>
      </c>
      <c r="B22" s="28" t="s">
        <v>283</v>
      </c>
      <c r="C22" s="28" t="s">
        <v>283</v>
      </c>
      <c r="D22" s="29" t="s">
        <v>284</v>
      </c>
      <c r="E22" s="30"/>
      <c r="F22" s="31" t="s">
        <v>47</v>
      </c>
      <c r="G22" s="30"/>
      <c r="H22" s="32" t="s">
        <v>277</v>
      </c>
      <c r="I22" s="33" t="s">
        <v>71</v>
      </c>
      <c r="J22" s="33"/>
      <c r="K22" s="49" t="s">
        <v>248</v>
      </c>
      <c r="L22" s="49"/>
      <c r="M22" s="50">
        <v>2</v>
      </c>
      <c r="N22" s="50">
        <f t="shared" si="2"/>
        <v>80000</v>
      </c>
      <c r="O22" s="50" t="s">
        <v>272</v>
      </c>
      <c r="P22" s="51"/>
    </row>
    <row r="23" s="4" customFormat="1" ht="30" customHeight="1" spans="1:16">
      <c r="A23" s="27">
        <f t="shared" si="1"/>
        <v>16</v>
      </c>
      <c r="B23" s="28" t="s">
        <v>285</v>
      </c>
      <c r="C23" s="28" t="s">
        <v>285</v>
      </c>
      <c r="D23" s="29" t="s">
        <v>286</v>
      </c>
      <c r="E23" s="30"/>
      <c r="F23" s="31" t="s">
        <v>47</v>
      </c>
      <c r="G23" s="30"/>
      <c r="H23" s="32" t="s">
        <v>270</v>
      </c>
      <c r="I23" s="33" t="s">
        <v>287</v>
      </c>
      <c r="J23" s="33"/>
      <c r="K23" s="49" t="s">
        <v>248</v>
      </c>
      <c r="L23" s="49"/>
      <c r="M23" s="50">
        <v>1</v>
      </c>
      <c r="N23" s="50">
        <f t="shared" si="2"/>
        <v>40000</v>
      </c>
      <c r="O23" s="50" t="s">
        <v>272</v>
      </c>
      <c r="P23" s="51"/>
    </row>
    <row r="24" s="4" customFormat="1" ht="30" customHeight="1" spans="1:16">
      <c r="A24" s="27">
        <v>13</v>
      </c>
      <c r="B24" s="28" t="s">
        <v>288</v>
      </c>
      <c r="C24" s="28" t="s">
        <v>288</v>
      </c>
      <c r="D24" s="29" t="s">
        <v>289</v>
      </c>
      <c r="E24" s="30"/>
      <c r="F24" s="31" t="s">
        <v>47</v>
      </c>
      <c r="G24" s="30"/>
      <c r="H24" s="32" t="s">
        <v>270</v>
      </c>
      <c r="I24" s="33" t="s">
        <v>287</v>
      </c>
      <c r="J24" s="33"/>
      <c r="K24" s="49" t="s">
        <v>248</v>
      </c>
      <c r="L24" s="49"/>
      <c r="M24" s="50">
        <v>1</v>
      </c>
      <c r="N24" s="50">
        <f t="shared" si="2"/>
        <v>40000</v>
      </c>
      <c r="O24" s="50" t="s">
        <v>272</v>
      </c>
      <c r="P24" s="51"/>
    </row>
    <row r="25" s="4" customFormat="1" ht="30" customHeight="1" spans="1:16">
      <c r="A25" s="27">
        <v>18</v>
      </c>
      <c r="B25" s="28" t="s">
        <v>290</v>
      </c>
      <c r="C25" s="28" t="s">
        <v>290</v>
      </c>
      <c r="D25" s="29" t="s">
        <v>291</v>
      </c>
      <c r="E25" s="30"/>
      <c r="F25" s="31" t="s">
        <v>47</v>
      </c>
      <c r="G25" s="30"/>
      <c r="H25" s="32" t="s">
        <v>292</v>
      </c>
      <c r="I25" s="33" t="s">
        <v>49</v>
      </c>
      <c r="J25" s="33"/>
      <c r="K25" s="49" t="s">
        <v>248</v>
      </c>
      <c r="L25" s="49"/>
      <c r="M25" s="50">
        <v>1</v>
      </c>
      <c r="N25" s="50">
        <f t="shared" si="2"/>
        <v>40000</v>
      </c>
      <c r="O25" s="50" t="s">
        <v>272</v>
      </c>
      <c r="P25" s="51"/>
    </row>
    <row r="26" s="4" customFormat="1" ht="30" customHeight="1" spans="1:16">
      <c r="A26" s="27">
        <v>19</v>
      </c>
      <c r="B26" s="28" t="s">
        <v>293</v>
      </c>
      <c r="C26" s="28" t="s">
        <v>293</v>
      </c>
      <c r="D26" s="29" t="s">
        <v>294</v>
      </c>
      <c r="E26" s="30"/>
      <c r="F26" s="31" t="s">
        <v>47</v>
      </c>
      <c r="G26" s="30"/>
      <c r="H26" s="32" t="s">
        <v>277</v>
      </c>
      <c r="I26" s="33" t="s">
        <v>295</v>
      </c>
      <c r="J26" s="33"/>
      <c r="K26" s="49" t="s">
        <v>248</v>
      </c>
      <c r="L26" s="49"/>
      <c r="M26" s="50">
        <v>1</v>
      </c>
      <c r="N26" s="50">
        <f t="shared" si="2"/>
        <v>40000</v>
      </c>
      <c r="O26" s="50" t="s">
        <v>272</v>
      </c>
      <c r="P26" s="51"/>
    </row>
    <row r="27" s="4" customFormat="1" ht="30" customHeight="1" spans="1:16">
      <c r="A27" s="27">
        <v>20</v>
      </c>
      <c r="B27" s="28" t="s">
        <v>296</v>
      </c>
      <c r="C27" s="28" t="s">
        <v>296</v>
      </c>
      <c r="D27" s="29" t="s">
        <v>297</v>
      </c>
      <c r="E27" s="30"/>
      <c r="F27" s="31" t="s">
        <v>47</v>
      </c>
      <c r="G27" s="30"/>
      <c r="H27" s="32" t="s">
        <v>277</v>
      </c>
      <c r="I27" s="33" t="s">
        <v>298</v>
      </c>
      <c r="J27" s="33"/>
      <c r="K27" s="49" t="s">
        <v>248</v>
      </c>
      <c r="L27" s="49"/>
      <c r="M27" s="50">
        <v>1</v>
      </c>
      <c r="N27" s="50">
        <f t="shared" si="2"/>
        <v>40000</v>
      </c>
      <c r="O27" s="50" t="s">
        <v>272</v>
      </c>
      <c r="P27" s="51"/>
    </row>
    <row r="28" s="4" customFormat="1" ht="30" customHeight="1" spans="1:16">
      <c r="A28" s="27">
        <v>21</v>
      </c>
      <c r="B28" s="28" t="s">
        <v>299</v>
      </c>
      <c r="C28" s="28" t="s">
        <v>299</v>
      </c>
      <c r="D28" s="29" t="s">
        <v>300</v>
      </c>
      <c r="E28" s="30"/>
      <c r="F28" s="31" t="s">
        <v>47</v>
      </c>
      <c r="G28" s="30"/>
      <c r="H28" s="32" t="s">
        <v>292</v>
      </c>
      <c r="I28" s="33" t="s">
        <v>49</v>
      </c>
      <c r="J28" s="33"/>
      <c r="K28" s="49" t="s">
        <v>248</v>
      </c>
      <c r="L28" s="49"/>
      <c r="M28" s="50">
        <v>1</v>
      </c>
      <c r="N28" s="50">
        <f t="shared" ref="N28:N33" si="3">M28*40000</f>
        <v>40000</v>
      </c>
      <c r="O28" s="50" t="s">
        <v>272</v>
      </c>
      <c r="P28" s="51"/>
    </row>
    <row r="29" s="4" customFormat="1" ht="30" customHeight="1" spans="1:16">
      <c r="A29" s="27">
        <v>22</v>
      </c>
      <c r="B29" s="28" t="s">
        <v>301</v>
      </c>
      <c r="C29" s="28" t="s">
        <v>301</v>
      </c>
      <c r="D29" s="29" t="s">
        <v>302</v>
      </c>
      <c r="E29" s="30"/>
      <c r="F29" s="31" t="s">
        <v>47</v>
      </c>
      <c r="G29" s="30"/>
      <c r="H29" s="32" t="s">
        <v>270</v>
      </c>
      <c r="I29" s="33" t="s">
        <v>303</v>
      </c>
      <c r="J29" s="33"/>
      <c r="K29" s="49" t="s">
        <v>248</v>
      </c>
      <c r="L29" s="49"/>
      <c r="M29" s="50">
        <v>2</v>
      </c>
      <c r="N29" s="50">
        <f t="shared" si="3"/>
        <v>80000</v>
      </c>
      <c r="O29" s="50" t="s">
        <v>272</v>
      </c>
      <c r="P29" s="51"/>
    </row>
    <row r="30" s="4" customFormat="1" ht="30" customHeight="1" spans="1:16">
      <c r="A30" s="27">
        <v>23</v>
      </c>
      <c r="B30" s="28" t="s">
        <v>304</v>
      </c>
      <c r="C30" s="28" t="s">
        <v>304</v>
      </c>
      <c r="D30" s="29" t="s">
        <v>305</v>
      </c>
      <c r="E30" s="30"/>
      <c r="F30" s="31" t="s">
        <v>47</v>
      </c>
      <c r="G30" s="30"/>
      <c r="H30" s="32" t="s">
        <v>277</v>
      </c>
      <c r="I30" s="33" t="s">
        <v>306</v>
      </c>
      <c r="J30" s="33"/>
      <c r="K30" s="49" t="s">
        <v>248</v>
      </c>
      <c r="L30" s="49"/>
      <c r="M30" s="50">
        <v>1</v>
      </c>
      <c r="N30" s="50">
        <f t="shared" si="3"/>
        <v>40000</v>
      </c>
      <c r="O30" s="50" t="s">
        <v>272</v>
      </c>
      <c r="P30" s="51"/>
    </row>
    <row r="31" s="4" customFormat="1" ht="30" customHeight="1" spans="1:16">
      <c r="A31" s="27">
        <v>24</v>
      </c>
      <c r="B31" s="28" t="s">
        <v>307</v>
      </c>
      <c r="C31" s="28" t="s">
        <v>307</v>
      </c>
      <c r="D31" s="29" t="s">
        <v>308</v>
      </c>
      <c r="E31" s="30"/>
      <c r="F31" s="31" t="s">
        <v>47</v>
      </c>
      <c r="G31" s="30"/>
      <c r="H31" s="32" t="s">
        <v>270</v>
      </c>
      <c r="I31" s="33" t="s">
        <v>309</v>
      </c>
      <c r="J31" s="33"/>
      <c r="K31" s="49" t="s">
        <v>248</v>
      </c>
      <c r="L31" s="49"/>
      <c r="M31" s="50">
        <v>1</v>
      </c>
      <c r="N31" s="50">
        <f t="shared" si="3"/>
        <v>40000</v>
      </c>
      <c r="O31" s="50" t="s">
        <v>272</v>
      </c>
      <c r="P31" s="51"/>
    </row>
    <row r="32" s="4" customFormat="1" ht="30" customHeight="1" spans="1:16">
      <c r="A32" s="27">
        <v>25</v>
      </c>
      <c r="B32" s="28" t="s">
        <v>310</v>
      </c>
      <c r="C32" s="28" t="s">
        <v>310</v>
      </c>
      <c r="D32" s="29" t="s">
        <v>311</v>
      </c>
      <c r="E32" s="30"/>
      <c r="F32" s="31" t="s">
        <v>47</v>
      </c>
      <c r="G32" s="30"/>
      <c r="H32" s="32" t="s">
        <v>292</v>
      </c>
      <c r="I32" s="33" t="s">
        <v>49</v>
      </c>
      <c r="J32" s="33"/>
      <c r="K32" s="49" t="s">
        <v>248</v>
      </c>
      <c r="L32" s="49"/>
      <c r="M32" s="50">
        <v>2</v>
      </c>
      <c r="N32" s="50">
        <f t="shared" si="3"/>
        <v>80000</v>
      </c>
      <c r="O32" s="50" t="s">
        <v>272</v>
      </c>
      <c r="P32" s="51"/>
    </row>
    <row r="33" s="4" customFormat="1" ht="30" customHeight="1" spans="1:16">
      <c r="A33" s="27">
        <v>26</v>
      </c>
      <c r="B33" s="28" t="s">
        <v>312</v>
      </c>
      <c r="C33" s="28" t="s">
        <v>312</v>
      </c>
      <c r="D33" s="29" t="s">
        <v>313</v>
      </c>
      <c r="E33" s="30"/>
      <c r="F33" s="31" t="s">
        <v>47</v>
      </c>
      <c r="G33" s="30"/>
      <c r="H33" s="32" t="s">
        <v>277</v>
      </c>
      <c r="I33" s="33" t="s">
        <v>314</v>
      </c>
      <c r="J33" s="33"/>
      <c r="K33" s="49" t="s">
        <v>248</v>
      </c>
      <c r="L33" s="49"/>
      <c r="M33" s="50">
        <v>1</v>
      </c>
      <c r="N33" s="50">
        <f t="shared" si="3"/>
        <v>40000</v>
      </c>
      <c r="O33" s="50" t="s">
        <v>272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315</v>
      </c>
    </row>
    <row r="2" spans="1:1">
      <c r="A2" s="1" t="s">
        <v>316</v>
      </c>
    </row>
    <row r="3" spans="1:1">
      <c r="A3" s="1" t="s">
        <v>247</v>
      </c>
    </row>
    <row r="4" spans="1:1">
      <c r="A4" s="1" t="s">
        <v>317</v>
      </c>
    </row>
    <row r="5" spans="1:1">
      <c r="A5" s="1" t="s">
        <v>292</v>
      </c>
    </row>
    <row r="6" spans="1:1">
      <c r="A6" s="1" t="s">
        <v>282</v>
      </c>
    </row>
    <row r="7" spans="1:1">
      <c r="A7" s="1" t="s">
        <v>318</v>
      </c>
    </row>
    <row r="8" spans="1:1">
      <c r="A8" s="1" t="s">
        <v>319</v>
      </c>
    </row>
    <row r="9" spans="1:1">
      <c r="A9" s="1" t="s">
        <v>320</v>
      </c>
    </row>
    <row r="10" spans="1:1">
      <c r="A10" s="1" t="s">
        <v>321</v>
      </c>
    </row>
    <row r="11" spans="1:1">
      <c r="A11" s="1" t="s">
        <v>322</v>
      </c>
    </row>
    <row r="12" spans="1:1">
      <c r="A12" s="1" t="s">
        <v>323</v>
      </c>
    </row>
    <row r="13" spans="1:1">
      <c r="A13" s="1" t="s">
        <v>324</v>
      </c>
    </row>
    <row r="14" spans="1:1">
      <c r="A14" s="1" t="s">
        <v>325</v>
      </c>
    </row>
    <row r="15" spans="1:1">
      <c r="A15" s="1" t="s">
        <v>105</v>
      </c>
    </row>
    <row r="16" spans="1:1">
      <c r="A16" s="1" t="s">
        <v>156</v>
      </c>
    </row>
    <row r="17" spans="1:1">
      <c r="A17" s="1" t="s">
        <v>326</v>
      </c>
    </row>
    <row r="18" spans="1:1">
      <c r="A18" s="1" t="s">
        <v>327</v>
      </c>
    </row>
    <row r="19" spans="1:1">
      <c r="A19" s="1" t="s">
        <v>79</v>
      </c>
    </row>
    <row r="20" spans="1:1">
      <c r="A20" s="1" t="s">
        <v>328</v>
      </c>
    </row>
    <row r="21" spans="1:1">
      <c r="A21" s="1" t="s">
        <v>329</v>
      </c>
    </row>
    <row r="22" spans="1:1">
      <c r="A22" s="1" t="s">
        <v>277</v>
      </c>
    </row>
    <row r="23" spans="1:1">
      <c r="A23" s="1" t="s">
        <v>330</v>
      </c>
    </row>
    <row r="24" spans="1:1">
      <c r="A24" s="1" t="s">
        <v>270</v>
      </c>
    </row>
    <row r="25" spans="1:1">
      <c r="A25" s="1" t="s">
        <v>331</v>
      </c>
    </row>
    <row r="26" spans="1:1">
      <c r="A26" s="1" t="s">
        <v>332</v>
      </c>
    </row>
    <row r="27" spans="1:1">
      <c r="A27" s="1" t="s">
        <v>197</v>
      </c>
    </row>
    <row r="28" spans="1:1">
      <c r="A28" s="1" t="s">
        <v>333</v>
      </c>
    </row>
    <row r="29" spans="1:1">
      <c r="A29" s="1" t="s">
        <v>334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2024-09-27T03:37:02Z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