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924" activeTab="1"/>
  </bookViews>
  <sheets>
    <sheet name="封面" sheetId="53" r:id="rId1"/>
    <sheet name="明细" sheetId="31" r:id="rId2"/>
    <sheet name="新零件" sheetId="90" state="hidden" r:id="rId3"/>
    <sheet name="SHT0015530 G3高配靠背骨架总成" sheetId="81" r:id="rId4"/>
    <sheet name="SHT0015531 G3低配靠背骨架总成" sheetId="82" r:id="rId5"/>
    <sheet name="SHT0015200 G3高配副驾靠背总成" sheetId="83" r:id="rId6"/>
    <sheet name="SHT0015532 G3中配副驾靠背总成" sheetId="84" r:id="rId7"/>
    <sheet name="SHT0015258 G3主驾转盘配置座模块化总成" sheetId="85" r:id="rId8"/>
    <sheet name="SHT0016521 G3主驾标配底座模块化总成" sheetId="87" r:id="rId9"/>
    <sheet name="SHT0015259 G3副驾转盘配置座模块化总成" sheetId="88" r:id="rId10"/>
    <sheet name="SHT0016522 G3副驾标配底座模块化总成" sheetId="89" r:id="rId11"/>
    <sheet name="SHT0015326 G3主驾高配座椅底支架总成（带罩壳）" sheetId="94" r:id="rId12"/>
    <sheet name="SHT0015371 G3主驾标配座椅底支架电泳总成" sheetId="91" r:id="rId13"/>
    <sheet name="SHT0015369 转盘上连接框电泳总成" sheetId="93" r:id="rId14"/>
    <sheet name="SHT0015296 副司机靠背骨架总成" sheetId="95" r:id="rId15"/>
    <sheet name="SHT0015376 G3副司机底座电泳总成" sheetId="96" r:id="rId16"/>
    <sheet name="SHT0015377 标配副驾底支架电泳总成" sheetId="97" r:id="rId17"/>
    <sheet name="修改记录2024.9.27" sheetId="66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xlnm._FilterDatabase" localSheetId="2" hidden="1">新零件!$A$3:$S$100</definedName>
    <definedName name="_xlnm._FilterDatabase" localSheetId="3" hidden="1">'SHT0015530 G3高配靠背骨架总成'!$A$3:$O$56</definedName>
    <definedName name="_xlnm._FilterDatabase" localSheetId="4" hidden="1">'SHT0015531 G3低配靠背骨架总成'!$A$3:$O$57</definedName>
    <definedName name="_xlnm._FilterDatabase" localSheetId="5" hidden="1">'SHT0015200 G3高配副驾靠背总成'!$A$3:$O$63</definedName>
    <definedName name="_xlnm._FilterDatabase" localSheetId="6" hidden="1">'SHT0015532 G3中配副驾靠背总成'!$A$3:$O$58</definedName>
    <definedName name="_xlnm._FilterDatabase" localSheetId="7" hidden="1">'SHT0015258 G3主驾转盘配置座模块化总成'!$A$3:$O$85</definedName>
    <definedName name="_xlnm._FilterDatabase" localSheetId="8" hidden="1">'SHT0016521 G3主驾标配底座模块化总成'!$A$3:$O$85</definedName>
    <definedName name="_xlnm._FilterDatabase" localSheetId="9" hidden="1">'SHT0015259 G3副驾转盘配置座模块化总成'!$A$3:$O$87</definedName>
    <definedName name="_xlnm._FilterDatabase" localSheetId="10" hidden="1">'SHT0016522 G3副驾标配底座模块化总成'!$A$3:$O$83</definedName>
    <definedName name="_xlnm._FilterDatabase" localSheetId="11" hidden="1">'SHT0015326 G3主驾高配座椅底支架总成（带罩壳）'!$A$3:$O$29</definedName>
    <definedName name="_xlnm._FilterDatabase" localSheetId="12" hidden="1">'SHT0015371 G3主驾标配座椅底支架电泳总成'!$A$3:$O$19</definedName>
    <definedName name="_xlnm._FilterDatabase" localSheetId="13" hidden="1">'SHT0015369 转盘上连接框电泳总成'!$A$3:$O$16</definedName>
    <definedName name="_xlnm._FilterDatabase" localSheetId="14" hidden="1">'SHT0015296 副司机靠背骨架总成'!$A$3:$O$50</definedName>
    <definedName name="_xlnm._FilterDatabase" localSheetId="15" hidden="1">'SHT0015376 G3副司机底座电泳总成'!$A$3:$O$19</definedName>
    <definedName name="_xlnm._FilterDatabase" localSheetId="16" hidden="1">'SHT0015377 标配副驾底支架电泳总成'!$A$3:$O$17</definedName>
    <definedName name="_xlnm._FilterDatabase" localSheetId="17" hidden="1">修改记录2024.9.27!$A$3:$O$27</definedName>
    <definedName name="Module1.印刷" localSheetId="17">[1]!Module1.印刷</definedName>
    <definedName name="Module1.印刷">[1]!Module1.印刷</definedName>
    <definedName name="_xlnm.Print_Area" localSheetId="17">修改记录2024.9.27!$A$1:$O$82</definedName>
    <definedName name="印刷" localSheetId="17">[2]!印刷</definedName>
    <definedName name="印刷">[2]!印刷</definedName>
    <definedName name="印刷トルク" localSheetId="17">[3]!印刷トルク</definedName>
    <definedName name="印刷トルク">[3]!印刷トルク</definedName>
    <definedName name="印刷レーザー" localSheetId="17">[4]!印刷レーザー</definedName>
    <definedName name="印刷レーザー">[4]!印刷レーザー</definedName>
    <definedName name="_xlnm.Print_Area" localSheetId="1">明细!$A$1:$G$25</definedName>
    <definedName name="_xlnm.Print_Area" localSheetId="3">'SHT0015530 G3高配靠背骨架总成'!$A$1:$O$56</definedName>
    <definedName name="_xlnm.Print_Area" localSheetId="4">'SHT0015531 G3低配靠背骨架总成'!$A$1:$O$57</definedName>
    <definedName name="_xlnm.Print_Area" localSheetId="5">'SHT0015200 G3高配副驾靠背总成'!$A$1:$O$63</definedName>
    <definedName name="_xlnm.Print_Area" localSheetId="6">'SHT0015532 G3中配副驾靠背总成'!$A$1:$O$58</definedName>
    <definedName name="_xlnm.Print_Area" localSheetId="7">'SHT0015258 G3主驾转盘配置座模块化总成'!$A$1:$O$85</definedName>
    <definedName name="Module1.印刷" localSheetId="8">[1]!Module1.印刷</definedName>
    <definedName name="印刷" localSheetId="8">[2]!印刷</definedName>
    <definedName name="印刷トルク" localSheetId="8">[3]!印刷トルク</definedName>
    <definedName name="印刷レーザー" localSheetId="8">[4]!印刷レーザー</definedName>
    <definedName name="_xlnm.Print_Area" localSheetId="8">'SHT0016521 G3主驾标配底座模块化总成'!$A$1:$O$85</definedName>
    <definedName name="_xlnm.Print_Area" localSheetId="9">'SHT0015259 G3副驾转盘配置座模块化总成'!$A$1:$O$87</definedName>
    <definedName name="_xlnm.Print_Area" localSheetId="10">'SHT0016522 G3副驾标配底座模块化总成'!$A$1:$O$83</definedName>
    <definedName name="Module1.印刷" localSheetId="2">[5]!Module1.印刷</definedName>
    <definedName name="印刷" localSheetId="2">[6]!印刷</definedName>
    <definedName name="印刷トルク" localSheetId="2">[7]!印刷トルク</definedName>
    <definedName name="印刷レーザー" localSheetId="2">[8]!印刷レーザー</definedName>
    <definedName name="_xlnm.Print_Area" localSheetId="2">新零件!$A$1:$R$85</definedName>
    <definedName name="Module1.印刷" localSheetId="12">[1]!Module1.印刷</definedName>
    <definedName name="印刷" localSheetId="12">[2]!印刷</definedName>
    <definedName name="印刷トルク" localSheetId="12">[3]!印刷トルク</definedName>
    <definedName name="印刷レーザー" localSheetId="12">[4]!印刷レーザー</definedName>
    <definedName name="_xlnm.Print_Area" localSheetId="12">'SHT0015371 G3主驾标配座椅底支架电泳总成'!$A$1:$O$19</definedName>
    <definedName name="_xlnm.Print_Area" localSheetId="13">'SHT0015369 转盘上连接框电泳总成'!$A$1:$O$16</definedName>
    <definedName name="_xlnm.Print_Area" localSheetId="11">'SHT0015326 G3主驾高配座椅底支架总成（带罩壳）'!$A$1:$O$29</definedName>
    <definedName name="_xlnm.Print_Area" localSheetId="14">'SHT0015296 副司机靠背骨架总成'!$A$1:$O$50</definedName>
    <definedName name="_xlnm.Print_Area" localSheetId="15">'SHT0015376 G3副司机底座电泳总成'!$A$1:$O$19</definedName>
    <definedName name="_xlnm.Print_Area" localSheetId="16">'SHT0015377 标配副驾底支架电泳总成'!$A$1:$O$17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<sst xmlns="http://schemas.openxmlformats.org/spreadsheetml/2006/main" count="7002" uniqueCount="656">
  <si>
    <t>材料消耗定额明细表</t>
  </si>
  <si>
    <t>G3项目手动座椅-金属件自制</t>
  </si>
  <si>
    <t>QAD代码BOM单</t>
  </si>
  <si>
    <t>编制：</t>
  </si>
  <si>
    <t>王婷</t>
  </si>
  <si>
    <t>会签：</t>
  </si>
  <si>
    <t>审核：</t>
  </si>
  <si>
    <t>批准：</t>
  </si>
  <si>
    <t>版本：A3</t>
  </si>
  <si>
    <t>G3项目手动座椅金属件自制  QAD版BOM单明细</t>
  </si>
  <si>
    <t>序号</t>
  </si>
  <si>
    <t>QAD代码</t>
  </si>
  <si>
    <t>物料名称</t>
  </si>
  <si>
    <t>描述</t>
  </si>
  <si>
    <t>座椅总成号</t>
  </si>
  <si>
    <t>发出</t>
  </si>
  <si>
    <t>SHT0015530</t>
  </si>
  <si>
    <t>G3高配靠背骨架总成</t>
  </si>
  <si>
    <t>A2</t>
  </si>
  <si>
    <t>SHT0015531</t>
  </si>
  <si>
    <t>G3低配靠背骨架总成</t>
  </si>
  <si>
    <t>SHT0015200</t>
  </si>
  <si>
    <t>G3高配副驾靠背总成</t>
  </si>
  <si>
    <t>SHT0015532</t>
  </si>
  <si>
    <t>G3中配副驾靠背总成</t>
  </si>
  <si>
    <t>SHT0015326</t>
  </si>
  <si>
    <t>G3主驾高配座椅底支架总成（带罩壳）</t>
  </si>
  <si>
    <t>不涉及</t>
  </si>
  <si>
    <t>SHT0016521</t>
  </si>
  <si>
    <t>G3主驾标配底座模块化总成</t>
  </si>
  <si>
    <t>SHT0015371</t>
  </si>
  <si>
    <t>G3主驾标配座椅底支架喷涂总成</t>
  </si>
  <si>
    <t>SHT0015258</t>
  </si>
  <si>
    <t>G3主驾转盘配置座模块化总成</t>
  </si>
  <si>
    <t>SHT0015259</t>
  </si>
  <si>
    <t>G3副驾转盘配置座模块化总成</t>
  </si>
  <si>
    <t>SHT0016522</t>
  </si>
  <si>
    <t>G3副驾标配底座模块化总成</t>
  </si>
  <si>
    <t>SHT0015369</t>
  </si>
  <si>
    <t>转盘上连接框电泳总成</t>
  </si>
  <si>
    <t>SHT0015296</t>
  </si>
  <si>
    <t>副司机靠背骨架总成</t>
  </si>
  <si>
    <t>SHT0015376</t>
  </si>
  <si>
    <t>G3副司机底座电泳总成</t>
  </si>
  <si>
    <t>SHT0015377</t>
  </si>
  <si>
    <t>标配副驾底支架电泳总成</t>
  </si>
  <si>
    <t>G3项目手动座椅金属件自制 QAD版BOM单修定清单</t>
  </si>
  <si>
    <t>版本</t>
  </si>
  <si>
    <t>修订内容</t>
  </si>
  <si>
    <t>签发日期</t>
  </si>
  <si>
    <t>修订人</t>
  </si>
  <si>
    <t>版本A1</t>
  </si>
  <si>
    <t>新编制</t>
  </si>
  <si>
    <t>2024.03.27</t>
  </si>
  <si>
    <t>版本A2</t>
  </si>
  <si>
    <t>G3主驾标配座椅底支架喷涂总成-SHT0015371，由电泳变更为喷涂。</t>
  </si>
  <si>
    <t>2024.04.29</t>
  </si>
  <si>
    <t>版本A3</t>
  </si>
  <si>
    <t>根据最新BOM，更新材料消耗定额，详情参照变更记录。</t>
  </si>
  <si>
    <t>2024.9.27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</si>
  <si>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</si>
  <si>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</si>
  <si>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</si>
  <si>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</si>
  <si>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</si>
  <si>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</si>
  <si>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</si>
  <si>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</si>
  <si>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</si>
  <si>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</si>
  <si>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</si>
  <si>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</si>
  <si>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</si>
  <si>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</si>
  <si>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</si>
  <si>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</si>
  <si>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</si>
  <si>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</si>
  <si>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</si>
  <si>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</si>
  <si>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</si>
  <si>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</si>
  <si>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</si>
  <si>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YC01</t>
  </si>
  <si>
    <t>GJ00</t>
  </si>
  <si>
    <t>A</t>
  </si>
  <si>
    <t>河北自制</t>
  </si>
  <si>
    <t>SHT0015562</t>
  </si>
  <si>
    <t>G3低配靠背骨架电泳总成</t>
  </si>
  <si>
    <t>BC07</t>
  </si>
  <si>
    <t>GJJ0</t>
  </si>
  <si>
    <t>SHT0015368</t>
  </si>
  <si>
    <t>G3高配副驾靠背电泳总成</t>
  </si>
  <si>
    <t>SHT0015254</t>
  </si>
  <si>
    <t>G3高配副驾头枕管</t>
  </si>
  <si>
    <t>BC05</t>
  </si>
  <si>
    <t>SHT0015255</t>
  </si>
  <si>
    <t>副驾安全带高调固定板焊接</t>
  </si>
  <si>
    <t>SHT0015257</t>
  </si>
  <si>
    <t>副驾安全带高调固定板2</t>
  </si>
  <si>
    <t>BC06</t>
  </si>
  <si>
    <t>G3悬挂座椅底座模块化总成</t>
  </si>
  <si>
    <t>SHT0015262</t>
  </si>
  <si>
    <t>G3左滑轨本体</t>
  </si>
  <si>
    <t>YC04</t>
  </si>
  <si>
    <t>GNJ0</t>
  </si>
  <si>
    <t>河北外购</t>
  </si>
  <si>
    <t>SHT0015263</t>
  </si>
  <si>
    <t>G3右滑轨本体</t>
  </si>
  <si>
    <t>SHT0015264</t>
  </si>
  <si>
    <t>G3滑轨手柄</t>
  </si>
  <si>
    <t>SHT0015374</t>
  </si>
  <si>
    <t>后罩壳固定钣金电泳</t>
  </si>
  <si>
    <t>SHT0015372</t>
  </si>
  <si>
    <t>安全带卷收器固定钣金电泳</t>
  </si>
  <si>
    <t>SHT0015974</t>
  </si>
  <si>
    <t>G3带转盘VDC阀气路总成</t>
  </si>
  <si>
    <t>SHT0015112</t>
  </si>
  <si>
    <t>右旋气动转盘总成</t>
  </si>
  <si>
    <t>SHT0015265</t>
  </si>
  <si>
    <t>后罩壳固定钣金</t>
  </si>
  <si>
    <t>SHT0015748</t>
  </si>
  <si>
    <t>底支架前罩壳</t>
  </si>
  <si>
    <t>BC08</t>
  </si>
  <si>
    <t>SLJ0</t>
  </si>
  <si>
    <t>SHT0015747</t>
  </si>
  <si>
    <t>底支架左罩壳</t>
  </si>
  <si>
    <t>SHT0015370</t>
  </si>
  <si>
    <t>G3主驾高配底支架电泳总成</t>
  </si>
  <si>
    <t>SHT0015276</t>
  </si>
  <si>
    <t>G3主驾高配底支架焊接总成</t>
  </si>
  <si>
    <t>SHT0015278</t>
  </si>
  <si>
    <t>高配底支架左边板</t>
  </si>
  <si>
    <t>SHT0015281</t>
  </si>
  <si>
    <t>左前脚架</t>
  </si>
  <si>
    <t>SHT0015282</t>
  </si>
  <si>
    <t>右前脚架</t>
  </si>
  <si>
    <t>SHT0015596</t>
  </si>
  <si>
    <t>高配前支撑钣金点焊总成</t>
  </si>
  <si>
    <t>SHT0015437</t>
  </si>
  <si>
    <t>高配底支架补强板</t>
  </si>
  <si>
    <t>SHT0015280</t>
  </si>
  <si>
    <t>后安装支架</t>
  </si>
  <si>
    <t>SHT0015577</t>
  </si>
  <si>
    <t>高配后支撑钣金点焊总成</t>
  </si>
  <si>
    <t>SHT0015288</t>
  </si>
  <si>
    <t>高配前支撑钣金</t>
  </si>
  <si>
    <t>SHT0017186</t>
  </si>
  <si>
    <t>高配后支撑钣金</t>
  </si>
  <si>
    <t>SHT0016395</t>
  </si>
  <si>
    <t>SHT0016396</t>
  </si>
  <si>
    <t>SHT0015973</t>
  </si>
  <si>
    <t>VDC阀气路总成（标配）</t>
  </si>
  <si>
    <t>SHT0015277</t>
  </si>
  <si>
    <t>G3主驾标配底支架焊接总成</t>
  </si>
  <si>
    <t>SHT0016684</t>
  </si>
  <si>
    <t>标配底支架右边板</t>
  </si>
  <si>
    <t>SHT0016683</t>
  </si>
  <si>
    <t>标配底支架左边板</t>
  </si>
  <si>
    <t>SHT0015598</t>
  </si>
  <si>
    <t>标配前支撑钣金点焊总成</t>
  </si>
  <si>
    <t>SHT0015597</t>
  </si>
  <si>
    <t>标配后支撑钣金点焊总成</t>
  </si>
  <si>
    <t>G3副驾转盘座模块化总成</t>
  </si>
  <si>
    <t>SHT0015373</t>
  </si>
  <si>
    <t>副驾安全带卷收器钣金电泳</t>
  </si>
  <si>
    <t>SHT0015620</t>
  </si>
  <si>
    <t>左旋气动转盘总成</t>
  </si>
  <si>
    <t>SHT0015267</t>
  </si>
  <si>
    <t>副驾安全带卷收器钣金焊接</t>
  </si>
  <si>
    <t>SHT0015269</t>
  </si>
  <si>
    <t>副驾安全带卷收器固定钣金</t>
  </si>
  <si>
    <t>SHT0015270</t>
  </si>
  <si>
    <t>转盘上连接框总成</t>
  </si>
  <si>
    <t>SHT0015272</t>
  </si>
  <si>
    <t>左框连接板</t>
  </si>
  <si>
    <t>SHT0015576</t>
  </si>
  <si>
    <t>螺母点焊总成</t>
  </si>
  <si>
    <t>SHT0015274</t>
  </si>
  <si>
    <t>右框连接板</t>
  </si>
  <si>
    <t>SHT0015275</t>
  </si>
  <si>
    <t>前连接框</t>
  </si>
  <si>
    <t>SHT0015438</t>
  </si>
  <si>
    <t>点焊螺母增强片</t>
  </si>
  <si>
    <t>SHT0015375</t>
  </si>
  <si>
    <t>副司机靠背骨架电泳总成</t>
  </si>
  <si>
    <t>SHT0015306</t>
  </si>
  <si>
    <t>G3副司机底座焊接总成</t>
  </si>
  <si>
    <t>SHT0015592</t>
  </si>
  <si>
    <t>G3左侧立板焊接总成</t>
  </si>
  <si>
    <t>SHT0015593</t>
  </si>
  <si>
    <t>G3右侧立板焊接总成</t>
  </si>
  <si>
    <t>SHT0010430</t>
  </si>
  <si>
    <t>副驾安全带固定钣焊接总成</t>
  </si>
  <si>
    <t>SHT0015318</t>
  </si>
  <si>
    <t>标配副驾底支架焊接总成</t>
  </si>
  <si>
    <t>SHT0015319</t>
  </si>
  <si>
    <t>副驾底支架上板焊接总成</t>
  </si>
  <si>
    <t>SHT0015321</t>
  </si>
  <si>
    <t>G3副司机座椅底支架左下板</t>
  </si>
  <si>
    <t>SHT0015322</t>
  </si>
  <si>
    <t>G3副司机座椅底支架右下板</t>
  </si>
  <si>
    <t>SHT0015323</t>
  </si>
  <si>
    <t>副驾座椅底支架中间连接板</t>
  </si>
  <si>
    <t>SHT0015324</t>
  </si>
  <si>
    <t>副驾底支架后连接钣金</t>
  </si>
  <si>
    <t>SHT0015320</t>
  </si>
  <si>
    <t>G3副司机座椅底支架上板</t>
  </si>
  <si>
    <t>SHT0015563</t>
  </si>
  <si>
    <t>G3中配副驾靠背电泳总成</t>
  </si>
  <si>
    <t>SHT0015561</t>
  </si>
  <si>
    <t>G3高配靠背骨架电泳总成</t>
  </si>
  <si>
    <t>SHT0015578</t>
  </si>
  <si>
    <t>G3高配靠背骨架焊接总成</t>
  </si>
  <si>
    <t>SHT0015579</t>
  </si>
  <si>
    <t>G3低配靠背骨架焊接总成</t>
  </si>
  <si>
    <t>SHT0015252</t>
  </si>
  <si>
    <t>G3高配副驾靠背焊接总成</t>
  </si>
  <si>
    <t>SHT0015564</t>
  </si>
  <si>
    <t>G3中配副驾靠背焊接总成</t>
  </si>
  <si>
    <t>G3主驾标配座椅底支架喷涂</t>
  </si>
  <si>
    <t>SHT0015268</t>
  </si>
  <si>
    <t>安全带卷收器固定钣金</t>
  </si>
  <si>
    <t>SHT0015266</t>
  </si>
  <si>
    <t>安全带卷收器固定钣金焊接</t>
  </si>
  <si>
    <t>SHT0016510</t>
  </si>
  <si>
    <t>标配前支撑钣金</t>
  </si>
  <si>
    <t>SHT0015286</t>
  </si>
  <si>
    <t>标配后支撑钣金</t>
  </si>
  <si>
    <t>主驾高配底支架总成带罩壳</t>
  </si>
  <si>
    <t>SHT0015256</t>
  </si>
  <si>
    <t>副驾安全带高调机构固定板1</t>
  </si>
  <si>
    <t>SHT0015297</t>
  </si>
  <si>
    <t>副司机靠背骨架焊接总成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</si>
  <si>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</si>
  <si>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</si>
  <si>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</si>
  <si>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</si>
  <si>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</si>
  <si>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</si>
  <si>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</si>
  <si>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自制/外购</t>
  </si>
  <si>
    <t>供应商</t>
  </si>
  <si>
    <t>数字/9位</t>
  </si>
  <si>
    <t>G3高配靠背骨架扶手总成电泳</t>
  </si>
  <si>
    <t>X</t>
  </si>
  <si>
    <t>新零件</t>
  </si>
  <si>
    <t>SHT0010257</t>
  </si>
  <si>
    <t>靠背调节铸件</t>
  </si>
  <si>
    <t>SHT0010258</t>
  </si>
  <si>
    <t>仰角解锁铸件</t>
  </si>
  <si>
    <t>BFA0010041</t>
  </si>
  <si>
    <t>开口挡圈</t>
  </si>
  <si>
    <t>BSP0010008</t>
  </si>
  <si>
    <t>靠背调节铸件回位簧</t>
  </si>
  <si>
    <t>BSP0010006</t>
  </si>
  <si>
    <t>靠背回位蜗簧</t>
  </si>
  <si>
    <t>BSP0010009</t>
  </si>
  <si>
    <t>仰角解锁铸件回位簧</t>
  </si>
  <si>
    <t>SHT0016512</t>
  </si>
  <si>
    <t>G3高配主驾靠背焊接扶手总成</t>
  </si>
  <si>
    <t>TCT0000057</t>
  </si>
  <si>
    <t>电泳表面积</t>
  </si>
  <si>
    <t/>
  </si>
  <si>
    <t>新增</t>
  </si>
  <si>
    <t>SHT0010752</t>
  </si>
  <si>
    <t>主驾高配靠背骨架焊接总成</t>
  </si>
  <si>
    <t>SHT0011333</t>
  </si>
  <si>
    <t>扶手支架总成</t>
  </si>
  <si>
    <t>TWT0000064</t>
  </si>
  <si>
    <t>φ1.2焊丝</t>
  </si>
  <si>
    <t>SHT0002055</t>
  </si>
  <si>
    <t>副驾驶星盘塑料件</t>
  </si>
  <si>
    <t>米色1383125X</t>
  </si>
  <si>
    <t>SHT0010059</t>
  </si>
  <si>
    <t>靠背调节角度限位片</t>
  </si>
  <si>
    <t>H6</t>
  </si>
  <si>
    <t>SHT0010060</t>
  </si>
  <si>
    <t>安全带上支撑钢丝</t>
  </si>
  <si>
    <t>H6主驾</t>
  </si>
  <si>
    <t>SHT0010064</t>
  </si>
  <si>
    <t>靠背骨架侧边板</t>
  </si>
  <si>
    <t>SHT0010068</t>
  </si>
  <si>
    <t>固定加强板点焊螺母总成</t>
  </si>
  <si>
    <t>H6右侧扶手</t>
  </si>
  <si>
    <t>SHT0010069</t>
  </si>
  <si>
    <t>蜗簧下固定钣金</t>
  </si>
  <si>
    <t>SHT0010074</t>
  </si>
  <si>
    <t>靠背侧翼支撑钢丝</t>
  </si>
  <si>
    <t>SHT0010076</t>
  </si>
  <si>
    <t>靠背下U形管</t>
  </si>
  <si>
    <t>SHT0010081</t>
  </si>
  <si>
    <t>靠背板支撑钢丝1</t>
  </si>
  <si>
    <t>SHT0010075</t>
  </si>
  <si>
    <t>蜗簧固定钣金焊接总成</t>
  </si>
  <si>
    <t>SHT0010256</t>
  </si>
  <si>
    <t>调节器解锁钣金</t>
  </si>
  <si>
    <t>SHT0010259</t>
  </si>
  <si>
    <t>仰角拉线靠背固定钣金</t>
  </si>
  <si>
    <t>SHT0010294</t>
  </si>
  <si>
    <t>靠背上支撑方管</t>
  </si>
  <si>
    <t>SHT0010296</t>
  </si>
  <si>
    <t>调角器连动杆</t>
  </si>
  <si>
    <t>SHT0010297</t>
  </si>
  <si>
    <t>主驾驶主动侧圆盘</t>
  </si>
  <si>
    <t>SHT0010299</t>
  </si>
  <si>
    <t>靠背调节手柄安装轴</t>
  </si>
  <si>
    <t>SHT0010300</t>
  </si>
  <si>
    <t>主驾驶从动侧圆盘</t>
  </si>
  <si>
    <t>SHT0010722</t>
  </si>
  <si>
    <t>司机主边调角器下连接钣A</t>
  </si>
  <si>
    <t>SHT0010723</t>
  </si>
  <si>
    <t>司机主边调角器下连接钣B</t>
  </si>
  <si>
    <t>SHT0010724</t>
  </si>
  <si>
    <t>司机副边调角器下连接钣A</t>
  </si>
  <si>
    <t>SHT0010725</t>
  </si>
  <si>
    <t>司机副边调角器下连接钣B</t>
  </si>
  <si>
    <t>SHT0010763</t>
  </si>
  <si>
    <t>肩部支撑钢丝</t>
  </si>
  <si>
    <t>SHT0010764</t>
  </si>
  <si>
    <t>高配座椅头枕管</t>
  </si>
  <si>
    <t>SHT0010769</t>
  </si>
  <si>
    <t>横衬板</t>
  </si>
  <si>
    <t>H6安全带高调骨架</t>
  </si>
  <si>
    <t>SHT0010775</t>
  </si>
  <si>
    <t>安全带高调机构固定板1</t>
  </si>
  <si>
    <t>SHT0010776</t>
  </si>
  <si>
    <t>安全带高调机构固定板2</t>
  </si>
  <si>
    <t>SHT0010778</t>
  </si>
  <si>
    <t>气袋腰托支撑钣金</t>
  </si>
  <si>
    <t>SHT0010779</t>
  </si>
  <si>
    <t>气袋腰托侧翼支撑钢丝</t>
  </si>
  <si>
    <t>SHT0010780</t>
  </si>
  <si>
    <t>气袋腰托下固定点焊接总成</t>
  </si>
  <si>
    <t>SHT0010786</t>
  </si>
  <si>
    <t>罩壳固定钣金片</t>
  </si>
  <si>
    <t>SHT0010788</t>
  </si>
  <si>
    <t>仰角调节限位柱</t>
  </si>
  <si>
    <t>SHT0011209</t>
  </si>
  <si>
    <t>H6左侧扶手</t>
  </si>
  <si>
    <t>SHT0011260</t>
  </si>
  <si>
    <t>面套钩挂钢丝</t>
  </si>
  <si>
    <t>SHT0011408</t>
  </si>
  <si>
    <t>法兰面焊接螺母</t>
  </si>
  <si>
    <t>SHT0014446</t>
  </si>
  <si>
    <t>星盘密封胶</t>
  </si>
  <si>
    <t>HT-586</t>
  </si>
  <si>
    <t>D</t>
  </si>
  <si>
    <t>SHT0011362</t>
  </si>
  <si>
    <t>扶手支架</t>
  </si>
  <si>
    <t>SHT0011363</t>
  </si>
  <si>
    <t>焊接轴套</t>
  </si>
  <si>
    <t>SHT0011364</t>
  </si>
  <si>
    <t>扶手转轴</t>
  </si>
  <si>
    <t>G3低配靠背骨架焊接总成电泳</t>
  </si>
  <si>
    <t>SHT0016513</t>
  </si>
  <si>
    <t>G3低配主驾靠背焊接扶手总成</t>
  </si>
  <si>
    <t>SHT0010754</t>
  </si>
  <si>
    <t>主驾低配靠背骨架焊接总成</t>
  </si>
  <si>
    <t>BFA0000400</t>
  </si>
  <si>
    <t>安全带固定螺母7/16</t>
  </si>
  <si>
    <t>SHT0010066</t>
  </si>
  <si>
    <t>SHT0010073</t>
  </si>
  <si>
    <t>安全带上固定钣金</t>
  </si>
  <si>
    <t>SHT0010249</t>
  </si>
  <si>
    <t>安全带上固定加强钣金</t>
  </si>
  <si>
    <t>SHT0010765</t>
  </si>
  <si>
    <t>低配座椅头枕管</t>
  </si>
  <si>
    <t>SHT0016514</t>
  </si>
  <si>
    <t>G3高配副驾靠背焊接扶手总成</t>
  </si>
  <si>
    <t>㎡</t>
  </si>
  <si>
    <t>SHT0010418</t>
  </si>
  <si>
    <t>安全带上支撑钢丝(副司机)</t>
  </si>
  <si>
    <t>右侧扶手固定加强板焊接总成</t>
  </si>
  <si>
    <t>左侧扶手固定加强板焊接总成</t>
  </si>
  <si>
    <t>H6肩部支撑钢丝</t>
  </si>
  <si>
    <t>横衬板（安全带高调骨架）</t>
  </si>
  <si>
    <t>SHT0002054</t>
  </si>
  <si>
    <t>主驾塑料耦合器（黑色）</t>
  </si>
  <si>
    <t>副驾安全带高调机构固定板焊接总成</t>
  </si>
  <si>
    <t>副驾安全带高调机构固定板2</t>
  </si>
  <si>
    <r>
      <rPr>
        <sz val="11"/>
        <color theme="1"/>
        <rFont val="宋体"/>
        <charset val="134"/>
        <scheme val="minor"/>
      </rPr>
      <t>SHT0010780</t>
    </r>
  </si>
  <si>
    <t>SHT0010406</t>
  </si>
  <si>
    <t>H6副驾驶主动侧圆盘总成</t>
  </si>
  <si>
    <t>H6靠背调节手柄安装轴</t>
  </si>
  <si>
    <t>司机副边调角器下连接板A</t>
  </si>
  <si>
    <t>司机副边调角器下连接板B</t>
  </si>
  <si>
    <t>SHT0010384</t>
  </si>
  <si>
    <t>副驾蜗簧固定钣金片1</t>
  </si>
  <si>
    <t>SHT0010192</t>
  </si>
  <si>
    <t>蜗簧固定钣金片2</t>
  </si>
  <si>
    <t>SHT0010412</t>
  </si>
  <si>
    <t>H6副驾驶从动侧圆盘总成</t>
  </si>
  <si>
    <t>司机主边调角器下连接板A</t>
  </si>
  <si>
    <t>司机主边调角器下连接板B</t>
  </si>
  <si>
    <t>KG</t>
  </si>
  <si>
    <t>TWT0000117</t>
  </si>
  <si>
    <t>焊管QSTE340TM</t>
  </si>
  <si>
    <t>φ20*2.0*6000</t>
  </si>
  <si>
    <t>SHT0015583</t>
  </si>
  <si>
    <t>G3靠背下U形管</t>
  </si>
  <si>
    <t>TWT0000114</t>
  </si>
  <si>
    <t>焊管Q235</t>
  </si>
  <si>
    <t>φ25*1.5*6000</t>
  </si>
  <si>
    <t>BFA0010062</t>
  </si>
  <si>
    <t>焊接方螺母</t>
  </si>
  <si>
    <t>TST0001804</t>
  </si>
  <si>
    <t>板材SPFH590</t>
  </si>
  <si>
    <t>1.6*1120*2500</t>
  </si>
  <si>
    <t>SHT0016515</t>
  </si>
  <si>
    <t>G3中配副驾靠背焊接扶手总成</t>
  </si>
  <si>
    <t>SHT0011400</t>
  </si>
  <si>
    <t>H6副司机高配靠背骨架焊接总成</t>
  </si>
  <si>
    <t>副驾高配靠背骨架焊接总成</t>
  </si>
  <si>
    <t>主驾驶星盘塑料件黑色</t>
  </si>
  <si>
    <t>SHT0010368</t>
  </si>
  <si>
    <t>副司机安全带上固定钣金</t>
  </si>
  <si>
    <t>SHT0010369</t>
  </si>
  <si>
    <t>副驾安全带上固定加强钣金</t>
  </si>
  <si>
    <t>副驾驶主动侧圆盘总成</t>
  </si>
  <si>
    <t>副驾驶从动侧圆盘总成</t>
  </si>
  <si>
    <t>H6副驾</t>
  </si>
  <si>
    <t>SHT0011399</t>
  </si>
  <si>
    <t>润滑脂</t>
  </si>
  <si>
    <t>SHT0002456</t>
  </si>
  <si>
    <t>绞架总成（VDC）电泳</t>
  </si>
  <si>
    <t>SHT0010202</t>
  </si>
  <si>
    <t>外绞架固定块</t>
  </si>
  <si>
    <t>SHT0010203</t>
  </si>
  <si>
    <t>内绞架固定块</t>
  </si>
  <si>
    <t>SHT0010307</t>
  </si>
  <si>
    <t>减震前横梁支撑轴套</t>
  </si>
  <si>
    <t>SHT0002457</t>
  </si>
  <si>
    <t>上框侧支架焊接总成电泳</t>
  </si>
  <si>
    <t>SHT0002458</t>
  </si>
  <si>
    <t>上框右侧加强板电泳</t>
  </si>
  <si>
    <t>BFA0010023</t>
  </si>
  <si>
    <t>内六角圆柱头螺钉</t>
  </si>
  <si>
    <t>数量4变2</t>
  </si>
  <si>
    <t>BFA0010025</t>
  </si>
  <si>
    <t>全金属六角法兰面锁紧螺母</t>
  </si>
  <si>
    <t>BAS0010005</t>
  </si>
  <si>
    <t>仰角连杆3轴套</t>
  </si>
  <si>
    <t>SHT0002460</t>
  </si>
  <si>
    <t>仰角连杆3焊接总成电泳</t>
  </si>
  <si>
    <t>SHT0002461</t>
  </si>
  <si>
    <t>仰角连杆2电泳</t>
  </si>
  <si>
    <t>BAS0010006</t>
  </si>
  <si>
    <t>仰角连杆2塑料轴套</t>
  </si>
  <si>
    <t>BAS0010007</t>
  </si>
  <si>
    <t>仰角连杆2塑料垫片</t>
  </si>
  <si>
    <t>BFA0010021</t>
  </si>
  <si>
    <t>内六角花形盘头螺钉</t>
  </si>
  <si>
    <t>BFA0010081</t>
  </si>
  <si>
    <t>圆柱头内六角全螺纹螺栓</t>
  </si>
  <si>
    <t>数量2变4</t>
  </si>
  <si>
    <t>BFA0010026</t>
  </si>
  <si>
    <t>大垫圈</t>
  </si>
  <si>
    <t>SHT0010816</t>
  </si>
  <si>
    <t>仰角下限位胶敦</t>
  </si>
  <si>
    <t>SHT0002462</t>
  </si>
  <si>
    <t>减震前横梁焊接总成电泳</t>
  </si>
  <si>
    <t>SHT0002463</t>
  </si>
  <si>
    <t>上框加强板电泳</t>
  </si>
  <si>
    <t>SHT0002465</t>
  </si>
  <si>
    <t>防尘罩后固定支架钣金</t>
  </si>
  <si>
    <t>SHT0002475</t>
  </si>
  <si>
    <t>减震器上框后横梁焊接总成电泳</t>
  </si>
  <si>
    <t>安全带卷收器固定钣金电泳总成</t>
  </si>
  <si>
    <t>BFA0010027</t>
  </si>
  <si>
    <t>内六角花形圆柱头螺钉</t>
  </si>
  <si>
    <t>SHT0002469</t>
  </si>
  <si>
    <t>减震器下框左右支架钣金电泳</t>
  </si>
  <si>
    <t>SHT0002470</t>
  </si>
  <si>
    <t>气囊下支撑钣金焊接总成电泳</t>
  </si>
  <si>
    <t>SHT0013932</t>
  </si>
  <si>
    <t>座椅下限位缓冲块</t>
  </si>
  <si>
    <t>SHT0002471</t>
  </si>
  <si>
    <t>防尘罩支撑钣金电泳</t>
  </si>
  <si>
    <t>BFA0010097</t>
  </si>
  <si>
    <t>全钢开口型平圆头抽芯铆钉</t>
  </si>
  <si>
    <t>SHT0010218</t>
  </si>
  <si>
    <t>减震器连接异型螺母</t>
  </si>
  <si>
    <t>SHT0010319</t>
  </si>
  <si>
    <t>H6减震器上框连接螺栓</t>
  </si>
  <si>
    <t>SHT0010230</t>
  </si>
  <si>
    <t>H6（主驾）气囊总成</t>
  </si>
  <si>
    <t>BFA0010040</t>
  </si>
  <si>
    <t>内梅花盘头带介自攻螺钉</t>
  </si>
  <si>
    <t>SHT0011934</t>
  </si>
  <si>
    <t>可调阻尼器总成</t>
  </si>
  <si>
    <t>SHT0011500</t>
  </si>
  <si>
    <t>变阻尼调节拉线支架</t>
  </si>
  <si>
    <t>BSP0010011</t>
  </si>
  <si>
    <t>变阻尼拉线回位簧</t>
  </si>
  <si>
    <t>SHT0011056</t>
  </si>
  <si>
    <t>阻尼拨杆连接塑料件</t>
  </si>
  <si>
    <t>SHT0010314</t>
  </si>
  <si>
    <t>阻尼器下连接螺栓</t>
  </si>
  <si>
    <t>SHT0010313</t>
  </si>
  <si>
    <t>阻尼器上连接螺栓</t>
  </si>
  <si>
    <t>BFA0000010</t>
  </si>
  <si>
    <t>2型非金属嵌件六角锁紧螺母</t>
  </si>
  <si>
    <t>BCL0010019</t>
  </si>
  <si>
    <t>黑色防护毛毡</t>
  </si>
  <si>
    <t>VDC阀气路总成（G3带转盘）</t>
  </si>
  <si>
    <t>BPC0000019</t>
  </si>
  <si>
    <t>气管防护管</t>
  </si>
  <si>
    <t>BFA0010022</t>
  </si>
  <si>
    <t>SHT0010231</t>
  </si>
  <si>
    <t>3.0平台防尘罩总成</t>
  </si>
  <si>
    <t>BFA0000003</t>
  </si>
  <si>
    <t>F扣</t>
  </si>
  <si>
    <t>SHT0010383</t>
  </si>
  <si>
    <t>仰角调节拉线总成</t>
  </si>
  <si>
    <t>SHT0010128</t>
  </si>
  <si>
    <t>仰角锁止齿板</t>
  </si>
  <si>
    <t>SHT0014932</t>
  </si>
  <si>
    <t>仰角小齿板固定螺栓</t>
  </si>
  <si>
    <t>SHT0010829</t>
  </si>
  <si>
    <t>仰角小齿板连接螺母</t>
  </si>
  <si>
    <t>BFA0000285</t>
  </si>
  <si>
    <t>BSP0010007</t>
  </si>
  <si>
    <t>仰角回位拉簧</t>
  </si>
  <si>
    <t>BCL0010020</t>
  </si>
  <si>
    <t>SHT0013705</t>
  </si>
  <si>
    <t>仰角凸轮钣金</t>
  </si>
  <si>
    <t>BFA0010105</t>
  </si>
  <si>
    <t>小垫圈</t>
  </si>
  <si>
    <t>SHT0002474</t>
  </si>
  <si>
    <t>座框骨架焊接总成电泳</t>
  </si>
  <si>
    <t>Ea</t>
  </si>
  <si>
    <t>SHT0001973</t>
  </si>
  <si>
    <t>座垫延伸滑块</t>
  </si>
  <si>
    <t>BFA0010096</t>
  </si>
  <si>
    <t>全钢大帽抽芯铆钉</t>
  </si>
  <si>
    <t>SHT0010219</t>
  </si>
  <si>
    <t>仰角连接异型螺母</t>
  </si>
  <si>
    <t>SHT0010843</t>
  </si>
  <si>
    <t>座框仰角固定螺栓</t>
  </si>
  <si>
    <t>SHT0010315</t>
  </si>
  <si>
    <t>座框减震器连接轴</t>
  </si>
  <si>
    <t>SHT0015000</t>
  </si>
  <si>
    <t>左侧挡片电泳</t>
  </si>
  <si>
    <t>SHT0015001</t>
  </si>
  <si>
    <t>右侧挡片电泳</t>
  </si>
  <si>
    <t>SHT0014990</t>
  </si>
  <si>
    <t>背胶毛毡</t>
  </si>
  <si>
    <t>SHT0002459</t>
  </si>
  <si>
    <t>上框左侧加强板电泳</t>
  </si>
  <si>
    <t>SHT0013995</t>
  </si>
  <si>
    <t>座椅上限位缓冲块</t>
  </si>
  <si>
    <t>SHT0014500-2585</t>
  </si>
  <si>
    <t>POM滚轮</t>
  </si>
  <si>
    <t>SHT0017252</t>
  </si>
  <si>
    <t>H6阻尼器金属轴套</t>
  </si>
  <si>
    <t>BCL0010023</t>
  </si>
  <si>
    <t>海尔曼钣金扎带</t>
  </si>
  <si>
    <t>TST0001803</t>
  </si>
  <si>
    <t>板材SAPH440</t>
  </si>
  <si>
    <t>1.5*1250*2500</t>
  </si>
  <si>
    <t>安全带卷收器固定钣金焊接总成</t>
  </si>
  <si>
    <t>汽车安全带用焊接螺母</t>
  </si>
  <si>
    <t>TST0000013</t>
  </si>
  <si>
    <t>3.0*1250*2500</t>
  </si>
  <si>
    <t>防尘罩后固定支架钣金电泳</t>
  </si>
  <si>
    <t>SHT0002476</t>
  </si>
  <si>
    <t>副司机仰角连杆3焊接总成电泳</t>
  </si>
  <si>
    <t>SHT0002774</t>
  </si>
  <si>
    <t>副司机减震器上框后横梁焊接总成电泳</t>
  </si>
  <si>
    <t>副司机安全带卷收器固定钣金电泳总成</t>
  </si>
  <si>
    <t>SHT0002478</t>
  </si>
  <si>
    <t>副司机座框骨架焊接总成电泳</t>
  </si>
  <si>
    <t>BFA0000017</t>
  </si>
  <si>
    <t>内六角圆头螺栓</t>
  </si>
  <si>
    <t>BFA0000130</t>
  </si>
  <si>
    <t>副司机安全带卷收器固定钣金焊接总成</t>
  </si>
  <si>
    <t>副司机安全带卷收器固定钣金</t>
  </si>
  <si>
    <t>4变2</t>
  </si>
  <si>
    <t>BFA0010107</t>
  </si>
  <si>
    <t>十字槽盘头自攻螺钉</t>
  </si>
  <si>
    <t>G3主驾高配座椅底支架电泳总成</t>
  </si>
  <si>
    <t>G3主驾高配座椅底支架焊接总成</t>
  </si>
  <si>
    <t>TST0000061</t>
  </si>
  <si>
    <t>板材QStE420TM</t>
  </si>
  <si>
    <t>2.0*1250*2500</t>
  </si>
  <si>
    <t>TST0001798</t>
  </si>
  <si>
    <t>板材QSTE420TM</t>
  </si>
  <si>
    <t>BFA0000316</t>
  </si>
  <si>
    <t>河北委外加工</t>
  </si>
  <si>
    <t>TWT0000063</t>
  </si>
  <si>
    <t>φ0.8焊丝</t>
  </si>
  <si>
    <t>SHT0010798</t>
  </si>
  <si>
    <t>靠背调节铸件(福田)</t>
  </si>
  <si>
    <t>靠背调节钣金回位簧</t>
  </si>
  <si>
    <t>靠背调节蜗簧</t>
  </si>
  <si>
    <t>SHT0002517</t>
  </si>
  <si>
    <t>扶手支架总成电泳</t>
  </si>
  <si>
    <t>SHT0010371</t>
  </si>
  <si>
    <t>坐垫翻折支撑钣金右</t>
  </si>
  <si>
    <t>SHT0010408</t>
  </si>
  <si>
    <t>坐垫翻折支撑轴套</t>
  </si>
  <si>
    <t>SHT0010890</t>
  </si>
  <si>
    <t>翻转限位钣金安装轴</t>
  </si>
  <si>
    <t>SHT0010910</t>
  </si>
  <si>
    <t>靠背调节角度限位片-主边</t>
  </si>
  <si>
    <t>SHT0010370</t>
  </si>
  <si>
    <t>坐垫翻折支撑钣金左</t>
  </si>
  <si>
    <t>SHT0010909</t>
  </si>
  <si>
    <t>靠背调节角度限位片-副边</t>
  </si>
  <si>
    <t>H6低配座椅头枕管</t>
  </si>
  <si>
    <t>副司机安全带上固定钣焊接总成</t>
  </si>
  <si>
    <t>副司机安全带上固定加强钣金</t>
  </si>
  <si>
    <t>SHT0010385</t>
  </si>
  <si>
    <t>坐垫翻折连接钣总成左</t>
  </si>
  <si>
    <t>SHT0010386</t>
  </si>
  <si>
    <t>坐垫翻折连接钣总成右</t>
  </si>
  <si>
    <t>SHT0010895</t>
  </si>
  <si>
    <t>SHT0014098</t>
  </si>
  <si>
    <t>底座上连接方管2</t>
  </si>
  <si>
    <t>SHT0010393</t>
  </si>
  <si>
    <t>H6前下支撑板</t>
  </si>
  <si>
    <t>SHT0010394</t>
  </si>
  <si>
    <t>H6后下支撑板</t>
  </si>
  <si>
    <t>H6副驾安全带固定钣焊接总成</t>
  </si>
  <si>
    <t>SHT0010928</t>
  </si>
  <si>
    <t>H6底座上连接方管</t>
  </si>
  <si>
    <t>SHT0014256</t>
  </si>
  <si>
    <t>SHT0010392</t>
  </si>
  <si>
    <t>H6左侧立板</t>
  </si>
  <si>
    <t>BFA0000087</t>
  </si>
  <si>
    <t>SHT0010391</t>
  </si>
  <si>
    <t>H6右侧立板</t>
  </si>
  <si>
    <t>SHT0010395</t>
  </si>
  <si>
    <t>H6副驾安全带固定钣金</t>
  </si>
  <si>
    <t>G3副司机座椅底支架上板焊接总成</t>
  </si>
  <si>
    <t>G3副司机座椅底支架中间连接板</t>
  </si>
  <si>
    <t>G3副司机座椅底支架后连接钣金</t>
  </si>
  <si>
    <t>TST0001797</t>
  </si>
  <si>
    <t>2.5*1250*2500</t>
  </si>
  <si>
    <t>修改记录2024.9.27</t>
  </si>
  <si>
    <t>损耗率</t>
  </si>
  <si>
    <t>备注</t>
  </si>
  <si>
    <t>SHT0002446</t>
  </si>
  <si>
    <t>主驾高配靠背骨架总成电泳</t>
  </si>
  <si>
    <t>删除</t>
  </si>
  <si>
    <t>SHT0002447</t>
  </si>
  <si>
    <t>H6低配靠背骨架焊接总成</t>
  </si>
  <si>
    <t>主驾低配靠背骨架总成电泳</t>
  </si>
  <si>
    <t>SHT0002448</t>
  </si>
  <si>
    <t>副驾高配靠背骨架总成电泳</t>
  </si>
  <si>
    <t>SHT0010811</t>
  </si>
  <si>
    <t>滚轮总成</t>
  </si>
  <si>
    <t>SHT0014511</t>
  </si>
  <si>
    <t>BCL0010013</t>
  </si>
  <si>
    <t>钣金扎带（背面扎带）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</si>
</sst>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.00_);[Red]\(0.00\)"/>
    <numFmt numFmtId="191" formatCode="0_ "/>
    <numFmt numFmtId="192" formatCode="0.000_);[Red]\(0.000\)"/>
    <numFmt numFmtId="193" formatCode="yyyy/m/d;@"/>
  </numFmts>
  <fonts count="8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6" borderId="12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20" borderId="0" applyNumberFormat="0" applyBorder="0" applyAlignment="0" applyProtection="0">
      <alignment vertical="center"/>
    </xf>
    <xf numFmtId="0" fontId="44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36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8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176" fontId="51" fillId="0" borderId="0" applyFill="0" applyBorder="0" applyProtection="0">
      <alignment horizontal="right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49" fontId="51" fillId="0" borderId="0" applyProtection="0">
      <alignment horizontal="left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52" fillId="0" borderId="20" applyNumberFormat="0" applyFill="0" applyAlignment="0" applyProtection="0"/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4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7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177" fontId="53" fillId="0" borderId="0" applyFill="0" applyBorder="0" applyProtection="0">
      <alignment horizont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49" fontId="51" fillId="0" borderId="0" applyProtection="0">
      <alignment horizontal="left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178" fontId="51" fillId="0" borderId="0" applyFill="0" applyBorder="0" applyProtection="0">
      <alignment horizontal="right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179" fontId="51" fillId="0" borderId="0" applyFill="0" applyBorder="0" applyProtection="0">
      <alignment horizontal="right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5" fillId="0" borderId="0"/>
    <xf numFmtId="0" fontId="55" fillId="0" borderId="0" applyNumberFormat="0" applyFill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180" fontId="51" fillId="0" borderId="0" applyFill="0" applyBorder="0" applyProtection="0">
      <alignment horizontal="right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56" fillId="52" borderId="0" applyNumberFormat="0" applyBorder="0" applyAlignment="0" applyProtection="0">
      <alignment vertical="center"/>
    </xf>
    <xf numFmtId="181" fontId="51" fillId="0" borderId="0" applyFill="0" applyBorder="0" applyProtection="0">
      <alignment horizontal="right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182" fontId="51" fillId="0" borderId="0" applyFill="0" applyBorder="0" applyProtection="0">
      <alignment horizontal="right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7" fillId="53" borderId="0" applyNumberFormat="0" applyBorder="0" applyAlignment="0" applyProtection="0"/>
    <xf numFmtId="0" fontId="41" fillId="0" borderId="0"/>
    <xf numFmtId="183" fontId="53" fillId="0" borderId="0" applyFill="0" applyBorder="0" applyProtection="0">
      <alignment horizont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184" fontId="58" fillId="0" borderId="0" applyFill="0" applyBorder="0" applyProtection="0">
      <alignment horizontal="right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59" fillId="46" borderId="0" applyNumberFormat="0" applyBorder="0" applyAlignment="0" applyProtection="0"/>
    <xf numFmtId="0" fontId="46" fillId="5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59" fillId="40" borderId="0" applyNumberFormat="0" applyBorder="0" applyAlignment="0" applyProtection="0"/>
    <xf numFmtId="0" fontId="46" fillId="5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9" fillId="49" borderId="0" applyNumberFormat="0" applyBorder="0" applyAlignment="0" applyProtection="0"/>
    <xf numFmtId="0" fontId="42" fillId="34" borderId="18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59" fillId="47" borderId="0" applyNumberFormat="0" applyBorder="0" applyAlignment="0" applyProtection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59" fillId="55" borderId="0" applyNumberFormat="0" applyBorder="0" applyAlignment="0" applyProtection="0"/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59" fillId="38" borderId="0" applyNumberFormat="0" applyBorder="0" applyAlignment="0" applyProtection="0"/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7" fillId="57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4" fillId="0" borderId="0"/>
    <xf numFmtId="0" fontId="64" fillId="5" borderId="11" applyNumberFormat="0" applyAlignment="0" applyProtection="0">
      <alignment vertical="center"/>
    </xf>
    <xf numFmtId="0" fontId="65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56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7" fillId="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66" fillId="0" borderId="0"/>
    <xf numFmtId="0" fontId="38" fillId="2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67" fillId="0" borderId="16" applyNumberFormat="0" applyFill="0" applyAlignment="0" applyProtection="0"/>
    <xf numFmtId="0" fontId="40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8" fillId="0" borderId="19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8" fillId="1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4" fillId="0" borderId="0"/>
    <xf numFmtId="0" fontId="0" fillId="0" borderId="0"/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38" fillId="0" borderId="0"/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" borderId="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57" fillId="59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68" fillId="60" borderId="22" applyNumberFormat="0" applyAlignment="0" applyProtection="0"/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64" fillId="5" borderId="11" applyNumberFormat="0" applyAlignment="0" applyProtection="0">
      <alignment vertical="center"/>
    </xf>
    <xf numFmtId="0" fontId="41" fillId="0" borderId="0"/>
    <xf numFmtId="0" fontId="47" fillId="14" borderId="0" applyNumberFormat="0" applyFon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0" fillId="4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8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0" fillId="48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6" fillId="53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protection locked="0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" borderId="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70" fillId="0" borderId="2" applyNumberFormat="0" applyFill="0" applyBorder="0" applyAlignment="0" applyProtection="0">
      <alignment vertical="center"/>
    </xf>
    <xf numFmtId="0" fontId="38" fillId="0" borderId="0"/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7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5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71" fillId="60" borderId="22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57" fillId="50" borderId="0" applyNumberFormat="0" applyBorder="0" applyAlignment="0" applyProtection="0"/>
    <xf numFmtId="0" fontId="0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0" borderId="0">
      <alignment vertical="center"/>
    </xf>
    <xf numFmtId="0" fontId="38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4" fillId="0" borderId="0"/>
    <xf numFmtId="0" fontId="38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57" fillId="45" borderId="0" applyNumberFormat="0" applyBorder="0" applyAlignment="0" applyProtection="0"/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0" borderId="2" applyNumberFormat="0" applyFill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4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41" fillId="0" borderId="0"/>
    <xf numFmtId="0" fontId="40" fillId="45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4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7" fillId="14" borderId="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65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65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0" fillId="4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3" borderId="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4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7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0" fillId="49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2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1" fillId="0" borderId="0">
      <protection locked="0"/>
    </xf>
    <xf numFmtId="0" fontId="6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1" fillId="0" borderId="0"/>
    <xf numFmtId="0" fontId="44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0" fillId="49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7" fillId="54" borderId="0" applyNumberFormat="0" applyBorder="0" applyAlignment="0" applyProtection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57" fillId="64" borderId="0" applyNumberFormat="0" applyBorder="0" applyAlignment="0" applyProtection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57" fillId="53" borderId="0" applyNumberFormat="0" applyBorder="0" applyAlignment="0" applyProtection="0"/>
    <xf numFmtId="0" fontId="41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186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73" fillId="34" borderId="18" applyNumberFormat="0" applyAlignment="0" applyProtection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59" fillId="47" borderId="0" applyNumberFormat="0" applyBorder="0" applyAlignment="0" applyProtection="0"/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59" fillId="56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59" fillId="36" borderId="0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74" fillId="34" borderId="15" applyNumberFormat="0" applyAlignment="0" applyProtection="0"/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5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44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7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3" borderId="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57" fillId="61" borderId="0" applyNumberFormat="0" applyBorder="0" applyAlignment="0" applyProtection="0"/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9" fillId="56" borderId="0" applyNumberFormat="0" applyBorder="0" applyAlignment="0" applyProtection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59" fillId="45" borderId="0" applyNumberFormat="0" applyBorder="0" applyAlignment="0" applyProtection="0"/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59" fillId="48" borderId="0" applyNumberFormat="0" applyBorder="0" applyAlignment="0" applyProtection="0"/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6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0" borderId="0"/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0" borderId="19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4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4" fillId="0" borderId="0"/>
    <xf numFmtId="0" fontId="38" fillId="4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5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7" fillId="14" borderId="0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37" borderId="17" applyNumberFormat="0" applyFont="0" applyAlignment="0" applyProtection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62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62" fillId="0" borderId="21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4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5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61" fillId="0" borderId="0">
      <protection locked="0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4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0" borderId="0"/>
    <xf numFmtId="0" fontId="75" fillId="0" borderId="19" applyNumberFormat="0" applyFill="0" applyAlignment="0" applyProtection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76" fillId="0" borderId="21" applyNumberFormat="0" applyFill="0" applyAlignment="0" applyProtection="0"/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38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38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70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0" borderId="0"/>
    <xf numFmtId="0" fontId="38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40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57" fillId="48" borderId="0" applyNumberFormat="0" applyBorder="0" applyAlignment="0" applyProtection="0"/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69" fillId="12" borderId="7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4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65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3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41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0" fillId="3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6" fillId="4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64" fillId="5" borderId="11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64" fillId="5" borderId="11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1" fillId="0" borderId="0">
      <protection locked="0"/>
    </xf>
    <xf numFmtId="0" fontId="45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69" fillId="12" borderId="7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6" fillId="51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/>
    <xf numFmtId="0" fontId="63" fillId="0" borderId="20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6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5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47" fillId="6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/>
    <xf numFmtId="0" fontId="40" fillId="56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 applyNumberFormat="0" applyBorder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8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45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60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0" fillId="4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7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8" fillId="0" borderId="19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0" borderId="0"/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62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64" fillId="5" borderId="11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4" fillId="5" borderId="11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9" fontId="41" fillId="0" borderId="0" applyFon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4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4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48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6" fillId="5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0" fillId="4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0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8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0" fillId="5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8" fillId="28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3" fillId="38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4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78" fillId="52" borderId="0" applyNumberFormat="0" applyBorder="0" applyAlignment="0" applyProtection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5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0" fillId="3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57" fillId="51" borderId="0" applyNumberFormat="0" applyBorder="0" applyAlignment="0" applyProtection="0"/>
    <xf numFmtId="0" fontId="45" fillId="0" borderId="0"/>
    <xf numFmtId="0" fontId="41" fillId="0" borderId="0"/>
    <xf numFmtId="0" fontId="0" fillId="0" borderId="0"/>
    <xf numFmtId="0" fontId="61" fillId="0" borderId="0">
      <protection locked="0"/>
    </xf>
    <xf numFmtId="0" fontId="42" fillId="34" borderId="18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45" borderId="0" applyNumberFormat="0" applyBorder="0" applyAlignment="0" applyProtection="0">
      <alignment vertical="center"/>
    </xf>
    <xf numFmtId="0" fontId="41" fillId="0" borderId="0"/>
    <xf numFmtId="0" fontId="46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1" fillId="0" borderId="0"/>
    <xf numFmtId="0" fontId="46" fillId="45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48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6" fillId="5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6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6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57" fillId="51" borderId="0" applyNumberFormat="0" applyBorder="0" applyAlignment="0" applyProtection="0"/>
    <xf numFmtId="0" fontId="41" fillId="0" borderId="0"/>
    <xf numFmtId="0" fontId="0" fillId="0" borderId="0">
      <alignment vertical="center"/>
    </xf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57" fillId="66" borderId="0" applyNumberFormat="0" applyBorder="0" applyAlignment="0" applyProtection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79" fillId="40" borderId="0" applyNumberFormat="0" applyBorder="0" applyAlignment="0" applyProtection="0"/>
    <xf numFmtId="0" fontId="80" fillId="0" borderId="2" applyNumberFormat="0" applyFill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187" fontId="51" fillId="0" borderId="0" applyFont="0" applyFill="0" applyBorder="0" applyAlignment="0" applyProtection="0"/>
    <xf numFmtId="0" fontId="81" fillId="49" borderId="0" applyNumberFormat="0" applyBorder="0" applyAlignment="0" applyProtection="0"/>
    <xf numFmtId="0" fontId="45" fillId="0" borderId="0"/>
    <xf numFmtId="0" fontId="41" fillId="0" borderId="0"/>
    <xf numFmtId="0" fontId="82" fillId="38" borderId="15" applyNumberFormat="0" applyAlignment="0" applyProtection="0"/>
    <xf numFmtId="0" fontId="41" fillId="0" borderId="0"/>
    <xf numFmtId="0" fontId="41" fillId="0" borderId="0"/>
    <xf numFmtId="0" fontId="83" fillId="0" borderId="23" applyNumberFormat="0" applyFill="0" applyAlignment="0" applyProtection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84" fillId="0" borderId="0" applyNumberFormat="0" applyFill="0" applyBorder="0" applyAlignment="0" applyProtection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85" fillId="0" borderId="0" applyNumberFormat="0" applyFill="0" applyBorder="0" applyAlignment="0" applyProtection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8" fillId="0" borderId="19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2" fillId="0" borderId="21" applyNumberFormat="0" applyFill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63" fillId="0" borderId="20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7" fillId="0" borderId="0"/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63" fillId="0" borderId="20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0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63" fillId="0" borderId="20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63" fillId="0" borderId="20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86" fillId="0" borderId="0"/>
    <xf numFmtId="0" fontId="63" fillId="0" borderId="20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63" fillId="0" borderId="20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8" fillId="0" borderId="0"/>
    <xf numFmtId="0" fontId="41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8" fillId="0" borderId="0"/>
    <xf numFmtId="0" fontId="45" fillId="0" borderId="0"/>
    <xf numFmtId="0" fontId="49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86" fontId="87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38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5" fillId="0" borderId="0"/>
    <xf numFmtId="0" fontId="47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65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4" fillId="0" borderId="0"/>
    <xf numFmtId="0" fontId="45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8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42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1" fillId="0" borderId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4" fillId="0" borderId="0"/>
    <xf numFmtId="0" fontId="38" fillId="0" borderId="0"/>
    <xf numFmtId="0" fontId="45" fillId="0" borderId="0"/>
    <xf numFmtId="0" fontId="41" fillId="0" borderId="0"/>
    <xf numFmtId="0" fontId="44" fillId="0" borderId="0"/>
    <xf numFmtId="0" fontId="38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4" fillId="0" borderId="0"/>
    <xf numFmtId="0" fontId="44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/>
    <xf numFmtId="0" fontId="6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1" fillId="0" borderId="0"/>
    <xf numFmtId="0" fontId="38" fillId="0" borderId="0"/>
    <xf numFmtId="0" fontId="0" fillId="0" borderId="0"/>
    <xf numFmtId="0" fontId="38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/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65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4" fillId="0" borderId="0"/>
    <xf numFmtId="0" fontId="41" fillId="0" borderId="0"/>
    <xf numFmtId="0" fontId="41" fillId="0" borderId="0"/>
    <xf numFmtId="0" fontId="44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7" fillId="63" borderId="0" applyNumberFormat="0" applyBorder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 applyNumberFormat="0" applyFont="0" applyFill="0" applyBorder="0" applyAlignment="0" applyProtection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1" fillId="0" borderId="0">
      <protection locked="0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47" fillId="6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64" fillId="5" borderId="11" applyNumberFormat="0" applyAlignment="0" applyProtection="0">
      <alignment vertical="center"/>
    </xf>
    <xf numFmtId="0" fontId="45" fillId="0" borderId="0"/>
    <xf numFmtId="0" fontId="47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4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64" fillId="5" borderId="11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1" fillId="0" borderId="0"/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3" borderId="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1" fillId="0" borderId="0">
      <protection locked="0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protection locked="0"/>
    </xf>
    <xf numFmtId="0" fontId="41" fillId="0" borderId="0"/>
    <xf numFmtId="0" fontId="45" fillId="0" borderId="0"/>
    <xf numFmtId="0" fontId="47" fillId="58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>
      <protection locked="0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5" fillId="0" borderId="0"/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7" fillId="2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56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alignment vertical="center"/>
    </xf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5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5" fillId="0" borderId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4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5" fillId="0" borderId="0"/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protection locked="0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7" fillId="28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28" borderId="0" applyNumberFormat="0" applyBorder="0" applyAlignment="0" applyProtection="0">
      <alignment vertical="center"/>
    </xf>
    <xf numFmtId="0" fontId="41" fillId="0" borderId="0"/>
    <xf numFmtId="0" fontId="4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1" fillId="0" borderId="0"/>
    <xf numFmtId="0" fontId="47" fillId="5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1" fillId="0" borderId="0"/>
    <xf numFmtId="0" fontId="45" fillId="0" borderId="0"/>
    <xf numFmtId="0" fontId="45" fillId="0" borderId="0"/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6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5" fillId="0" borderId="0"/>
    <xf numFmtId="0" fontId="38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8" fillId="0" borderId="0"/>
    <xf numFmtId="0" fontId="45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1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5" fillId="0" borderId="0"/>
    <xf numFmtId="0" fontId="61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65" fillId="0" borderId="0">
      <alignment vertical="center"/>
    </xf>
    <xf numFmtId="0" fontId="45" fillId="0" borderId="0"/>
    <xf numFmtId="0" fontId="65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5" fillId="0" borderId="0"/>
    <xf numFmtId="0" fontId="41" fillId="0" borderId="0"/>
    <xf numFmtId="0" fontId="40" fillId="0" borderId="0">
      <alignment vertical="center"/>
    </xf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45" fillId="0" borderId="0"/>
    <xf numFmtId="0" fontId="38" fillId="0" borderId="0"/>
    <xf numFmtId="0" fontId="45" fillId="0" borderId="0"/>
    <xf numFmtId="0" fontId="38" fillId="0" borderId="0"/>
    <xf numFmtId="0" fontId="45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4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0" fillId="0" borderId="0">
      <protection locked="0"/>
    </xf>
    <xf numFmtId="0" fontId="45" fillId="0" borderId="0"/>
    <xf numFmtId="0" fontId="0" fillId="0" borderId="0">
      <protection locked="0"/>
    </xf>
    <xf numFmtId="0" fontId="41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7" fillId="6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8" fillId="3" borderId="7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3" borderId="7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3" borderId="7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7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38" fillId="3" borderId="7" applyNumberFormat="0" applyFont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38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>
      <protection locked="0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61" fillId="0" borderId="0">
      <protection locked="0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1" fillId="0" borderId="0">
      <protection locked="0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1" fillId="0" borderId="0">
      <protection locked="0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7" fillId="5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8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5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5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0" borderId="0"/>
    <xf numFmtId="0" fontId="37" fillId="34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4" fillId="5" borderId="11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5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7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64" fillId="5" borderId="11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64" fillId="5" borderId="11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64" fillId="5" borderId="11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64" fillId="5" borderId="11" applyNumberFormat="0" applyAlignment="0" applyProtection="0">
      <alignment vertical="center"/>
    </xf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64" fillId="5" borderId="11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69" fillId="12" borderId="7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7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7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8" fillId="3" borderId="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8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38" fillId="0" borderId="0"/>
    <xf numFmtId="0" fontId="38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7" fillId="20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64" fillId="5" borderId="11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20" borderId="0" applyNumberFormat="0" applyBorder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63" borderId="0" applyNumberFormat="0" applyBorder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7" fillId="14" borderId="0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6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6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65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8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" borderId="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64" fillId="5" borderId="11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7" fillId="6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5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7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0" fillId="0" borderId="0">
      <protection locked="0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4" fillId="5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64" fillId="5" borderId="11" applyNumberFormat="0" applyAlignment="0" applyProtection="0">
      <alignment vertical="center"/>
    </xf>
    <xf numFmtId="0" fontId="41" fillId="0" borderId="0"/>
    <xf numFmtId="0" fontId="64" fillId="5" borderId="11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1" fillId="0" borderId="0"/>
    <xf numFmtId="0" fontId="64" fillId="5" borderId="11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6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2" fillId="34" borderId="18" applyNumberFormat="0" applyAlignment="0" applyProtection="0">
      <alignment vertical="center"/>
    </xf>
    <xf numFmtId="0" fontId="41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4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8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1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9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38" borderId="15" applyNumberFormat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0" borderId="0"/>
    <xf numFmtId="0" fontId="43" fillId="38" borderId="15" applyNumberFormat="0" applyAlignment="0" applyProtection="0">
      <alignment vertical="center"/>
    </xf>
    <xf numFmtId="0" fontId="38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4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1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4" fillId="0" borderId="0"/>
    <xf numFmtId="0" fontId="64" fillId="5" borderId="11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4" fillId="0" borderId="0"/>
    <xf numFmtId="0" fontId="43" fillId="38" borderId="15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4" fillId="0" borderId="0"/>
    <xf numFmtId="0" fontId="40" fillId="37" borderId="17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5" fillId="4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69" fillId="12" borderId="7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7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7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65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56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56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2" borderId="7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12" borderId="7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71" fillId="60" borderId="22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6" fillId="5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6" fillId="6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64" fillId="5" borderId="1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8" fillId="3" borderId="7" applyNumberFormat="0" applyFon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protection locked="0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65" fillId="0" borderId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37" fillId="34" borderId="15" applyNumberFormat="0" applyAlignment="0" applyProtection="0">
      <alignment vertical="center"/>
    </xf>
    <xf numFmtId="0" fontId="0" fillId="0" borderId="0"/>
    <xf numFmtId="0" fontId="0" fillId="0" borderId="0"/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71" fillId="60" borderId="22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0" borderId="23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42" fillId="34" borderId="18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7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>
      <protection locked="0"/>
    </xf>
    <xf numFmtId="0" fontId="42" fillId="34" borderId="18" applyNumberFormat="0" applyAlignment="0" applyProtection="0">
      <alignment vertical="center"/>
    </xf>
    <xf numFmtId="0" fontId="65" fillId="0" borderId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2" fillId="34" borderId="18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4" fillId="5" borderId="11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5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7" fillId="63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5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69" fillId="12" borderId="7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protection locked="0"/>
    </xf>
    <xf numFmtId="0" fontId="43" fillId="38" borderId="15" applyNumberFormat="0" applyAlignment="0" applyProtection="0">
      <alignment vertical="center"/>
    </xf>
    <xf numFmtId="0" fontId="0" fillId="0" borderId="0">
      <protection locked="0"/>
    </xf>
    <xf numFmtId="0" fontId="43" fillId="38" borderId="15" applyNumberFormat="0" applyAlignment="0" applyProtection="0">
      <alignment vertical="center"/>
    </xf>
    <xf numFmtId="0" fontId="0" fillId="0" borderId="0">
      <protection locked="0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0" fillId="0" borderId="0"/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/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3" fillId="38" borderId="15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1" fillId="0" borderId="0"/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protection locked="0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69" fillId="12" borderId="7" applyNumberForma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38" fillId="3" borderId="7" applyNumberFormat="0" applyFont="0" applyAlignment="0" applyProtection="0">
      <alignment vertical="center"/>
    </xf>
    <xf numFmtId="0" fontId="0" fillId="0" borderId="0"/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0" fillId="37" borderId="17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41" fillId="0" borderId="0"/>
  </cellStyleXfs>
  <cellXfs count="186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188" fontId="2" fillId="0" borderId="0" xfId="0" applyNumberFormat="1" applyFont="1">
      <alignment vertical="center"/>
    </xf>
    <xf numFmtId="188" fontId="2" fillId="0" borderId="1" xfId="0" applyNumberFormat="1" applyFont="1" applyBorder="1">
      <alignment vertical="center"/>
    </xf>
    <xf numFmtId="0" fontId="2" fillId="0" borderId="0" xfId="0" applyFont="1" applyAlignment="1">
      <alignment horizontal="left" vertical="center"/>
    </xf>
    <xf numFmtId="188" fontId="2" fillId="0" borderId="0" xfId="0" applyNumberFormat="1" applyFont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188" fontId="2" fillId="0" borderId="2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188" fontId="5" fillId="0" borderId="2" xfId="0" applyNumberFormat="1" applyFont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23179" applyFont="1" applyFill="1" applyBorder="1" applyAlignment="1">
      <alignment horizontal="left" vertical="center"/>
    </xf>
    <xf numFmtId="0" fontId="1" fillId="0" borderId="2" xfId="19870" applyFont="1" applyFill="1" applyBorder="1" applyAlignment="1" applyProtection="1">
      <alignment horizontal="left" vertical="center" wrapText="1"/>
      <protection locked="0"/>
    </xf>
    <xf numFmtId="49" fontId="1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19870" applyFont="1" applyFill="1" applyBorder="1" applyAlignment="1" applyProtection="1">
      <alignment horizontal="left" vertical="center" wrapText="1"/>
      <protection locked="0"/>
    </xf>
    <xf numFmtId="189" fontId="1" fillId="0" borderId="2" xfId="19870" applyNumberFormat="1" applyFont="1" applyFill="1" applyBorder="1" applyAlignment="1" applyProtection="1">
      <alignment horizontal="left" vertical="center" wrapText="1"/>
      <protection locked="0"/>
    </xf>
    <xf numFmtId="49" fontId="1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19870" applyNumberFormat="1" applyFont="1" applyFill="1" applyBorder="1" applyAlignment="1" applyProtection="1">
      <alignment horizontal="left" vertical="center" wrapText="1"/>
      <protection locked="0"/>
    </xf>
    <xf numFmtId="188" fontId="1" fillId="0" borderId="2" xfId="0" applyNumberFormat="1" applyFont="1" applyFill="1" applyBorder="1" applyAlignment="1">
      <alignment horizontal="left" vertical="center"/>
    </xf>
    <xf numFmtId="0" fontId="1" fillId="0" borderId="2" xfId="52153" applyNumberFormat="1" applyFont="1" applyFill="1" applyBorder="1" applyAlignment="1" applyProtection="1">
      <alignment horizontal="left" vertical="center" wrapText="1"/>
      <protection locked="0"/>
    </xf>
    <xf numFmtId="188" fontId="6" fillId="0" borderId="2" xfId="0" applyNumberFormat="1" applyFont="1" applyFill="1" applyBorder="1" applyAlignment="1">
      <alignment horizontal="left" vertical="center"/>
    </xf>
    <xf numFmtId="0" fontId="1" fillId="0" borderId="2" xfId="52153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/>
    </xf>
    <xf numFmtId="188" fontId="3" fillId="0" borderId="2" xfId="0" applyNumberFormat="1" applyFont="1" applyFill="1" applyBorder="1">
      <alignment vertical="center"/>
    </xf>
    <xf numFmtId="0" fontId="5" fillId="0" borderId="2" xfId="0" applyFont="1" applyFill="1" applyBorder="1" applyAlignment="1">
      <alignment horizontal="left" vertical="center" wrapText="1"/>
    </xf>
    <xf numFmtId="0" fontId="2" fillId="0" borderId="2" xfId="52153" applyFont="1" applyFill="1" applyBorder="1" applyAlignment="1" applyProtection="1">
      <alignment horizontal="left" vertical="center" wrapText="1"/>
      <protection locked="0"/>
    </xf>
    <xf numFmtId="188" fontId="3" fillId="0" borderId="2" xfId="0" applyNumberFormat="1" applyFont="1" applyFill="1" applyBorder="1" applyAlignment="1">
      <alignment horizontal="left" vertical="center"/>
    </xf>
    <xf numFmtId="0" fontId="2" fillId="0" borderId="2" xfId="52153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19870" applyFont="1" applyFill="1" applyBorder="1" applyAlignment="1" applyProtection="1">
      <alignment horizontal="left" vertical="center" wrapText="1"/>
      <protection locked="0"/>
    </xf>
    <xf numFmtId="188" fontId="3" fillId="0" borderId="2" xfId="0" applyNumberFormat="1" applyFont="1" applyFill="1" applyBorder="1" applyAlignment="1">
      <alignment horizontal="left" vertical="center"/>
    </xf>
    <xf numFmtId="0" fontId="2" fillId="0" borderId="2" xfId="52153" applyNumberFormat="1" applyFont="1" applyFill="1" applyBorder="1" applyAlignment="1" applyProtection="1">
      <alignment horizontal="left" vertical="center" wrapText="1"/>
      <protection locked="0"/>
    </xf>
    <xf numFmtId="190" fontId="3" fillId="0" borderId="2" xfId="0" applyNumberFormat="1" applyFont="1" applyFill="1" applyBorder="1">
      <alignment vertical="center"/>
    </xf>
    <xf numFmtId="0" fontId="2" fillId="0" borderId="2" xfId="52153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188" fontId="3" fillId="0" borderId="2" xfId="0" applyNumberFormat="1" applyFont="1" applyFill="1" applyBorder="1" applyAlignment="1">
      <alignment horizontal="left" vertical="center"/>
    </xf>
    <xf numFmtId="190" fontId="5" fillId="0" borderId="2" xfId="0" applyNumberFormat="1" applyFont="1" applyFill="1" applyBorder="1" applyAlignment="1">
      <alignment horizontal="left" vertical="center"/>
    </xf>
    <xf numFmtId="188" fontId="3" fillId="0" borderId="2" xfId="0" applyNumberFormat="1" applyFont="1" applyFill="1" applyBorder="1">
      <alignment vertical="center"/>
    </xf>
    <xf numFmtId="0" fontId="5" fillId="0" borderId="2" xfId="19870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191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49" fontId="5" fillId="0" borderId="2" xfId="5084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70" applyNumberFormat="1" applyFont="1" applyFill="1" applyBorder="1" applyAlignment="1" applyProtection="1">
      <alignment horizontal="left" vertical="center" wrapText="1"/>
      <protection locked="0"/>
    </xf>
    <xf numFmtId="188" fontId="2" fillId="0" borderId="2" xfId="0" applyNumberFormat="1" applyFont="1" applyFill="1" applyBorder="1" applyAlignment="1">
      <alignment horizontal="left" vertical="center" wrapText="1"/>
    </xf>
    <xf numFmtId="0" fontId="5" fillId="0" borderId="2" xfId="26599" applyFont="1" applyFill="1" applyBorder="1" applyAlignment="1">
      <alignment horizontal="left" vertical="center" wrapText="1"/>
    </xf>
    <xf numFmtId="0" fontId="5" fillId="0" borderId="2" xfId="26599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189" fontId="2" fillId="0" borderId="0" xfId="0" applyNumberFormat="1" applyFont="1" applyAlignment="1">
      <alignment horizontal="left" vertical="center"/>
    </xf>
    <xf numFmtId="189" fontId="2" fillId="0" borderId="2" xfId="0" applyNumberFormat="1" applyFont="1" applyBorder="1" applyAlignment="1">
      <alignment horizontal="left" vertical="center"/>
    </xf>
    <xf numFmtId="0" fontId="7" fillId="0" borderId="2" xfId="0" applyFont="1" applyBorder="1">
      <alignment vertical="center"/>
    </xf>
    <xf numFmtId="189" fontId="5" fillId="0" borderId="2" xfId="0" applyNumberFormat="1" applyFont="1" applyBorder="1" applyAlignment="1">
      <alignment horizontal="left" vertical="center"/>
    </xf>
    <xf numFmtId="189" fontId="1" fillId="0" borderId="2" xfId="0" applyNumberFormat="1" applyFont="1" applyFill="1" applyBorder="1" applyAlignment="1">
      <alignment horizontal="left" vertical="center"/>
    </xf>
    <xf numFmtId="189" fontId="6" fillId="0" borderId="2" xfId="0" applyNumberFormat="1" applyFont="1" applyFill="1" applyBorder="1" applyAlignment="1">
      <alignment horizontal="left" vertical="center"/>
    </xf>
    <xf numFmtId="189" fontId="3" fillId="0" borderId="2" xfId="0" applyNumberFormat="1" applyFont="1" applyFill="1" applyBorder="1" applyAlignment="1">
      <alignment horizontal="left" vertical="center"/>
    </xf>
    <xf numFmtId="189" fontId="3" fillId="0" borderId="2" xfId="0" applyNumberFormat="1" applyFont="1" applyFill="1" applyBorder="1" applyAlignment="1">
      <alignment horizontal="left" vertical="center"/>
    </xf>
    <xf numFmtId="190" fontId="7" fillId="0" borderId="2" xfId="0" applyNumberFormat="1" applyFont="1" applyFill="1" applyBorder="1" applyAlignment="1">
      <alignment horizontal="left" vertical="center" wrapText="1"/>
    </xf>
    <xf numFmtId="189" fontId="4" fillId="0" borderId="2" xfId="0" applyNumberFormat="1" applyFont="1" applyFill="1" applyBorder="1" applyAlignment="1">
      <alignment horizontal="left" vertical="center"/>
    </xf>
    <xf numFmtId="0" fontId="2" fillId="0" borderId="2" xfId="10071" applyFont="1" applyFill="1" applyBorder="1" applyAlignment="1" applyProtection="1">
      <alignment horizontal="left" vertical="center" wrapText="1" shrinkToFit="1"/>
      <protection locked="0"/>
    </xf>
    <xf numFmtId="0" fontId="4" fillId="0" borderId="2" xfId="0" applyFont="1" applyFill="1" applyBorder="1" applyAlignment="1">
      <alignment horizontal="left" vertical="center"/>
    </xf>
    <xf numFmtId="188" fontId="4" fillId="0" borderId="2" xfId="0" applyNumberFormat="1" applyFont="1" applyFill="1" applyBorder="1" applyAlignment="1">
      <alignment horizontal="left" vertical="center"/>
    </xf>
    <xf numFmtId="189" fontId="2" fillId="0" borderId="2" xfId="0" applyNumberFormat="1" applyFont="1" applyFill="1" applyBorder="1" applyAlignment="1">
      <alignment horizontal="left" vertical="center"/>
    </xf>
    <xf numFmtId="189" fontId="4" fillId="0" borderId="2" xfId="0" applyNumberFormat="1" applyFont="1" applyFill="1" applyBorder="1" applyAlignment="1">
      <alignment horizontal="left" vertical="center"/>
    </xf>
    <xf numFmtId="188" fontId="4" fillId="0" borderId="2" xfId="0" applyNumberFormat="1" applyFont="1" applyFill="1" applyBorder="1" applyAlignment="1">
      <alignment horizontal="left" vertical="center"/>
    </xf>
    <xf numFmtId="189" fontId="5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90" fontId="7" fillId="0" borderId="2" xfId="0" applyNumberFormat="1" applyFont="1" applyFill="1" applyBorder="1" applyAlignment="1">
      <alignment horizontal="left" vertical="center" wrapText="1"/>
    </xf>
    <xf numFmtId="0" fontId="8" fillId="0" borderId="2" xfId="0" applyFont="1" applyFill="1" applyBorder="1">
      <alignment vertical="center"/>
    </xf>
    <xf numFmtId="188" fontId="2" fillId="0" borderId="0" xfId="0" applyNumberFormat="1" applyFont="1" applyFill="1">
      <alignment vertical="center"/>
    </xf>
    <xf numFmtId="188" fontId="2" fillId="0" borderId="1" xfId="0" applyNumberFormat="1" applyFont="1" applyFill="1" applyBorder="1">
      <alignment vertical="center"/>
    </xf>
    <xf numFmtId="0" fontId="2" fillId="0" borderId="0" xfId="0" applyFont="1" applyFill="1" applyAlignment="1">
      <alignment horizontal="left" vertical="center"/>
    </xf>
    <xf numFmtId="188" fontId="2" fillId="0" borderId="0" xfId="0" applyNumberFormat="1" applyFont="1" applyFill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88" fontId="2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88" fontId="5" fillId="0" borderId="2" xfId="0" applyNumberFormat="1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189" fontId="2" fillId="0" borderId="0" xfId="0" applyNumberFormat="1" applyFont="1" applyFill="1" applyAlignment="1">
      <alignment horizontal="left" vertical="center"/>
    </xf>
    <xf numFmtId="0" fontId="7" fillId="0" borderId="2" xfId="0" applyFont="1" applyFill="1" applyBorder="1">
      <alignment vertical="center"/>
    </xf>
    <xf numFmtId="189" fontId="0" fillId="0" borderId="0" xfId="0" applyNumberFormat="1" applyFill="1">
      <alignment vertical="center"/>
    </xf>
    <xf numFmtId="0" fontId="5" fillId="0" borderId="4" xfId="0" applyFont="1" applyFill="1" applyBorder="1" applyAlignment="1">
      <alignment horizontal="left" vertical="center"/>
    </xf>
    <xf numFmtId="189" fontId="5" fillId="0" borderId="2" xfId="0" applyNumberFormat="1" applyFont="1" applyFill="1" applyBorder="1" applyAlignment="1">
      <alignment horizontal="left" vertical="center" wrapText="1"/>
    </xf>
    <xf numFmtId="0" fontId="2" fillId="0" borderId="2" xfId="19870" applyFont="1" applyFill="1" applyBorder="1" applyAlignment="1" applyProtection="1">
      <alignment horizontal="left" vertical="center" wrapText="1"/>
      <protection locked="0"/>
    </xf>
    <xf numFmtId="0" fontId="0" fillId="2" borderId="0" xfId="0" applyFill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2" xfId="19870" applyFont="1" applyFill="1" applyBorder="1" applyAlignment="1" applyProtection="1">
      <alignment horizontal="left" vertical="center" wrapText="1"/>
      <protection locked="0"/>
    </xf>
    <xf numFmtId="188" fontId="3" fillId="2" borderId="2" xfId="0" applyNumberFormat="1" applyFont="1" applyFill="1" applyBorder="1">
      <alignment vertical="center"/>
    </xf>
    <xf numFmtId="0" fontId="7" fillId="0" borderId="2" xfId="0" applyFont="1" applyFill="1" applyBorder="1" applyAlignment="1">
      <alignment horizontal="left" vertical="center"/>
    </xf>
    <xf numFmtId="189" fontId="3" fillId="2" borderId="2" xfId="0" applyNumberFormat="1" applyFont="1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188" fontId="2" fillId="0" borderId="0" xfId="0" applyNumberFormat="1" applyFont="1" applyFill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88" fontId="2" fillId="0" borderId="2" xfId="0" applyNumberFormat="1" applyFont="1" applyFill="1" applyBorder="1" applyAlignment="1">
      <alignment horizontal="left" vertical="center"/>
    </xf>
    <xf numFmtId="188" fontId="5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89" fontId="2" fillId="0" borderId="0" xfId="0" applyNumberFormat="1" applyFont="1" applyFill="1" applyAlignment="1">
      <alignment horizontal="left" vertical="center"/>
    </xf>
    <xf numFmtId="189" fontId="2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89" fontId="5" fillId="0" borderId="2" xfId="0" applyNumberFormat="1" applyFont="1" applyFill="1" applyBorder="1" applyAlignment="1">
      <alignment horizontal="left" vertical="center"/>
    </xf>
    <xf numFmtId="189" fontId="3" fillId="0" borderId="2" xfId="0" applyNumberFormat="1" applyFont="1" applyFill="1" applyBorder="1" applyAlignment="1">
      <alignment horizontal="left" vertical="center"/>
    </xf>
    <xf numFmtId="49" fontId="2" fillId="0" borderId="2" xfId="0" applyNumberFormat="1" applyFont="1" applyFill="1" applyBorder="1" applyAlignment="1">
      <alignment horizontal="left" vertical="center" wrapText="1"/>
    </xf>
    <xf numFmtId="0" fontId="2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55780" applyNumberFormat="1" applyFont="1" applyFill="1" applyBorder="1" applyAlignment="1">
      <alignment horizontal="left" vertical="center" wrapText="1"/>
    </xf>
    <xf numFmtId="0" fontId="2" fillId="0" borderId="2" xfId="23179" applyNumberFormat="1" applyFont="1" applyFill="1" applyBorder="1" applyAlignment="1">
      <alignment horizontal="left" vertical="center" wrapText="1"/>
    </xf>
    <xf numFmtId="0" fontId="2" fillId="0" borderId="2" xfId="23179" applyFont="1" applyFill="1" applyBorder="1" applyAlignment="1">
      <alignment horizontal="left" vertical="center" wrapText="1"/>
    </xf>
    <xf numFmtId="0" fontId="2" fillId="0" borderId="2" xfId="5084" applyNumberFormat="1" applyFont="1" applyFill="1" applyBorder="1" applyAlignment="1" applyProtection="1">
      <alignment horizontal="left" vertical="center" wrapText="1"/>
      <protection locked="0"/>
    </xf>
    <xf numFmtId="189" fontId="2" fillId="0" borderId="5" xfId="23179" applyNumberFormat="1" applyFont="1" applyFill="1" applyBorder="1" applyAlignment="1">
      <alignment horizontal="left" vertical="center" wrapText="1"/>
    </xf>
    <xf numFmtId="190" fontId="0" fillId="0" borderId="0" xfId="0" applyNumberFormat="1" applyFill="1" applyAlignment="1">
      <alignment horizontal="left" vertical="center"/>
    </xf>
    <xf numFmtId="189" fontId="0" fillId="0" borderId="0" xfId="0" applyNumberFormat="1" applyFill="1" applyAlignment="1">
      <alignment horizontal="left" vertical="center"/>
    </xf>
    <xf numFmtId="190" fontId="2" fillId="0" borderId="0" xfId="0" applyNumberFormat="1" applyFont="1" applyFill="1" applyAlignment="1">
      <alignment horizontal="left" vertical="center"/>
    </xf>
    <xf numFmtId="190" fontId="2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>
      <alignment vertical="center"/>
    </xf>
    <xf numFmtId="190" fontId="0" fillId="0" borderId="0" xfId="0" applyNumberFormat="1" applyFill="1">
      <alignment vertical="center"/>
    </xf>
    <xf numFmtId="188" fontId="2" fillId="0" borderId="0" xfId="0" applyNumberFormat="1" applyFont="1" applyFill="1">
      <alignment vertical="center"/>
    </xf>
    <xf numFmtId="188" fontId="2" fillId="0" borderId="1" xfId="0" applyNumberFormat="1" applyFont="1" applyFill="1" applyBorder="1">
      <alignment vertical="center"/>
    </xf>
    <xf numFmtId="188" fontId="2" fillId="0" borderId="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192" fontId="3" fillId="0" borderId="2" xfId="0" applyNumberFormat="1" applyFont="1" applyFill="1" applyBorder="1">
      <alignment vertical="center"/>
    </xf>
    <xf numFmtId="0" fontId="7" fillId="0" borderId="2" xfId="0" applyFont="1" applyFill="1" applyBorder="1">
      <alignment vertical="center"/>
    </xf>
    <xf numFmtId="188" fontId="1" fillId="0" borderId="0" xfId="0" applyNumberFormat="1" applyFont="1" applyFill="1" applyAlignment="1">
      <alignment horizontal="left" vertical="center"/>
    </xf>
    <xf numFmtId="188" fontId="1" fillId="0" borderId="1" xfId="0" applyNumberFormat="1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/>
    </xf>
    <xf numFmtId="188" fontId="1" fillId="0" borderId="2" xfId="0" applyNumberFormat="1" applyFont="1" applyFill="1" applyBorder="1" applyAlignment="1">
      <alignment horizontal="left" vertical="center" wrapText="1"/>
    </xf>
    <xf numFmtId="189" fontId="1" fillId="0" borderId="0" xfId="0" applyNumberFormat="1" applyFont="1" applyFill="1" applyAlignment="1">
      <alignment horizontal="left" vertical="center"/>
    </xf>
    <xf numFmtId="190" fontId="1" fillId="0" borderId="2" xfId="0" applyNumberFormat="1" applyFont="1" applyFill="1" applyBorder="1" applyAlignment="1">
      <alignment horizontal="left" vertical="center" wrapText="1"/>
    </xf>
    <xf numFmtId="0" fontId="9" fillId="0" borderId="0" xfId="0" applyFont="1" applyFill="1">
      <alignment vertical="center"/>
    </xf>
    <xf numFmtId="0" fontId="9" fillId="2" borderId="0" xfId="0" applyFont="1" applyFill="1">
      <alignment vertical="center"/>
    </xf>
    <xf numFmtId="0" fontId="2" fillId="0" borderId="0" xfId="0" applyFont="1" applyFill="1" applyBorder="1" applyAlignment="1">
      <alignment vertical="center"/>
    </xf>
    <xf numFmtId="189" fontId="7" fillId="0" borderId="2" xfId="0" applyNumberFormat="1" applyFont="1" applyFill="1" applyBorder="1" applyAlignment="1">
      <alignment horizontal="left" vertical="center"/>
    </xf>
    <xf numFmtId="189" fontId="7" fillId="0" borderId="2" xfId="0" applyNumberFormat="1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/>
    </xf>
    <xf numFmtId="189" fontId="7" fillId="2" borderId="2" xfId="0" applyNumberFormat="1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horizontal="left" vertical="center"/>
    </xf>
    <xf numFmtId="190" fontId="7" fillId="0" borderId="2" xfId="0" applyNumberFormat="1" applyFont="1" applyFill="1" applyBorder="1" applyAlignment="1">
      <alignment vertical="center"/>
    </xf>
    <xf numFmtId="188" fontId="7" fillId="0" borderId="2" xfId="0" applyNumberFormat="1" applyFont="1" applyFill="1" applyBorder="1" applyAlignment="1">
      <alignment horizontal="left" vertical="center" wrapText="1"/>
    </xf>
    <xf numFmtId="188" fontId="7" fillId="0" borderId="2" xfId="0" applyNumberFormat="1" applyFont="1" applyFill="1" applyBorder="1" applyAlignment="1">
      <alignment vertical="center"/>
    </xf>
    <xf numFmtId="189" fontId="7" fillId="0" borderId="2" xfId="0" applyNumberFormat="1" applyFont="1" applyFill="1" applyBorder="1" applyAlignment="1">
      <alignment vertical="center"/>
    </xf>
    <xf numFmtId="0" fontId="2" fillId="0" borderId="2" xfId="0" applyFont="1" applyFill="1" applyBorder="1">
      <alignment vertical="center"/>
    </xf>
    <xf numFmtId="190" fontId="7" fillId="2" borderId="2" xfId="0" applyNumberFormat="1" applyFont="1" applyFill="1" applyBorder="1" applyAlignment="1">
      <alignment vertical="center"/>
    </xf>
    <xf numFmtId="188" fontId="7" fillId="2" borderId="2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>
      <alignment vertical="center"/>
    </xf>
    <xf numFmtId="0" fontId="0" fillId="0" borderId="0" xfId="0" applyFill="1">
      <alignment vertical="center"/>
    </xf>
    <xf numFmtId="0" fontId="10" fillId="0" borderId="0" xfId="0" applyFont="1" applyFill="1" applyAlignment="1">
      <alignment horizontal="left" vertical="center"/>
    </xf>
    <xf numFmtId="0" fontId="3" fillId="0" borderId="2" xfId="0" applyFont="1" applyFill="1" applyBorder="1">
      <alignment vertical="center"/>
    </xf>
    <xf numFmtId="0" fontId="5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>
      <alignment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19870" applyFont="1" applyFill="1" applyBorder="1" applyAlignment="1" applyProtection="1">
      <alignment horizontal="left" vertical="center" wrapText="1"/>
      <protection locked="0"/>
    </xf>
    <xf numFmtId="188" fontId="3" fillId="0" borderId="2" xfId="0" applyNumberFormat="1" applyFont="1" applyFill="1" applyBorder="1">
      <alignment vertical="center"/>
    </xf>
    <xf numFmtId="0" fontId="2" fillId="0" borderId="2" xfId="0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11" fillId="0" borderId="2" xfId="0" applyFont="1" applyFill="1" applyBorder="1">
      <alignment vertical="center"/>
    </xf>
    <xf numFmtId="0" fontId="11" fillId="0" borderId="0" xfId="0" applyFont="1" applyFill="1">
      <alignment vertical="center"/>
    </xf>
    <xf numFmtId="188" fontId="11" fillId="0" borderId="0" xfId="0" applyNumberFormat="1" applyFont="1" applyFill="1">
      <alignment vertical="center"/>
    </xf>
    <xf numFmtId="0" fontId="0" fillId="0" borderId="2" xfId="0" applyFill="1" applyBorder="1">
      <alignment vertical="center"/>
    </xf>
    <xf numFmtId="188" fontId="0" fillId="0" borderId="2" xfId="0" applyNumberFormat="1" applyFill="1" applyBorder="1">
      <alignment vertical="center"/>
    </xf>
    <xf numFmtId="0" fontId="0" fillId="0" borderId="4" xfId="0" applyFill="1" applyBorder="1" applyAlignment="1">
      <alignment horizontal="left" vertical="center"/>
    </xf>
    <xf numFmtId="0" fontId="0" fillId="0" borderId="6" xfId="0" applyFill="1" applyBorder="1" applyAlignment="1">
      <alignment horizontal="left" vertical="center"/>
    </xf>
    <xf numFmtId="0" fontId="0" fillId="0" borderId="0" xfId="3435" applyFont="1" applyAlignment="1">
      <alignment horizontal="center" vertical="center"/>
    </xf>
    <xf numFmtId="0" fontId="12" fillId="0" borderId="0" xfId="3435" applyFont="1" applyAlignment="1">
      <alignment horizontal="center" vertical="center"/>
    </xf>
    <xf numFmtId="0" fontId="13" fillId="0" borderId="0" xfId="3435" applyFont="1" applyAlignment="1">
      <alignment horizontal="center" vertical="center"/>
    </xf>
    <xf numFmtId="0" fontId="14" fillId="0" borderId="0" xfId="3435" applyFont="1" applyAlignment="1">
      <alignment horizontal="center" vertical="center"/>
    </xf>
    <xf numFmtId="0" fontId="15" fillId="0" borderId="0" xfId="3435" applyFont="1" applyAlignment="1">
      <alignment horizontal="right"/>
    </xf>
    <xf numFmtId="0" fontId="0" fillId="0" borderId="1" xfId="3435" applyFont="1" applyBorder="1" applyAlignment="1">
      <alignment vertical="center"/>
    </xf>
    <xf numFmtId="0" fontId="16" fillId="0" borderId="1" xfId="3435" applyFont="1" applyBorder="1" applyAlignment="1">
      <alignment horizontal="center"/>
    </xf>
    <xf numFmtId="0" fontId="0" fillId="0" borderId="6" xfId="3435" applyFont="1" applyBorder="1" applyAlignment="1">
      <alignment vertical="center"/>
    </xf>
    <xf numFmtId="0" fontId="17" fillId="0" borderId="0" xfId="3435" applyFont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汇总 4 5 8 5" xfId="52"/>
    <cellStyle name="计算 6 4 8 6" xfId="53"/>
    <cellStyle name="40% - 强调文字颜色 6 5 6" xfId="54"/>
    <cellStyle name="注释 6 2 2 2 6" xfId="55"/>
    <cellStyle name="汇总 2 9 3" xfId="56"/>
    <cellStyle name="常规 2 2 2 2 2 2 2 2 13" xfId="57"/>
    <cellStyle name="20% - 强调文字颜色 2 8 7 2" xfId="58"/>
    <cellStyle name="20% - 强调文字颜色 6 2 12" xfId="59"/>
    <cellStyle name="输出 3 2 3 3" xfId="60"/>
    <cellStyle name="汇总 6 2 2 17" xfId="61"/>
    <cellStyle name="40% - 强调文字颜色 3 5 5 4" xfId="62"/>
    <cellStyle name="汇总 3 3 2 9 3 2" xfId="63"/>
    <cellStyle name="汇总 6 3 2 13 7" xfId="64"/>
    <cellStyle name="常规 2 2 5 2 5 8" xfId="65"/>
    <cellStyle name="汇总 4 2 8 4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计算 5 4 22 7" xfId="80"/>
    <cellStyle name="计算 5 4 17 7" xfId="81"/>
    <cellStyle name="20% - 强调文字颜色 2 11 2 3 2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常规 2 5 2 9 6" xfId="99"/>
    <cellStyle name="20% - 强调文字颜色 6 2 7 2 2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输出 2 5 24" xfId="148"/>
    <cellStyle name="输出 2 5 19" xfId="149"/>
    <cellStyle name="20% - 强调文字颜色 3 2 2 2 4" xfId="150"/>
    <cellStyle name="常规 2 12 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20% - 强调文字颜色 3 3 2 4 2" xfId="197"/>
    <cellStyle name="汇总 2 6 3 6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计算 5 3 13 3" xfId="223"/>
    <cellStyle name="20% - 强调文字颜色 1 6 5 2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常规 2 3 5 2 2" xfId="251"/>
    <cellStyle name="40% - 强调文字颜色 5 10 3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输入 4 3 6 6" xfId="292"/>
    <cellStyle name="常规 2 2 9 2 2 2" xfId="293"/>
    <cellStyle name="20% - 强调文字颜色 1 11 7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2 5 3 3 7 3" xfId="336"/>
    <cellStyle name="常规 12 3 5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20% - 强调文字颜色 3 7 3 4 2" xfId="406"/>
    <cellStyle name="常规 2 2 2 2 2 6 5 3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汇总 2 5 2 3 3 4" xfId="418"/>
    <cellStyle name="输入 6 5 13 6" xfId="419"/>
    <cellStyle name="常规 2 13 2 2 2 2 3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输出 5 2 5 2" xfId="460"/>
    <cellStyle name="汇总 3 7 7" xfId="461"/>
    <cellStyle name="常规 2 2 18 2" xfId="462"/>
    <cellStyle name="计算 3 4 13" xfId="463"/>
    <cellStyle name="常规 2 2 2 2 3 2 2 6 2 2 2" xfId="464"/>
    <cellStyle name="20% - 强调文字颜色 6 3 5" xfId="465"/>
    <cellStyle name="常规 2 2 2 10 2 2 2 2" xfId="466"/>
    <cellStyle name="输入 3 5 2 11 3" xfId="467"/>
    <cellStyle name="20% - 强调文字颜色 4 5 2 3" xfId="468"/>
    <cellStyle name="常规 3 5 6 5" xfId="469"/>
    <cellStyle name="40% - 强调文字颜色 4 7 3 4 2" xfId="470"/>
    <cellStyle name="计算 5 2 19 2" xfId="471"/>
    <cellStyle name="输出 3 6 8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计算 4 6 2 5" xfId="488"/>
    <cellStyle name="20% - 强调文字颜色 2 12 5 2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输入 2 4 10" xfId="509"/>
    <cellStyle name="40% - 强调文字颜色 4 2 7 5 2" xfId="510"/>
    <cellStyle name="40% - 强调文字颜色 5 2 7 6" xfId="511"/>
    <cellStyle name="常规 2 5 5 2 3 5 5" xfId="512"/>
    <cellStyle name="常规 3 2 2 2 5 2 7 2 2" xfId="513"/>
    <cellStyle name="20% - 强调文字颜色 4 2 2 6" xfId="514"/>
    <cellStyle name="20% - 强调文字颜色 3 2 2 5 2" xfId="515"/>
    <cellStyle name="计算 2 3 19 4" xfId="516"/>
    <cellStyle name="计算 3 5 4 7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20% - 强调文字颜色 3 5 5 2" xfId="568"/>
    <cellStyle name="输出 4 4 2 15 7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计算 4 5 22 6" xfId="615"/>
    <cellStyle name="计算 4 5 17 6" xfId="616"/>
    <cellStyle name="常规 3 5 3 2 2 2 2 2 2 2 2 4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计算 4 2 2 8 5" xfId="627"/>
    <cellStyle name="汇总 2 3 2 7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40% - 强调文字颜色 3 4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常规 2 5 3 2 2 3 5 5" xfId="681"/>
    <cellStyle name="汇总 2 2 2 11 3 2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出 4 4 2 16 7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常规 2 3 7 2 2 2 2 9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常规 2 2 2 7 2 2 2 5 2 5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汇总 5 5 23" xfId="1017"/>
    <cellStyle name="汇总 5 5 18" xfId="1018"/>
    <cellStyle name="20% - 强调文字颜色 5 4 3" xfId="1019"/>
    <cellStyle name="20% - 强调文字颜色 6 7 3 2 2" xfId="1020"/>
    <cellStyle name="汇总 2 8 5" xfId="1021"/>
    <cellStyle name="20% - Accent3" xfId="1022"/>
    <cellStyle name="输出 3 4 2 13 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7" xfId="1111"/>
    <cellStyle name="40% - 强调文字颜色 1 13 5 2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2 11 2 5" xfId="1229"/>
    <cellStyle name="40% - 强调文字颜色 6 7 4 2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6 4 2" xfId="1244"/>
    <cellStyle name="40% - 强调文字颜色 1 10 2 5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40% - 强调文字颜色 2 7" xfId="1293"/>
    <cellStyle name="计算 3 5 2 1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40% - 强调文字颜色 3 7" xfId="1324"/>
    <cellStyle name="计算 3 5 2 13 7" xfId="1325"/>
    <cellStyle name="常规 7 21 3" xfId="1326"/>
    <cellStyle name="汇总 2 6 5 2" xfId="1327"/>
    <cellStyle name="计算 4 5 5 3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常规 3 16 2 5" xfId="1334"/>
    <cellStyle name="40% - 强调文字颜色 2 11 4 2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常规 2 2 2 2 5 2 5 2 2" xfId="1390"/>
    <cellStyle name="汇总 2 4 2 12 3 4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输出 3 12 4" xfId="1527"/>
    <cellStyle name="20% - 强调文字颜色 1 11 2 5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40% - 强调文字颜色 5 2 2 2 2" xfId="1555"/>
    <cellStyle name="汇总 2 2 13 6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输出 3 12 5" xfId="1578"/>
    <cellStyle name="常规 2 5 3 2 2 2 2 2" xfId="1579"/>
    <cellStyle name="20% - 强调文字颜色 1 11 2 6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常规 2 2 2 2 5 2 5 4 2" xfId="1616"/>
    <cellStyle name="汇总 2 4 2 12 5 4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千位分隔 4 2 4" xfId="1808"/>
    <cellStyle name="常规 3 5 2 2 11 2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20% - 强调文字颜色 3 2 4 4" xfId="1851"/>
    <cellStyle name="常规 7 2 2 2 5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输入 5 3 7 6" xfId="1941"/>
    <cellStyle name="汇总 2 2 12 6 2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40% - 强调文字颜色 2 5 5 2" xfId="1965"/>
    <cellStyle name="计算 2 5 2 16 5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常规 2 2 5 2 5 2 2 5 2 2 2" xfId="1973"/>
    <cellStyle name="20% - 强调文字颜色 2 6 2 4 4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3 2 7 5 4" xfId="2004"/>
    <cellStyle name="常规 2 2 2 11 7 2 2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3 9 3 4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12 2 7 2 2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2 3 1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输入 3 5 2 8 6" xfId="2175"/>
    <cellStyle name="注释 2 2 11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20% - 强调文字颜色 5 9 2 5 2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20% - 强调文字颜色 3 10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40% - 强调文字颜色 4 11 4 2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40% - 强调文字颜色 5 2 2 3 2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汇总 3 5 5" xfId="2932"/>
    <cellStyle name="常规 2 5 3 2 2 2 2 2 2 5 2 2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计算 2 3 21 5" xfId="2941"/>
    <cellStyle name="计算 2 3 16 5" xfId="2942"/>
    <cellStyle name="常规 2 12 8" xfId="2943"/>
    <cellStyle name="20% - 强调文字颜色 3 2 2 2 3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汇总 2 2 22 5" xfId="3051"/>
    <cellStyle name="汇总 2 2 17 5" xfId="3052"/>
    <cellStyle name="常规 2 13 2 2 2 2 2 3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汇总 5 6 22 4" xfId="3061"/>
    <cellStyle name="汇总 5 6 17 4" xfId="3062"/>
    <cellStyle name="常规 2 5 3 2 2 3 5 3" xfId="3063"/>
    <cellStyle name="常规 3 2 2 2 9 2 5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汇总 3 3 3" xfId="3176"/>
    <cellStyle name="20% - 强调文字颜色 5 9 2 4 2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2 2 7 2 2 2 2" xfId="3459"/>
    <cellStyle name="常规 3 2 7 7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20% - 强调文字颜色 4 3 3 4" xfId="3617"/>
    <cellStyle name="计算 3 6 5 5" xfId="3618"/>
    <cellStyle name="常规 2 2 2 7 9 5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汇总 5 5" xfId="3841"/>
    <cellStyle name="常规 2 14 2 2 5" xfId="3842"/>
    <cellStyle name="常规 2 9 2 2 2 2 7 2" xfId="3843"/>
    <cellStyle name="常规 3 2 2 2 2 2 2 2 3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汇总 5 6 14 5" xfId="4042"/>
    <cellStyle name="常规 2 5 3 2 2 3 2 4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输出 3 3 5 6" xfId="4207"/>
    <cellStyle name="常规 3 2 3 6" xfId="4208"/>
    <cellStyle name="常规 2 2 9 2 2 2 2 2 5 2" xfId="4209"/>
    <cellStyle name="输出 2 5 20" xfId="4210"/>
    <cellStyle name="输出 2 5 15" xfId="4211"/>
    <cellStyle name="常规 2 12 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注释 4 2 10 7" xfId="4226"/>
    <cellStyle name="常规 2 5 6 2 5 2 2" xfId="4227"/>
    <cellStyle name="常规 2 3 10 2 8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注释 3 5 7 2" xfId="4289"/>
    <cellStyle name="常规 3 2 2 2 9 2 3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40% - 强调文字颜色 3 9 4 2" xfId="4315"/>
    <cellStyle name="常规 3 51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注释 3 5 7 3" xfId="4357"/>
    <cellStyle name="常规 3 2 2 2 9 2 4" xfId="4358"/>
    <cellStyle name="常规 2 5 3 2 2 3 5 2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常规 3 2 2 2 2 2 12" xfId="4367"/>
    <cellStyle name="20% - 强调文字颜色 2 10 2 6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入 5 3 2 10" xfId="4448"/>
    <cellStyle name="输出 2 22" xfId="4449"/>
    <cellStyle name="输出 2 17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40% - 强调文字颜色 1 2 6" xfId="4470"/>
    <cellStyle name="常规 3 5 3 2 2 2 2 2 7 2 2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注释 3 5 7 5" xfId="4780"/>
    <cellStyle name="常规 2 5 3 2 2 3 5 4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输出 4 5 2 3 7" xfId="4986"/>
    <cellStyle name="20% - 强调文字颜色 5 9 2 3 2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输入 4 6 21 7" xfId="5038"/>
    <cellStyle name="输入 4 6 16 7" xfId="5039"/>
    <cellStyle name="常规 2 5 2 5 2 2 2 5 3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BOM_Level_Below3 3 5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40% - 强调文字颜色 6 6 3 4" xfId="5105"/>
    <cellStyle name="输入 2 2 2 11 6" xfId="5106"/>
    <cellStyle name="常规 8 4 6" xfId="5107"/>
    <cellStyle name="20% - 强调文字颜色 2 2 7 3" xfId="5108"/>
    <cellStyle name="40% - 强调文字颜色 6 6 3 5" xfId="5109"/>
    <cellStyle name="输入 2 2 2 11 7" xfId="5110"/>
    <cellStyle name="常规 8 4 7" xfId="5111"/>
    <cellStyle name="20% - 强调文字颜色 2 2 7 3 2" xfId="5112"/>
    <cellStyle name="常规 2 2 2 2 7 6" xfId="5113"/>
    <cellStyle name="汇总 3 4 2 14 5" xfId="5114"/>
    <cellStyle name="20% - 强调文字颜色 2 9 5" xfId="5115"/>
    <cellStyle name="注释 4 4 2 18" xfId="5116"/>
    <cellStyle name="常规 2 2 2 2 2 2 2 2 3 2" xfId="5117"/>
    <cellStyle name="输入 5 5 2 7 2" xfId="5118"/>
    <cellStyle name="20% - 强调文字颜色 2 7 2 5" xfId="5119"/>
    <cellStyle name="常规 2 2 2 7 2 2 2 2 2 2 2 2" xfId="5120"/>
    <cellStyle name="20% - 强调文字颜色 2 2 7 4" xfId="5121"/>
    <cellStyle name="常规 2 5 2 2 2 2 2 2 2 2 2 2 2" xfId="5122"/>
    <cellStyle name="40% - 强调文字颜色 3 4 3 4" xfId="5123"/>
    <cellStyle name="汇总 4 2 7 2 4" xfId="5124"/>
    <cellStyle name="20% - 强调文字颜色 3 4 2 2 2 3" xfId="5125"/>
    <cellStyle name="常规 2 5 2 13" xfId="5126"/>
    <cellStyle name="常规 2 2 2 2 5 6 2" xfId="5127"/>
    <cellStyle name="汇总 3 4 2 12 5 2" xfId="5128"/>
    <cellStyle name="20% - 强调文字颜色 2 7 5 2" xfId="5129"/>
    <cellStyle name="常规 2 2 5 2 2 3 2 2 5 2 2" xfId="5130"/>
    <cellStyle name="计算 6 3 6 6" xfId="5131"/>
    <cellStyle name="汇总 4 4 6 5" xfId="5132"/>
    <cellStyle name="40% - 强调文字颜色 5 3 6" xfId="5133"/>
    <cellStyle name="汇总 6 5 10 7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2 2 7 3 3 2" xfId="5139"/>
    <cellStyle name="20% - 强调文字颜色 2 2 7 5 2" xfId="5140"/>
    <cellStyle name="输出 6 5 2 13 5" xfId="5141"/>
    <cellStyle name="40% - 强调文字颜色 5 3 2 2 2 2" xfId="5142"/>
    <cellStyle name="计算 3 2 11" xfId="5143"/>
    <cellStyle name="常规 2 98" xfId="5144"/>
    <cellStyle name="常规 2 2 2 7 3 3 2 2" xfId="5145"/>
    <cellStyle name="输入 2 3 2 6 2" xfId="5146"/>
    <cellStyle name="常规 2 3 2 2 2 3 3 6" xfId="5147"/>
    <cellStyle name="常规 3 9 2 2 2 3 5 5" xfId="5148"/>
    <cellStyle name="常规 2 2 2 2 9 6" xfId="5149"/>
    <cellStyle name="汇总 3 4 2 16 5" xfId="5150"/>
    <cellStyle name="40% - 强调文字颜色 4 2 6 4 2" xfId="5151"/>
    <cellStyle name="常规 3 5 6 2 2 2 5" xfId="5152"/>
    <cellStyle name="常规 2 3 2 3 3 2 2 5 3" xfId="5153"/>
    <cellStyle name="计算 3 4 3 7" xfId="5154"/>
    <cellStyle name="常规 2 2 5 6 2" xfId="5155"/>
    <cellStyle name="常规 2 2 2 2 3 2 4 5 3" xfId="5156"/>
    <cellStyle name="20% - 强调文字颜色 2 2 8" xfId="5157"/>
    <cellStyle name="20% - 强调文字颜色 2 2 8 2" xfId="5158"/>
    <cellStyle name="注释 2 2 14" xfId="5159"/>
    <cellStyle name="常规 3 2 2 3 2 2 2 2 5 4" xfId="5160"/>
    <cellStyle name="输入 2 2 2 12 6" xfId="5161"/>
    <cellStyle name="常规 2 2 2 2 3 2 2 4" xfId="5162"/>
    <cellStyle name="20% - 强调文字颜色 3 8 5" xfId="5163"/>
    <cellStyle name="20% - 强调文字颜色 4 2 7 3" xfId="5164"/>
    <cellStyle name="注释 5 2 3 5" xfId="5165"/>
    <cellStyle name="常规 10 3 2 3" xfId="5166"/>
    <cellStyle name="汇总 5 5 2 12" xfId="5167"/>
    <cellStyle name="计算 3 5 9 4" xfId="5168"/>
    <cellStyle name="计算 6 3 2 5 5" xfId="5169"/>
    <cellStyle name="20% - 强调文字颜色 2 2 8 2 2" xfId="5170"/>
    <cellStyle name="汇总 4 4 2 4 5" xfId="5171"/>
    <cellStyle name="20% - 强调文字颜色 2 2 8 3" xfId="5172"/>
    <cellStyle name="注释 2 2 20" xfId="5173"/>
    <cellStyle name="注释 2 2 15" xfId="5174"/>
    <cellStyle name="常规 3 2 2 3 2 2 2 2 5 5" xfId="5175"/>
    <cellStyle name="输入 2 2 2 12 7" xfId="5176"/>
    <cellStyle name="常规 2 2 2 2 3 2 2 5" xfId="5177"/>
    <cellStyle name="20% - 强调文字颜色 2 8 2 5" xfId="5178"/>
    <cellStyle name="20% - 强调文字颜色 3 9 5" xfId="5179"/>
    <cellStyle name="20% - 强调文字颜色 4 2 8 3" xfId="5180"/>
    <cellStyle name="注释 5 2 4 5" xfId="5181"/>
    <cellStyle name="常规 10 3 3 3" xfId="5182"/>
    <cellStyle name="汇总 4 3 2 14 3 3" xfId="5183"/>
    <cellStyle name="输入 4 3 3 4" xfId="5184"/>
    <cellStyle name="常规 2 14 2 4 2 3" xfId="5185"/>
    <cellStyle name="常规 2 2 2 2 5 2 2 5" xfId="5186"/>
    <cellStyle name="计算 6 3 2 6 5" xfId="5187"/>
    <cellStyle name="20% - 强调文字颜色 2 2 8 3 2" xfId="5188"/>
    <cellStyle name="汇总 4 4 2 5 5" xfId="5189"/>
    <cellStyle name="常规 2 12 2 7 4" xfId="5190"/>
    <cellStyle name="20% - 强调文字颜色 2 2 8 4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8 3 5" xfId="5196"/>
    <cellStyle name="20% - 强调文字颜色 4 2 9 3" xfId="5197"/>
    <cellStyle name="计算 2 3 2 2 6" xfId="5198"/>
    <cellStyle name="注释 6 5 2 13" xfId="5199"/>
    <cellStyle name="40% - 强调文字颜色 2 10 5" xfId="5200"/>
    <cellStyle name="常规 2 2 2 2 5 2 3 5" xfId="5201"/>
    <cellStyle name="输入 2 19 7" xfId="5202"/>
    <cellStyle name="汇总 6 4 16" xfId="5203"/>
    <cellStyle name="汇总 6 4 21" xfId="5204"/>
    <cellStyle name="计算 6 3 2 7 5" xfId="5205"/>
    <cellStyle name="20% - 强调文字颜色 2 2 8 4 2" xfId="5206"/>
    <cellStyle name="汇总 4 4 2 6 5" xfId="5207"/>
    <cellStyle name="常规 2 3 2 2 2 4 2 6" xfId="5208"/>
    <cellStyle name="汇总 2 5 15 4 4" xfId="5209"/>
    <cellStyle name="计算 3 2 4 6" xfId="5210"/>
    <cellStyle name="常规 2 2 2 2 3 2 2 6 2" xfId="5211"/>
    <cellStyle name="20% - 强调文字颜色 2 7 6 2" xfId="5212"/>
    <cellStyle name="计算 6 3 7 6" xfId="5213"/>
    <cellStyle name="汇总 4 4 7 5" xfId="5214"/>
    <cellStyle name="40% - 强调文字颜色 5 4 6" xfId="5215"/>
    <cellStyle name="汇总 6 5 11 7" xfId="5216"/>
    <cellStyle name="20% - 强调文字颜色 2 2 8 5" xfId="5217"/>
    <cellStyle name="注释 4 3 2 4 3" xfId="5218"/>
    <cellStyle name="40% - 强调文字颜色 5 3 2 3 2" xfId="5219"/>
    <cellStyle name="常规 2 2 2 2 3 2 2 7" xfId="5220"/>
    <cellStyle name="20% - 强调文字颜色 4 8 5" xfId="5221"/>
    <cellStyle name="注释 4 4 2 14 5" xfId="5222"/>
    <cellStyle name="20% - 强调文字颜色 2 2 9 2 2" xfId="5223"/>
    <cellStyle name="20% - 强调文字颜色 2 2 9 3" xfId="5224"/>
    <cellStyle name="输入 2 2 2 13 7" xfId="5225"/>
    <cellStyle name="常规 2 2 2 2 3 2 3 5" xfId="5226"/>
    <cellStyle name="20% - 强调文字颜色 2 2 9 4" xfId="5227"/>
    <cellStyle name="常规 2 2 2 2 3 2 3 6" xfId="5228"/>
    <cellStyle name="40% - 强调文字颜色 3 2 3 5" xfId="5229"/>
    <cellStyle name="20% - 强调文字颜色 5 4 2 2 2" xfId="5230"/>
    <cellStyle name="常规 3 2 2 3 2 2 2 5 2 5" xfId="5231"/>
    <cellStyle name="常规 2 5 2 9 2" xfId="5232"/>
    <cellStyle name="40% - 强调文字颜色 3 3 7" xfId="5233"/>
    <cellStyle name="汇总 4 2 6 6" xfId="5234"/>
    <cellStyle name="常规 2 3 2 5 2 2 2 5 5" xfId="5235"/>
    <cellStyle name="汇总 5 6 11 5" xfId="5236"/>
    <cellStyle name="输入 6 3 2 15 3" xfId="5237"/>
    <cellStyle name="20% - 强调文字颜色 2 3 2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20% - 强调文字颜色 5 4 2 2 2 2" xfId="5245"/>
    <cellStyle name="汇总 2 4 2 9 7 4" xfId="5246"/>
    <cellStyle name="20% - 强调文字颜色 2 3 2 2" xfId="5247"/>
    <cellStyle name="汇总 2 2 2 19" xfId="5248"/>
    <cellStyle name="常规 2 5 2 9 2 2" xfId="5249"/>
    <cellStyle name="汇总 4 2 6 6 2" xfId="5250"/>
    <cellStyle name="输出 5 3 2 21" xfId="5251"/>
    <cellStyle name="输出 5 3 2 16" xfId="5252"/>
    <cellStyle name="常规 2 2 5 3 2 2 3 3" xfId="5253"/>
    <cellStyle name="常规 2 2 2 7 2 2 2 3 5 3" xfId="5254"/>
    <cellStyle name="汇总 2 4 2 10 7" xfId="5255"/>
    <cellStyle name="计算 4 3 2 15 7" xfId="5256"/>
    <cellStyle name="常规 2 2 9 2 9" xfId="5257"/>
    <cellStyle name="20% - 强调文字颜色 2 3 2 2 2" xfId="5258"/>
    <cellStyle name="20% - 强调文字颜色 5 11 5 2" xfId="5259"/>
    <cellStyle name="40% - 强调文字颜色 6 12 5 2" xfId="5260"/>
    <cellStyle name="40% - 强调文字颜色 4 7 5" xfId="5261"/>
    <cellStyle name="汇总 2 5 28" xfId="5262"/>
    <cellStyle name="20% - 强调文字颜色 3 8 3 2 2" xfId="5263"/>
    <cellStyle name="20% - 强调文字颜色 5 4 2 2 2 3" xfId="5264"/>
    <cellStyle name="20% - 强调文字颜色 2 3 2 3" xfId="5265"/>
    <cellStyle name="常规 2 5 2 9 2 3" xfId="5266"/>
    <cellStyle name="输出 5 3 2 17" xfId="5267"/>
    <cellStyle name="常规 2 2 5 3 2 2 3 4" xfId="5268"/>
    <cellStyle name="常规 2 2 2 7 2 2 2 3 5 4" xfId="5269"/>
    <cellStyle name="汇总 4 2 6 6 3" xfId="5270"/>
    <cellStyle name="常规 3 2 2 2 5 2 7 2" xfId="5271"/>
    <cellStyle name="40% - 强调文字颜色 4 2 7 5" xfId="5272"/>
    <cellStyle name="20% - 强调文字颜色 3 2 2 5" xfId="5273"/>
    <cellStyle name="常规 3 2 2 11" xfId="5274"/>
    <cellStyle name="常规 2 2 9 3 9" xfId="5275"/>
    <cellStyle name="20% - 强调文字颜色 2 3 2 3 2" xfId="5276"/>
    <cellStyle name="40% - 强调文字颜色 4 7 6" xfId="5277"/>
    <cellStyle name="20% - 强调文字颜色 5 4 2 2 2 4" xfId="5278"/>
    <cellStyle name="20% - 强调文字颜色 2 3 2 4" xfId="5279"/>
    <cellStyle name="常规 2 5 2 9 2 4" xfId="5280"/>
    <cellStyle name="输出 5 3 2 18" xfId="5281"/>
    <cellStyle name="常规 2 2 5 3 2 2 3 5" xfId="5282"/>
    <cellStyle name="常规 2 2 2 7 2 2 2 3 5 5" xfId="5283"/>
    <cellStyle name="常规 3 5 3 9 2 2" xfId="5284"/>
    <cellStyle name="汇总 4 2 6 6 4" xfId="5285"/>
    <cellStyle name="40% - 强调文字颜色 4 2 8 5" xfId="5286"/>
    <cellStyle name="计算 4 3 25" xfId="5287"/>
    <cellStyle name="20% - 强调文字颜色 3 2 3 5" xfId="5288"/>
    <cellStyle name="常规 2 3 2 2 2 2 3 5 5" xfId="5289"/>
    <cellStyle name="汇总 3 3 16 7" xfId="5290"/>
    <cellStyle name="汇总 3 3 21 7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60% - 强调文字颜色 5 5 2 4" xfId="5300"/>
    <cellStyle name="20% - 强调文字颜色 2 3 3 2 2" xfId="5301"/>
    <cellStyle name="计算 3 5 16 6" xfId="5302"/>
    <cellStyle name="计算 3 5 21 6" xfId="5303"/>
    <cellStyle name="40% - 强调文字颜色 4 8 5" xfId="5304"/>
    <cellStyle name="20% - 强调文字颜色 3 8 3 3 2" xfId="5305"/>
    <cellStyle name="20% - 强调文字颜色 5 11 6 2" xfId="5306"/>
    <cellStyle name="20% - 强调文字颜色 6 5 2 2 4" xfId="5307"/>
    <cellStyle name="20% - 强调文字颜色 2 3 3 3" xfId="5308"/>
    <cellStyle name="注释 6 2 2 2" xfId="5309"/>
    <cellStyle name="常规 2 9 3 2 2 2 6" xfId="5310"/>
    <cellStyle name="常规 2 3 2 2 5 6 6" xfId="5311"/>
    <cellStyle name="40% - 强调文字颜色 6 5" xfId="5312"/>
    <cellStyle name="常规 3 5 3 2 2 12" xfId="5313"/>
    <cellStyle name="计算 3 5 2 16 5" xfId="5314"/>
    <cellStyle name="20% - 强调文字颜色 4 10 2 4 2" xfId="5315"/>
    <cellStyle name="40% - 强调文字颜色 5 11 2 4 2" xfId="5316"/>
    <cellStyle name="注释 2 5 22 5" xfId="5317"/>
    <cellStyle name="注释 2 5 17 5" xfId="5318"/>
    <cellStyle name="常规 112 2" xfId="5319"/>
    <cellStyle name="40% - 强调文字颜色 1 9 2 5 2" xfId="5320"/>
    <cellStyle name="注释 6 4 2 11 2" xfId="5321"/>
    <cellStyle name="40% - 强调文字颜色 1 10 3 2" xfId="5322"/>
    <cellStyle name="20% - 强调文字颜色 3 3 2 5" xfId="5323"/>
    <cellStyle name="常规 3 2 7 11" xfId="5324"/>
    <cellStyle name="20% - 强调文字颜色 2 3 3 3 2" xfId="5325"/>
    <cellStyle name="计算 3 5 17 6" xfId="5326"/>
    <cellStyle name="计算 3 5 22 6" xfId="5327"/>
    <cellStyle name="40% - 强调文字颜色 5 11 2 5 2" xfId="5328"/>
    <cellStyle name="注释 6 2 3 2" xfId="5329"/>
    <cellStyle name="常规 21" xfId="5330"/>
    <cellStyle name="常规 16" xfId="5331"/>
    <cellStyle name="20% - 强调文字颜色 4 10 2 5 2" xfId="5332"/>
    <cellStyle name="常规 2 5 3 2 12" xfId="5333"/>
    <cellStyle name="汇总 5 4 15 2" xfId="5334"/>
    <cellStyle name="汇总 5 4 20 2" xfId="5335"/>
    <cellStyle name="注释 6 4 2 12 2" xfId="5336"/>
    <cellStyle name="40% - 强调文字颜色 1 10 4 2" xfId="5337"/>
    <cellStyle name="常规 2 2 2 2 3 2 2 2 7 3" xfId="5338"/>
    <cellStyle name="输出 5 4 12 6" xfId="5339"/>
    <cellStyle name="汇总 2 3 2 2" xfId="5340"/>
    <cellStyle name="计算 4 2 2 3" xfId="5341"/>
    <cellStyle name="常规 3 12 2 2 9" xfId="5342"/>
    <cellStyle name="20% - 强调文字颜色 3 3 3 5" xfId="5343"/>
    <cellStyle name="常规 2 2 2 7 2 8 2 2" xfId="5344"/>
    <cellStyle name="输出 2 4 9 7" xfId="5345"/>
    <cellStyle name="常规 2 3 7 7" xfId="5346"/>
    <cellStyle name="计算 2 6 5 6" xfId="5347"/>
    <cellStyle name="注释 6 3 20 6" xfId="5348"/>
    <cellStyle name="注释 6 3 15 6" xfId="5349"/>
    <cellStyle name="常规 2 3 2 2 2 2 4 5 5" xfId="5350"/>
    <cellStyle name="20% - 强调文字颜色 2 3 3 4 2" xfId="5351"/>
    <cellStyle name="计算 3 5 18 6" xfId="5352"/>
    <cellStyle name="计算 3 5 23 6" xfId="5353"/>
    <cellStyle name="计算 4 12" xfId="5354"/>
    <cellStyle name="20% - 强调文字颜色 5 4 2 2 4" xfId="5355"/>
    <cellStyle name="20% - 强调文字颜色 2 7 3 3 2" xfId="5356"/>
    <cellStyle name="常规 37" xfId="5357"/>
    <cellStyle name="常规 42" xfId="5358"/>
    <cellStyle name="输入 6 3 2 15 5" xfId="5359"/>
    <cellStyle name="20% - 强调文字颜色 2 3 4" xfId="5360"/>
    <cellStyle name="常规 2 3 2 2 2 4 2 2 2 2" xfId="5361"/>
    <cellStyle name="计算 2 3 2 15 2" xfId="5362"/>
    <cellStyle name="输入 6 3 2 15 6" xfId="5363"/>
    <cellStyle name="20% - 强调文字颜色 2 3 5" xfId="5364"/>
    <cellStyle name="常规 2 5 2 9 5" xfId="5365"/>
    <cellStyle name="常规 127 3 2" xfId="5366"/>
    <cellStyle name="计算 6 6 12 6" xfId="5367"/>
    <cellStyle name="常规 3 2 2 3 2 2 2 3 2 4" xfId="5368"/>
    <cellStyle name="常规 9 2 6" xfId="5369"/>
    <cellStyle name="常规 2 2 5 3 2 2 6 3" xfId="5370"/>
    <cellStyle name="40% - 强调文字颜色 1 3 6" xfId="5371"/>
    <cellStyle name="汇总 2 4 2 13 7" xfId="5372"/>
    <cellStyle name="输入 2 4 2 10 4" xfId="5373"/>
    <cellStyle name="20% - 强调文字颜色 2 3 5 2" xfId="5374"/>
    <cellStyle name="注释 6 21 2" xfId="5375"/>
    <cellStyle name="注释 6 16 2" xfId="5376"/>
    <cellStyle name="常规 2 5 5 2 2 5 2 2" xfId="5377"/>
    <cellStyle name="20% - 强调文字颜色 6 5 2 4 3" xfId="5378"/>
    <cellStyle name="输入 2 4 2 11 4" xfId="5379"/>
    <cellStyle name="常规 2 3 10 3 5 2 2" xfId="5380"/>
    <cellStyle name="20% - 强调文字颜色 2 3 6 2" xfId="5381"/>
    <cellStyle name="汇总 4 5 16" xfId="5382"/>
    <cellStyle name="汇总 4 5 21" xfId="5383"/>
    <cellStyle name="40% - 强调文字颜色 1 4 6" xfId="5384"/>
    <cellStyle name="汇总 2 4 2 14 7" xfId="5385"/>
    <cellStyle name="计算 6 6 13 6" xfId="5386"/>
    <cellStyle name="40% - 强调文字颜色 6 7 2 4" xfId="5387"/>
    <cellStyle name="输入 6 3 2 3 3" xfId="5388"/>
    <cellStyle name="常规 2 3 2 2 2 3 7 2 2" xfId="5389"/>
    <cellStyle name="常规 2 3 10 3 5 3" xfId="5390"/>
    <cellStyle name="20% - 强调文字颜色 2 3 7" xfId="5391"/>
    <cellStyle name="常规 12 3 2 2 3" xfId="5392"/>
    <cellStyle name="常规 2 2 2 12 2 2" xfId="5393"/>
    <cellStyle name="输出 4 5 8 5" xfId="5394"/>
    <cellStyle name="40% - 强调文字颜色 4 8 2 4 2" xfId="5395"/>
    <cellStyle name="汇总 5 5 2 12 6" xfId="5396"/>
    <cellStyle name="20% - 强调文字颜色 5 4 2 3" xfId="5397"/>
    <cellStyle name="汇总 5 5 17 3" xfId="5398"/>
    <cellStyle name="汇总 5 5 22 3" xfId="5399"/>
    <cellStyle name="20% - 强调文字颜色 2 4" xfId="5400"/>
    <cellStyle name="40% - 强调文字颜色 3 2 4 5 2" xfId="5401"/>
    <cellStyle name="20% - 强调文字颜色 5 4 2 3 2 2" xfId="5402"/>
    <cellStyle name="计算 5 3 2 7 6" xfId="5403"/>
    <cellStyle name="汇总 3 4 2 6 6" xfId="5404"/>
    <cellStyle name="输入 5 6 19 2" xfId="5405"/>
    <cellStyle name="常规 2 2 2 2 2 2 2 6 3" xfId="5406"/>
    <cellStyle name="输出 6 2 2 13 4" xfId="5407"/>
    <cellStyle name="汇总 3 11" xfId="5408"/>
    <cellStyle name="20% - 强调文字颜色 2 4 2 2" xfId="5409"/>
    <cellStyle name="20% - 强调文字颜色 5 10 2 4 2" xfId="5410"/>
    <cellStyle name="40% - 强调文字颜色 6 11 2 4 2" xfId="5411"/>
    <cellStyle name="汇总 4 2 7 6 2" xfId="5412"/>
    <cellStyle name="40% - 强调文字颜色 6 9 2 5 2" xfId="5413"/>
    <cellStyle name="20% - 强调文字颜色 3 2 7" xfId="5414"/>
    <cellStyle name="输出 4 2 2 5 7" xfId="5415"/>
    <cellStyle name="20% - 强调文字颜色 5 6 2 5 2" xfId="5416"/>
    <cellStyle name="40% - 强调文字颜色 5 2 6 5" xfId="5417"/>
    <cellStyle name="注释 4 4 21" xfId="5418"/>
    <cellStyle name="注释 4 4 16" xfId="5419"/>
    <cellStyle name="常规 2 14 6" xfId="5420"/>
    <cellStyle name="计算 2 3 18 3" xfId="5421"/>
    <cellStyle name="计算 2 3 23 3" xfId="5422"/>
    <cellStyle name="计算 3 5 3 6" xfId="5423"/>
    <cellStyle name="20% - 强调文字颜色 2 4 2 2 2" xfId="5424"/>
    <cellStyle name="常规 2 2 2 7 2 2 8" xfId="5425"/>
    <cellStyle name="20% - 强调文字颜色 5 12 5 2" xfId="5426"/>
    <cellStyle name="常规 2 3 2 2 7" xfId="5427"/>
    <cellStyle name="20% - 强调文字颜色 3 8 4 2 2" xfId="5428"/>
    <cellStyle name="40% - 强调文字颜色 6 13 5 2" xfId="5429"/>
    <cellStyle name="40% - 强调文字颜色 5 7 5" xfId="5430"/>
    <cellStyle name="汇总 6 5 14 6" xfId="5431"/>
    <cellStyle name="常规 3 2 7 2 2 6 2" xfId="5432"/>
    <cellStyle name="20% - 强调文字颜色 2 4 2 3" xfId="5433"/>
    <cellStyle name="注释 3 5 2 5 3" xfId="5434"/>
    <cellStyle name="40% - 强调文字颜色 4 5 2 4 2" xfId="5435"/>
    <cellStyle name="输入 6 4 2 5 7" xfId="5436"/>
    <cellStyle name="输出 3" xfId="5437"/>
    <cellStyle name="计算 4 5 2 16 6" xfId="5438"/>
    <cellStyle name="20% - 强调文字颜色 5 13" xfId="5439"/>
    <cellStyle name="汇总 3 4 2 6 7 2" xfId="5440"/>
    <cellStyle name="常规 3 2 2 2 2 2 2 2 3 6" xfId="5441"/>
    <cellStyle name="汇总 5 5 6" xfId="5442"/>
    <cellStyle name="常规 3 13 2 5 2 2" xfId="5443"/>
    <cellStyle name="汇总 3 12 2" xfId="5444"/>
    <cellStyle name="40% - 强调文字颜色 6 14" xfId="5445"/>
    <cellStyle name="常规 3 2 7 2 2 6 2 2" xfId="5446"/>
    <cellStyle name="20% - 强调文字颜色 2 4 2 3 2" xfId="5447"/>
    <cellStyle name="常规 2 2 2 7 2 3 8" xfId="5448"/>
    <cellStyle name="常规 3 2 2 3 2 3 5 6" xfId="5449"/>
    <cellStyle name="计算 4 5 10" xfId="5450"/>
    <cellStyle name="常规 3 2 7 2 2 6 3" xfId="5451"/>
    <cellStyle name="20% - 强调文字颜色 2 4 2 4" xfId="5452"/>
    <cellStyle name="20% - 强调文字颜色 6 5 3 2 3" xfId="5453"/>
    <cellStyle name="注释 5 2 2 18" xfId="5454"/>
    <cellStyle name="20% - 强调文字颜色 2 4 3 2" xfId="5455"/>
    <cellStyle name="20% - 强调文字颜色 5 10 2 5 2" xfId="5456"/>
    <cellStyle name="常规 2 3 2 2 5 2 2 6" xfId="5457"/>
    <cellStyle name="40% - 强调文字颜色 6 11 2 5 2" xfId="5458"/>
    <cellStyle name="常规 2 2 2 2 3 3 2 2 2 4" xfId="5459"/>
    <cellStyle name="20% - 强调文字颜色 2 4 3 2 2" xfId="5460"/>
    <cellStyle name="60% - 强调文字颜色 6 5 2 4" xfId="5461"/>
    <cellStyle name="常规 3 5 2 2 2 6 6" xfId="5462"/>
    <cellStyle name="常规 2 2 2 2 2 2 3 2 2 2 2 3" xfId="5463"/>
    <cellStyle name="常规 2 2 2 7 3 2 8" xfId="5464"/>
    <cellStyle name="常规 2 2 5 2 2 2 2 2 2 2 2 2 2 2 2" xfId="5465"/>
    <cellStyle name="常规 2 3 2 3 7" xfId="5466"/>
    <cellStyle name="20% - 强调文字颜色 3 8 4 3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注释 5 2 2 19" xfId="5472"/>
    <cellStyle name="20% - 强调文字颜色 2 4 3 3" xfId="5473"/>
    <cellStyle name="常规 2 3 2 2 5 2 2 7" xfId="5474"/>
    <cellStyle name="常规 2 2 2 2 3 3 2 2 2 5" xfId="5475"/>
    <cellStyle name="计算 5 2 10 3" xfId="5476"/>
    <cellStyle name="20% - 强调文字颜色 2 4 3 3 2" xfId="5477"/>
    <cellStyle name="常规 2 3 2 2 5 2 2 7 2" xfId="5478"/>
    <cellStyle name="常规 2 2 2 7 3 3 8" xfId="5479"/>
    <cellStyle name="20% - 强调文字颜色 5 4 2 3 4" xfId="5480"/>
    <cellStyle name="常规 2 2 12 3 5 2 2" xfId="5481"/>
    <cellStyle name="常规 2 2 2 7 2 2 2 2 2 8" xfId="5482"/>
    <cellStyle name="20% - 强调文字颜色 2 7 3 4 2" xfId="5483"/>
    <cellStyle name="常规 87" xfId="5484"/>
    <cellStyle name="常规 92" xfId="5485"/>
    <cellStyle name="输入 6 3 2 16 5" xfId="5486"/>
    <cellStyle name="20% - 强调文字颜色 2 4 4" xfId="5487"/>
    <cellStyle name="20% - 强调文字颜色 5 10 2 6" xfId="5488"/>
    <cellStyle name="40% - 强调文字颜色 6 11 2 6" xfId="5489"/>
    <cellStyle name="强调文字颜色 4 6 2 2" xfId="5490"/>
    <cellStyle name="常规 3 5 3 2 2 2 2 2 8 2" xfId="5491"/>
    <cellStyle name="常规 2 3 2 2 5 2 3 6" xfId="5492"/>
    <cellStyle name="常规 2 2 5 3 2 3 5 3" xfId="5493"/>
    <cellStyle name="40% - 强调文字颜色 2 2 6" xfId="5494"/>
    <cellStyle name="注释 3 5 2 7 2" xfId="5495"/>
    <cellStyle name="常规 3 2 31" xfId="5496"/>
    <cellStyle name="常规 3 2 26" xfId="5497"/>
    <cellStyle name="20% - 强调文字颜色 2 4 4 2" xfId="5498"/>
    <cellStyle name="20% - 强调文字颜色 6 5 3 3 3" xfId="5499"/>
    <cellStyle name="20% - 强调文字颜色 3 6 3 3 2 2" xfId="5500"/>
    <cellStyle name="输入 6 3 2 16 6" xfId="5501"/>
    <cellStyle name="20% - 强调文字颜色 2 4 5" xfId="5502"/>
    <cellStyle name="常规 2 2 5 2 2 3 2 2 2 2" xfId="5503"/>
    <cellStyle name="常规 127 4 2" xfId="5504"/>
    <cellStyle name="常规 2 2 5 2 2 3 2 2 2 2 2" xfId="5505"/>
    <cellStyle name="40% - 强调文字颜色 2 3 6" xfId="5506"/>
    <cellStyle name="汇总 3 6 10 6" xfId="5507"/>
    <cellStyle name="20% - 强调文字颜色 2 4 5 2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20% - 强调文字颜色 2 4 6 2" xfId="5515"/>
    <cellStyle name="常规 3 2 2 2 2 2 2 2 3 2 2 3" xfId="5516"/>
    <cellStyle name="汇总 5 5 2 2 3" xfId="5517"/>
    <cellStyle name="常规 2 3 2 2 5 2 5 6" xfId="5518"/>
    <cellStyle name="常规 2 2 5 3 2 3 7 3" xfId="5519"/>
    <cellStyle name="40% - 强调文字颜色 2 4 6" xfId="5520"/>
    <cellStyle name="40% - 强调文字颜色 6 10 2 3" xfId="5521"/>
    <cellStyle name="常规 2 2 2 2 3 3 2 2 5 4" xfId="5522"/>
    <cellStyle name="汇总 3 6 11 6" xfId="5523"/>
    <cellStyle name="40% - 强调文字颜色 6 8 2 4" xfId="5524"/>
    <cellStyle name="20% - 强调文字颜色 2 4 7" xfId="5525"/>
    <cellStyle name="常规 3 2 7 2 2 2 2 2 5 3" xfId="5526"/>
    <cellStyle name="输出 6 4 2 14" xfId="5527"/>
    <cellStyle name="20% - 强调文字颜色 5 4 2 4 2" xfId="5528"/>
    <cellStyle name="40% - 强调文字颜色 3 2 5 5" xfId="5529"/>
    <cellStyle name="输入 6 3 2 12" xfId="5530"/>
    <cellStyle name="20% - 强调文字颜色 2 5 2" xfId="5531"/>
    <cellStyle name="注释 6 6 11 6" xfId="5532"/>
    <cellStyle name="输入 2 6 2 4" xfId="5533"/>
    <cellStyle name="40% - 强调文字颜色 3 5 7" xfId="5534"/>
    <cellStyle name="汇总 4 2 8 6" xfId="5535"/>
    <cellStyle name="20% - 强调文字颜色 3 11 2 6" xfId="5536"/>
    <cellStyle name="40% - 强调文字颜色 6 9 3 5" xfId="5537"/>
    <cellStyle name="40% - 强调文字颜色 3 2 5 5 2" xfId="5538"/>
    <cellStyle name="输入 5 6 6 7" xfId="5539"/>
    <cellStyle name="汇总 2 2 15 5 3" xfId="5540"/>
    <cellStyle name="汇总 2 2 20 5 3" xfId="5541"/>
    <cellStyle name="输出 6 4 2 14 2" xfId="5542"/>
    <cellStyle name="20% - 强调文字颜色 5 4 2 4 2 2" xfId="5543"/>
    <cellStyle name="常规 2 3 2 5 2 2 2 2 4" xfId="5544"/>
    <cellStyle name="输入 6 3 2 12 2" xfId="5545"/>
    <cellStyle name="20% - 强调文字颜色 2 5 2 2" xfId="5546"/>
    <cellStyle name="输出 2 5 2 20" xfId="5547"/>
    <cellStyle name="输出 2 5 2 15" xfId="5548"/>
    <cellStyle name="常规 2 2 5 2 7 6" xfId="5549"/>
    <cellStyle name="汇总 4 2 3 5" xfId="5550"/>
    <cellStyle name="汇总 4 2 8 6 2" xfId="5551"/>
    <cellStyle name="40% - 强调文字颜色 3 5 7 2" xfId="5552"/>
    <cellStyle name="汇总 6 3 2 15 5" xfId="5553"/>
    <cellStyle name="40% - 强调文字颜色 6 9 3 5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20% - 强调文字颜色 2 5 2 3 2 2" xfId="5562"/>
    <cellStyle name="60% - 强调文字颜色 2 4 2 4" xfId="5563"/>
    <cellStyle name="20% - 强调文字颜色 2 5 2 3 3" xfId="5564"/>
    <cellStyle name="20% - 强调文字颜色 2 5 2 4 2" xfId="5565"/>
    <cellStyle name="常规 3 5 2 2 2 3 7 2 2" xfId="5566"/>
    <cellStyle name="输入 3 3 2 11" xfId="5567"/>
    <cellStyle name="常规 2 3 2 3 3 3 2 2 2" xfId="5568"/>
    <cellStyle name="输出 4 2 4 7" xfId="5569"/>
    <cellStyle name="40% - 强调文字颜色 1 8 4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20% - 强调文字颜色 2 5 2 4 4" xfId="5575"/>
    <cellStyle name="常规 2 2 2 2 3 2 2 2 2 2 5 2 2" xfId="5576"/>
    <cellStyle name="注释 3 3 7 2" xfId="5577"/>
    <cellStyle name="输出 5 5 2 16 5" xfId="5578"/>
    <cellStyle name="常规 3 2 2 2 7 2 3" xfId="5579"/>
    <cellStyle name="20% - 强调文字颜色 5 7 2 2" xfId="5580"/>
    <cellStyle name="40% - 强调文字颜色 1 9 4" xfId="5581"/>
    <cellStyle name="汇总 2 6 3 4 4" xfId="5582"/>
    <cellStyle name="常规 2 2 2 2 3 3 5 2" xfId="5583"/>
    <cellStyle name="常规 3 2 2 3 11 2 3" xfId="5584"/>
    <cellStyle name="汇总 5 5 10 4" xfId="5585"/>
    <cellStyle name="20% - 强调文字颜色 2 5 2 5 2" xfId="5586"/>
    <cellStyle name="20% - 强调文字颜色 5 7 3" xfId="5587"/>
    <cellStyle name="计算 5 3 2 10 5" xfId="5588"/>
    <cellStyle name="常规 2 3 2 3 3 3 4" xfId="5589"/>
    <cellStyle name="常规 2 2 2 2 3 3 6" xfId="5590"/>
    <cellStyle name="输入 6 3 2 12 6" xfId="5591"/>
    <cellStyle name="20% - 强调文字颜色 2 5 2 6" xfId="5592"/>
    <cellStyle name="常规 3 5 2 2 2 3 7 4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3 2 7 2 3 7 2 2" xfId="5599"/>
    <cellStyle name="20% - 强调文字颜色 2 5 3 3 2" xfId="5600"/>
    <cellStyle name="常规 3 5 3 3 2 2 5 5" xfId="5601"/>
    <cellStyle name="常规 2 3 7 2 2 6 6" xfId="5602"/>
    <cellStyle name="常规 2 5 2 7 2 2" xfId="5603"/>
    <cellStyle name="常规 2 2 2 2 3 2 2 2 2 5 4" xfId="5604"/>
    <cellStyle name="20% - 强调文字颜色 2 5 3 4 2" xfId="5605"/>
    <cellStyle name="常规 2 2 2 2 2 2 2 2 2 2 4 5" xfId="5606"/>
    <cellStyle name="汇总 4 2 4 7 2" xfId="5607"/>
    <cellStyle name="常规 3 2 7 2 2 2 2 2 5 5" xfId="5608"/>
    <cellStyle name="输出 6 4 2 21" xfId="5609"/>
    <cellStyle name="输出 6 4 2 16" xfId="5610"/>
    <cellStyle name="20% - 强调文字颜色 5 4 2 4 4" xfId="5611"/>
    <cellStyle name="常规 3 2 7 2 2 2 2 2 2" xfId="5612"/>
    <cellStyle name="输入 6 3 2 14" xfId="5613"/>
    <cellStyle name="20% - 强调文字颜色 2 5 4" xfId="5614"/>
    <cellStyle name="常规 2 2 5 3 2 4 5 3" xfId="5615"/>
    <cellStyle name="40% - 强调文字颜色 3 2 6" xfId="5616"/>
    <cellStyle name="常规 2 2 5 2 9 6" xfId="5617"/>
    <cellStyle name="汇总 4 2 5 5" xfId="5618"/>
    <cellStyle name="输入 6 3 2 14 2" xfId="5619"/>
    <cellStyle name="20% - 强调文字颜色 2 5 4 2" xfId="5620"/>
    <cellStyle name="输入 6 3 2 20" xfId="5621"/>
    <cellStyle name="输入 6 3 2 15" xfId="5622"/>
    <cellStyle name="20% - 强调文字颜色 2 5 5" xfId="5623"/>
    <cellStyle name="常规 3 2 2 3 2 2 2 5 2 4" xfId="5624"/>
    <cellStyle name="常规 3 5 6 10" xfId="5625"/>
    <cellStyle name="40% - 强调文字颜色 3 3 6" xfId="5626"/>
    <cellStyle name="汇总 4 2 6 5" xfId="5627"/>
    <cellStyle name="常规 2 3 2 5 2 2 2 5 4" xfId="5628"/>
    <cellStyle name="汇总 5 6 11 4" xfId="5629"/>
    <cellStyle name="输入 6 3 2 15 2" xfId="5630"/>
    <cellStyle name="20% - 强调文字颜色 2 5 5 2" xfId="5631"/>
    <cellStyle name="20% - 强调文字颜色 6 2 7 4 2" xfId="5632"/>
    <cellStyle name="输入 6 3 2 21" xfId="5633"/>
    <cellStyle name="输入 6 3 2 16" xfId="5634"/>
    <cellStyle name="20% - 强调文字颜色 2 5 6" xfId="5635"/>
    <cellStyle name="输入 6 3 2 16 2" xfId="5636"/>
    <cellStyle name="20% - 强调文字颜色 2 5 6 2" xfId="5637"/>
    <cellStyle name="20% - 强调文字颜色 5 10 2 3" xfId="5638"/>
    <cellStyle name="注释 6 6 10 5" xfId="5639"/>
    <cellStyle name="40% - 强调文字颜色 3 4 6" xfId="5640"/>
    <cellStyle name="40% - 强调文字颜色 6 11 2 3" xfId="5641"/>
    <cellStyle name="汇总 4 2 7 5" xfId="5642"/>
    <cellStyle name="40% - 强调文字颜色 6 9 2 4" xfId="5643"/>
    <cellStyle name="输入 6 3 2 17" xfId="5644"/>
    <cellStyle name="20% - 强调文字颜色 2 5 7" xfId="5645"/>
    <cellStyle name="常规 3 2 2 2 2 2 2 2 2 2 2 2 2 2 2" xfId="5646"/>
    <cellStyle name="20% - 强调文字颜色 3 4 3" xfId="5647"/>
    <cellStyle name="20% - 强调文字颜色 5 11 2 5" xfId="5648"/>
    <cellStyle name="常规 2 9 2 2 2 2 2 5 5" xfId="5649"/>
    <cellStyle name="常规 2 5 3 2 2 2 2 2 2 2 5 2" xfId="5650"/>
    <cellStyle name="20% - 强调文字颜色 2 6 2 4 2 2" xfId="5651"/>
    <cellStyle name="常规 3 2 2 2 2 2 2 2 2 2 2 2 2 3" xfId="5652"/>
    <cellStyle name="20% - 强调文字颜色 3 6 2 2 2 2" xfId="5653"/>
    <cellStyle name="常规 2 2 2 2 2 2 2 2 2 2 2 2 2 2 2 2 2 2 2" xfId="5654"/>
    <cellStyle name="注释 4 3 6 3" xfId="5655"/>
    <cellStyle name="常规 2 5 3 2 2 2 2 2 2 2 6" xfId="5656"/>
    <cellStyle name="常规 2 5 2 2 3 3 5" xfId="5657"/>
    <cellStyle name="计算 2 3 5 4" xfId="5658"/>
    <cellStyle name="40% - 强调文字颜色 1 2 7 3 2" xfId="5659"/>
    <cellStyle name="输入 2 2 21 7" xfId="5660"/>
    <cellStyle name="输入 2 2 16 7" xfId="5661"/>
    <cellStyle name="千位分隔 2 2" xfId="5662"/>
    <cellStyle name="20% - 强调文字颜色 2 6 2 4 3" xfId="5663"/>
    <cellStyle name="常规 2 9 2 2 2 2 2 2 3" xfId="5664"/>
    <cellStyle name="20% - 强调文字颜色 2 6 3 2" xfId="5665"/>
    <cellStyle name="常规 2 3 7 3 2 5 6" xfId="5666"/>
    <cellStyle name="计算 2 4 3 3" xfId="5667"/>
    <cellStyle name="注释 4 5 27" xfId="5668"/>
    <cellStyle name="20% - 强调文字颜色 2 6 3 2 2" xfId="5669"/>
    <cellStyle name="输入 4 2 20 4" xfId="5670"/>
    <cellStyle name="输入 4 2 15 4" xfId="5671"/>
    <cellStyle name="常规 2 2 2 2 2 2 2 2 3 2 2 5" xfId="5672"/>
    <cellStyle name="常规 30 27" xfId="5673"/>
    <cellStyle name="常规 30 32" xfId="5674"/>
    <cellStyle name="注释 6 3 6 2" xfId="5675"/>
    <cellStyle name="20% - 强调文字颜色 2 6 3 2 2 3" xfId="5676"/>
    <cellStyle name="常规 2 2 2 2 2 2 2 2 2 2 2 2 2 10" xfId="5677"/>
    <cellStyle name="20% - 强调文字颜色 2 8 2 4 2" xfId="5678"/>
    <cellStyle name="40% - 强调文字颜色 1 4 2 2" xfId="5679"/>
    <cellStyle name="常规 2 12 2 2 5 6" xfId="5680"/>
    <cellStyle name="汇总 2 4 2 14 3 2" xfId="5681"/>
    <cellStyle name="汇总 3 2 2 6 7 2" xfId="5682"/>
    <cellStyle name="注释 6 3 6 3" xfId="5683"/>
    <cellStyle name="20% - 强调文字颜色 2 6 3 2 2 4" xfId="5684"/>
    <cellStyle name="常规 2 2 2 2 2 2 2 2 2 2 2 2 2 11" xfId="5685"/>
    <cellStyle name="注释 4 5 28" xfId="5686"/>
    <cellStyle name="20% - 强调文字颜色 2 6 3 2 3" xfId="5687"/>
    <cellStyle name="输出 2 2 7 6" xfId="5688"/>
    <cellStyle name="常规 3 2 14 2 2" xfId="5689"/>
    <cellStyle name="计算 2 4 3 5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3 2 2 2 10" xfId="5696"/>
    <cellStyle name="常规 2 5 2 2 4 2 4" xfId="5697"/>
    <cellStyle name="常规 2 2 9 2 3 2 2 2 5" xfId="5698"/>
    <cellStyle name="计算 2 4 4 3" xfId="5699"/>
    <cellStyle name="20% - 强调文字颜色 2 6 3 3 2" xfId="5700"/>
    <cellStyle name="常规 2 5 3 7 2 2 2" xfId="5701"/>
    <cellStyle name="40% - 强调文字颜色 4 2 4 6" xfId="5702"/>
    <cellStyle name="常规 3 2 2 6 5 5" xfId="5703"/>
    <cellStyle name="输入 4 21" xfId="5704"/>
    <cellStyle name="输入 4 16" xfId="5705"/>
    <cellStyle name="常规 2 5 3 2 2 2 10 2" xfId="5706"/>
    <cellStyle name="输入 6 2 14 6" xfId="5707"/>
    <cellStyle name="20% - 强调文字颜色 2 6 3 3 2 2" xfId="5708"/>
    <cellStyle name="40% - 强调文字颜色 1 2 8 2 2" xfId="5709"/>
    <cellStyle name="常规 3 2 2 5 8 2" xfId="5710"/>
    <cellStyle name="20% - 强调文字颜色 2 6 3 3 3" xfId="5711"/>
    <cellStyle name="常规 2 5 3 2 2 2 11" xfId="5712"/>
    <cellStyle name="常规 2 5 2 2 4 2 5" xfId="5713"/>
    <cellStyle name="计算 2 4 4 4" xfId="5714"/>
    <cellStyle name="常规 3 2 2 5 8 3" xfId="5715"/>
    <cellStyle name="20% - 强调文字颜色 2 6 3 3 4" xfId="5716"/>
    <cellStyle name="常规 2 5 3 2 2 2 12" xfId="5717"/>
    <cellStyle name="常规 2 5 2 2 4 2 6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常规 3 2 2 7 5 5" xfId="5729"/>
    <cellStyle name="输入 5 5 11" xfId="5730"/>
    <cellStyle name="常规 2 5 3 2 2 2 2 2 2 2 2 2 2 2" xfId="5731"/>
    <cellStyle name="20% - 强调文字颜色 2 6 3 4 2 2" xfId="5732"/>
    <cellStyle name="20% - 强调文字颜色 5 5 3 3 3" xfId="5733"/>
    <cellStyle name="输入 3 5 5 2" xfId="5734"/>
    <cellStyle name="常规 2 2 5 2 2 2 2 2 2 7 3" xfId="5735"/>
    <cellStyle name="常规 2 2 12 2 5 2 3" xfId="5736"/>
    <cellStyle name="输出 2 2 2 13" xfId="5737"/>
    <cellStyle name="20% - 强调文字颜色 3 6 2 3 2 2" xfId="5738"/>
    <cellStyle name="常规 2 2 2 7 3 2 10" xfId="5739"/>
    <cellStyle name="注释 4 4 6 3" xfId="5740"/>
    <cellStyle name="汇总 4 16 6" xfId="5741"/>
    <cellStyle name="汇总 4 21 6" xfId="5742"/>
    <cellStyle name="常规 2 5 3 2 2 2 2 2 2 2 2 2 3" xfId="5743"/>
    <cellStyle name="计算 2 4 5 4" xfId="5744"/>
    <cellStyle name="40% - 强调文字颜色 1 2 8 3 2" xfId="5745"/>
    <cellStyle name="20% - 强调文字颜色 2 6 3 4 3" xfId="5746"/>
    <cellStyle name="输出 2 2 9 6" xfId="5747"/>
    <cellStyle name="常规 3 2 14 4 2" xfId="5748"/>
    <cellStyle name="计算 2 4 5 5" xfId="5749"/>
    <cellStyle name="20% - 强调文字颜色 2 6 3 4 4" xfId="5750"/>
    <cellStyle name="40% - 强调文字颜色 3 4 2 3 2 2" xfId="5751"/>
    <cellStyle name="20% - 强调文字颜色 6 8 2 2" xfId="5752"/>
    <cellStyle name="注释 4 4 7 2" xfId="5753"/>
    <cellStyle name="汇总 4 17 5" xfId="5754"/>
    <cellStyle name="汇总 4 22 5" xfId="5755"/>
    <cellStyle name="计算 3 5 10 2" xfId="5756"/>
    <cellStyle name="常规 2 2 5 2 2 2 2 2 2 8 2" xfId="5757"/>
    <cellStyle name="常规 2 2 5 2 2 11" xfId="5758"/>
    <cellStyle name="20% - 强调文字颜色 5 3 2 4 4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40% - 强调文字颜色 5 2 5 3" xfId="5764"/>
    <cellStyle name="输出 3 3 6 5" xfId="5765"/>
    <cellStyle name="汇总 2 5 18 2 2" xfId="5766"/>
    <cellStyle name="汇总 2 5 23 2 2" xfId="5767"/>
    <cellStyle name="常规 2 13 4" xfId="5768"/>
    <cellStyle name="计算 3 5 2 4" xfId="5769"/>
    <cellStyle name="常规 2 5 3 2 2 2 2 2 2 2 2 4" xfId="5770"/>
    <cellStyle name="20% - 强调文字颜色 2 6 3 6" xfId="5771"/>
    <cellStyle name="40% - 强调文字颜色 5 2 5 4" xfId="5772"/>
    <cellStyle name="输出 3 3 6 6" xfId="5773"/>
    <cellStyle name="汇总 2 5 18 2 3" xfId="5774"/>
    <cellStyle name="汇总 2 5 23 2 3" xfId="5775"/>
    <cellStyle name="常规 2 13 5" xfId="5776"/>
    <cellStyle name="计算 2 3 17 2" xfId="5777"/>
    <cellStyle name="计算 2 3 22 2" xfId="5778"/>
    <cellStyle name="计算 3 5 2 5" xfId="5779"/>
    <cellStyle name="常规 2 5 3 2 2 2 2 2 2 2 2 5" xfId="5780"/>
    <cellStyle name="常规 2 2 2 2 7 2 2 2 2" xfId="5781"/>
    <cellStyle name="20% - 强调文字颜色 2 6 3 7" xfId="5782"/>
    <cellStyle name="40% - 强调文字颜色 4 2 6" xfId="5783"/>
    <cellStyle name="计算 6 2 5 6" xfId="5784"/>
    <cellStyle name="汇总 4 3 5 5" xfId="5785"/>
    <cellStyle name="20% - 强调文字颜色 2 6 4 2" xfId="5786"/>
    <cellStyle name="20% - 强调文字颜色 2 6 5" xfId="5787"/>
    <cellStyle name="60% - 强调文字颜色 1 2 2 4" xfId="5788"/>
    <cellStyle name="常规 2 2 5 2 6 5 2 3" xfId="5789"/>
    <cellStyle name="汇总 3 2 13 6 2" xfId="5790"/>
    <cellStyle name="20% - 强调文字颜色 6 2 7 5 2" xfId="5791"/>
    <cellStyle name="注释 2 3 2 2 2 2" xfId="5792"/>
    <cellStyle name="20% - 强调文字颜色 2 6 6" xfId="5793"/>
    <cellStyle name="输出 6 4 28" xfId="5794"/>
    <cellStyle name="40% - 强调文字颜色 4 4 6" xfId="5795"/>
    <cellStyle name="计算 6 2 7 6" xfId="5796"/>
    <cellStyle name="汇总 4 3 7 5" xfId="5797"/>
    <cellStyle name="常规 2 9 2 2 2 2 2 5 3" xfId="5798"/>
    <cellStyle name="20% - 强调文字颜色 2 6 6 2" xfId="5799"/>
    <cellStyle name="20% - 强调文字颜色 5 11 2 3" xfId="5800"/>
    <cellStyle name="20% - 强调文字颜色 2 6 7" xfId="5801"/>
    <cellStyle name="常规 2 2 5 2 6 5 2 4" xfId="5802"/>
    <cellStyle name="常规 2 2 2 12 5 2" xfId="5803"/>
    <cellStyle name="汇总 3 2 13 6 3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20% - 强调文字颜色 2 7 7" xfId="5811"/>
    <cellStyle name="输出 3 5 2 11 4" xfId="5812"/>
    <cellStyle name="常规 2 2 5 2 2 3 2 2 5 4" xfId="5813"/>
    <cellStyle name="汇总 3 2 13 7 3" xfId="5814"/>
    <cellStyle name="常规 2 2 2 12 6 2" xfId="5815"/>
    <cellStyle name="汇总 4 2 2 4 3 4" xfId="5816"/>
    <cellStyle name="40% - 强调文字颜色 1 11 5 2" xfId="5817"/>
    <cellStyle name="汇总 4 3 14 7" xfId="5818"/>
    <cellStyle name="常规 3 2 7 4 5" xfId="5819"/>
    <cellStyle name="汇总 2 4 3 2" xfId="5820"/>
    <cellStyle name="计算 4 3 3 3" xfId="5821"/>
    <cellStyle name="20% - 强调文字颜色 2 8 2 2 2" xfId="5822"/>
    <cellStyle name="汇总 2 3 2 19 2" xfId="5823"/>
    <cellStyle name="常规 2 3 2 5 2 2 5 2 5" xfId="5824"/>
    <cellStyle name="40% - 强调文字颜色 1 11 6" xfId="5825"/>
    <cellStyle name="常规 3 9 2 2 3 5 4" xfId="5826"/>
    <cellStyle name="汇总 2 4 4" xfId="5827"/>
    <cellStyle name="汇总 5 2 2 7 2" xfId="5828"/>
    <cellStyle name="20% - 强调文字颜色 2 8 2 3" xfId="5829"/>
    <cellStyle name="40% - 强调文字颜色 1 11 6 2" xfId="5830"/>
    <cellStyle name="汇总 4 3 15 7" xfId="5831"/>
    <cellStyle name="汇总 4 3 20 7" xfId="5832"/>
    <cellStyle name="汇总 2 4 4 2" xfId="5833"/>
    <cellStyle name="计算 4 3 4 3" xfId="5834"/>
    <cellStyle name="20% - 强调文字颜色 2 8 2 3 2" xfId="5835"/>
    <cellStyle name="40% - 强调文字颜色 1 11 7" xfId="5836"/>
    <cellStyle name="常规 3 9 2 2 3 5 5" xfId="5837"/>
    <cellStyle name="汇总 2 4 5" xfId="5838"/>
    <cellStyle name="汇总 5 2 2 7 3" xfId="5839"/>
    <cellStyle name="20% - 强调文字颜色 2 8 2 4" xfId="5840"/>
    <cellStyle name="汇总 4 3 17 7" xfId="5841"/>
    <cellStyle name="汇总 4 3 22 7" xfId="5842"/>
    <cellStyle name="常规 3 2 7 7 5" xfId="5843"/>
    <cellStyle name="40% - 强调文字颜色 4 2 12" xfId="5844"/>
    <cellStyle name="汇总 2 4 6 2" xfId="5845"/>
    <cellStyle name="计算 4 3 6 3" xfId="5846"/>
    <cellStyle name="输入 4 4 10 3" xfId="5847"/>
    <cellStyle name="20% - 强调文字颜色 2 8 2 5 2" xfId="5848"/>
    <cellStyle name="常规 2 5 5 6 4 2" xfId="5849"/>
    <cellStyle name="注释 6 4 26" xfId="5850"/>
    <cellStyle name="常规 2 2 2 2 2 2 2 15" xfId="5851"/>
    <cellStyle name="常规 2 2 2 2 2 2 2 20" xfId="5852"/>
    <cellStyle name="20% - 强调文字颜色 2 8 2 6" xfId="5853"/>
    <cellStyle name="40% - 强调文字颜色 1 12 5" xfId="5854"/>
    <cellStyle name="汇总 2 5 3" xfId="5855"/>
    <cellStyle name="20% - 强调文字颜色 2 8 3 2" xfId="5856"/>
    <cellStyle name="输出 4 2 7 4" xfId="5857"/>
    <cellStyle name="输出 2 6 13 5" xfId="5858"/>
    <cellStyle name="40% - 强调文字颜色 1 12 5 2" xfId="5859"/>
    <cellStyle name="汇总 2 5 3 2" xfId="5860"/>
    <cellStyle name="计算 4 4 3 3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20% - 强调文字颜色 2 8 3 5 2" xfId="5867"/>
    <cellStyle name="常规 3 5 3 2 2 2 2 2 2 2 4 4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常规 3 2 2 2 6 2 5 4" xfId="5873"/>
    <cellStyle name="20% - 强调文字颜色 5 6 2 4 4" xfId="5874"/>
    <cellStyle name="20% - 强调文字颜色 3 2 2 3 3" xfId="5875"/>
    <cellStyle name="常规 2 13 8" xfId="5876"/>
    <cellStyle name="计算 2 3 17 5" xfId="5877"/>
    <cellStyle name="计算 2 3 22 5" xfId="5878"/>
    <cellStyle name="计算 3 5 2 8" xfId="5879"/>
    <cellStyle name="20% - 强调文字颜色 6 8 7" xfId="5880"/>
    <cellStyle name="计算 5 5 2 12 7" xfId="5881"/>
    <cellStyle name="常规 3 12 2 2 2 2 4" xfId="5882"/>
    <cellStyle name="常规 2 125" xfId="5883"/>
    <cellStyle name="常规 2 130" xfId="5884"/>
    <cellStyle name="计算 3 5 15" xfId="5885"/>
    <cellStyle name="计算 3 5 20" xfId="5886"/>
    <cellStyle name="计算 6 2 12 3" xfId="5887"/>
    <cellStyle name="20% - 强调文字颜色 2 9 3 5 2" xfId="5888"/>
    <cellStyle name="汇总 4 2 2 8 4 4" xfId="5889"/>
    <cellStyle name="常规 2 2 2 2 5 2 2 2 2 2 3" xfId="5890"/>
    <cellStyle name="计算 5 4 6 3" xfId="5891"/>
    <cellStyle name="汇总 3 5 6 2" xfId="5892"/>
    <cellStyle name="输出 3 6 6 5" xfId="5893"/>
    <cellStyle name="计算 5 2 22 2" xfId="5894"/>
    <cellStyle name="计算 5 2 17 2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20% - 强调文字颜色 2 9 7" xfId="5902"/>
    <cellStyle name="输出 3 5 2 13 4" xfId="5903"/>
    <cellStyle name="常规 2 2 12 2 2" xfId="5904"/>
    <cellStyle name="注释 2 4 2 2" xfId="5905"/>
    <cellStyle name="20% - 强调文字颜色 2 9 8" xfId="5906"/>
    <cellStyle name="常规 2 3 2 3 4 2" xfId="5907"/>
    <cellStyle name="输出 3 5 2 13 5" xfId="5908"/>
    <cellStyle name="常规 2 2 12 2 3" xfId="5909"/>
    <cellStyle name="40% - 强调文字颜色 5 8 2 2" xfId="5910"/>
    <cellStyle name="常规 2 2 5 6 5 2 5" xfId="5911"/>
    <cellStyle name="40% - 强调文字颜色 4 11 2 2 2" xfId="5912"/>
    <cellStyle name="40% - 强调文字颜色 2 5 3 2" xfId="5913"/>
    <cellStyle name="计算 2 5 2 14 5" xfId="5914"/>
    <cellStyle name="输出 6 10 7" xfId="5915"/>
    <cellStyle name="20% - 强调文字颜色 3 10 2 2 2" xfId="5916"/>
    <cellStyle name="20% - 强调文字颜色 3 2 2 3 4" xfId="5917"/>
    <cellStyle name="常规 2 13 9" xfId="5918"/>
    <cellStyle name="计算 2 3 17 6" xfId="5919"/>
    <cellStyle name="计算 2 3 22 6" xfId="5920"/>
    <cellStyle name="计算 3 5 2 9" xfId="5921"/>
    <cellStyle name="20% - 强调文字颜色 5 5 3 2 2 4" xfId="5922"/>
    <cellStyle name="输出 6 5 21 7" xfId="5923"/>
    <cellStyle name="输出 6 5 16 7" xfId="5924"/>
    <cellStyle name="常规 2 3 2 7 4" xfId="5925"/>
    <cellStyle name="输入 2 4 2 5 5" xfId="5926"/>
    <cellStyle name="常规 2 2 12 2 2 5 2 2 2" xfId="5927"/>
    <cellStyle name="常规 3 5 2 5 2 5 2 2" xfId="5928"/>
    <cellStyle name="汇总 6 5 19 3" xfId="5929"/>
    <cellStyle name="40% - 强调文字颜色 4 11 2 3" xfId="5930"/>
    <cellStyle name="计算 2 14 7" xfId="5931"/>
    <cellStyle name="40% - 强调文字颜色 2 5 4" xfId="5932"/>
    <cellStyle name="汇总 3 6 12 4" xfId="5933"/>
    <cellStyle name="输入 3 2 27" xfId="5934"/>
    <cellStyle name="20% - 强调文字颜色 3 10 2 3" xfId="5935"/>
    <cellStyle name="40% - 强调文字颜色 6 8 3 2" xfId="5936"/>
    <cellStyle name="40% - 强调文字颜色 4 11 2 3 2" xfId="5937"/>
    <cellStyle name="汇总 3 6 12 4 2" xfId="5938"/>
    <cellStyle name="40% - 强调文字颜色 2 5 4 2" xfId="5939"/>
    <cellStyle name="计算 2 5 2 15 5" xfId="5940"/>
    <cellStyle name="输出 6 11 7" xfId="5941"/>
    <cellStyle name="20% - 强调文字颜色 3 10 2 3 2" xfId="5942"/>
    <cellStyle name="40% - 强调文字颜色 6 8 3 2 2" xfId="5943"/>
    <cellStyle name="输入 6 5 7 2" xfId="5944"/>
    <cellStyle name="40% - 强调文字颜色 2 2 10" xfId="5945"/>
    <cellStyle name="注释 4 4 24" xfId="5946"/>
    <cellStyle name="注释 4 4 19" xfId="5947"/>
    <cellStyle name="20% - 强调文字颜色 3 2 2 4 4" xfId="5948"/>
    <cellStyle name="计算 2 3 18 6" xfId="5949"/>
    <cellStyle name="计算 2 3 23 6" xfId="5950"/>
    <cellStyle name="常规 3 12 2 2 7 2" xfId="5951"/>
    <cellStyle name="20% - 强调文字颜色 3 3 3 3 2" xfId="5952"/>
    <cellStyle name="计算 4 6 2 7" xfId="5953"/>
    <cellStyle name="20% - 强调文字颜色 4 11 6 2" xfId="5954"/>
    <cellStyle name="40% - 强调文字颜色 4 11 2 4" xfId="5955"/>
    <cellStyle name="汇总 5 5 2 3 2" xfId="5956"/>
    <cellStyle name="输入 3 2 28" xfId="5957"/>
    <cellStyle name="常规 3 2 2 3 2 2 10" xfId="5958"/>
    <cellStyle name="20% - 强调文字颜色 3 10 2 4" xfId="5959"/>
    <cellStyle name="40% - 强调文字颜色 6 8 3 3" xfId="5960"/>
    <cellStyle name="输入 2 5 2 2" xfId="5961"/>
    <cellStyle name="40% - 强调文字颜色 2 5 5" xfId="5962"/>
    <cellStyle name="40% - 强调文字颜色 6 10 3 2" xfId="5963"/>
    <cellStyle name="汇总 3 6 12 5" xfId="5964"/>
    <cellStyle name="常规 3 12 2 2 7 3" xfId="5965"/>
    <cellStyle name="常规 2 2 5 3 2 3 2 5 2 2" xfId="5966"/>
    <cellStyle name="20% - 强调文字颜色 3 3 3 3 3" xfId="5967"/>
    <cellStyle name="汇总 6 6 17 2" xfId="5968"/>
    <cellStyle name="汇总 6 6 22 2" xfId="5969"/>
    <cellStyle name="40% - 强调文字颜色 4 11 2 5" xfId="5970"/>
    <cellStyle name="汇总 5 5 2 3 3" xfId="5971"/>
    <cellStyle name="常规 3 2 2 3 2 2 11" xfId="5972"/>
    <cellStyle name="20% - 强调文字颜色 3 10 2 5" xfId="5973"/>
    <cellStyle name="40% - 强调文字颜色 6 8 3 4" xfId="5974"/>
    <cellStyle name="输入 2 5 2 3" xfId="5975"/>
    <cellStyle name="40% - 强调文字颜色 2 5 6" xfId="5976"/>
    <cellStyle name="汇总 3 6 12 6" xfId="5977"/>
    <cellStyle name="汇总 4 2 8 2 2" xfId="5978"/>
    <cellStyle name="40% - 强调文字颜色 3 5 3 2" xfId="5979"/>
    <cellStyle name="汇总 6 3 2 11 5" xfId="5980"/>
    <cellStyle name="20% - 强调文字颜色 3 11 2 2 2" xfId="5981"/>
    <cellStyle name="20% - 强调文字颜色 3 11 2 3" xfId="5982"/>
    <cellStyle name="常规 3 2 2 3 2 2 2 5 4 2" xfId="5983"/>
    <cellStyle name="40% - 强调文字颜色 6 9 3 2" xfId="5984"/>
    <cellStyle name="注释 6 6 11 3" xfId="5985"/>
    <cellStyle name="40% - 强调文字颜色 3 5 4" xfId="5986"/>
    <cellStyle name="汇总 4 2 8 3" xfId="5987"/>
    <cellStyle name="注释 2 2 2 4 3" xfId="5988"/>
    <cellStyle name="40% - 强调文字颜色 3 2 2 3 2" xfId="5989"/>
    <cellStyle name="汇总 4 2 8 3 2" xfId="5990"/>
    <cellStyle name="40% - 强调文字颜色 3 5 4 2" xfId="5991"/>
    <cellStyle name="常规 2 2 2 7 2 2 2 5 2 3" xfId="5992"/>
    <cellStyle name="汇总 6 3 2 12 5" xfId="5993"/>
    <cellStyle name="40% - 强调文字颜色 6 9 3 2 2" xfId="5994"/>
    <cellStyle name="20% - 强调文字颜色 3 11 2 3 2" xfId="5995"/>
    <cellStyle name="汇总 2 5 2 11" xfId="5996"/>
    <cellStyle name="计算 4 4 2 16" xfId="5997"/>
    <cellStyle name="计算 4 4 2 21" xfId="5998"/>
    <cellStyle name="输入 6 3 2 10" xfId="5999"/>
    <cellStyle name="20% - 强调文字颜色 5 10 3 2" xfId="6000"/>
    <cellStyle name="注释 6 6 11 4" xfId="6001"/>
    <cellStyle name="输入 2 6 2 2" xfId="6002"/>
    <cellStyle name="40% - 强调文字颜色 3 5 5" xfId="6003"/>
    <cellStyle name="40% - 强调文字颜色 6 11 3 2" xfId="6004"/>
    <cellStyle name="汇总 4 2 8 4" xfId="6005"/>
    <cellStyle name="20% - 强调文字颜色 3 11 2 4" xfId="6006"/>
    <cellStyle name="40% - 强调文字颜色 6 9 3 3" xfId="6007"/>
    <cellStyle name="常规 2 2 5 2 5 6" xfId="6008"/>
    <cellStyle name="汇总 4 2 8 4 2" xfId="6009"/>
    <cellStyle name="输入 2 6 2 2 2" xfId="6010"/>
    <cellStyle name="40% - 强调文字颜色 3 5 5 2" xfId="6011"/>
    <cellStyle name="汇总 6 3 2 13 5" xfId="6012"/>
    <cellStyle name="20% - 强调文字颜色 3 11 2 4 2" xfId="6013"/>
    <cellStyle name="40% - 强调文字颜色 6 9 3 3 2" xfId="6014"/>
    <cellStyle name="常规 3 5 5 10" xfId="6015"/>
    <cellStyle name="注释 5 6 21 6" xfId="6016"/>
    <cellStyle name="注释 5 6 16 6" xfId="6017"/>
    <cellStyle name="常规 3 2 2 2 2 2 9" xfId="6018"/>
    <cellStyle name="20% - 强调文字颜色 6 2 10" xfId="6019"/>
    <cellStyle name="注释 6 6 11 5" xfId="6020"/>
    <cellStyle name="输入 2 6 2 3" xfId="6021"/>
    <cellStyle name="40% - 强调文字颜色 3 5 6" xfId="6022"/>
    <cellStyle name="汇总 4 2 8 5" xfId="6023"/>
    <cellStyle name="20% - 强调文字颜色 3 11 2 5" xfId="6024"/>
    <cellStyle name="40% - 强调文字颜色 6 9 3 4" xfId="6025"/>
    <cellStyle name="常规 2 2 5 2 6 6" xfId="6026"/>
    <cellStyle name="汇总 4 2 2 5" xfId="6027"/>
    <cellStyle name="汇总 4 2 8 5 2" xfId="6028"/>
    <cellStyle name="输入 2 6 2 3 2" xfId="6029"/>
    <cellStyle name="常规 2 2 5 3 2 4 2 3" xfId="6030"/>
    <cellStyle name="40% - 强调文字颜色 3 5 6 2" xfId="6031"/>
    <cellStyle name="汇总 6 3 2 14 5" xfId="6032"/>
    <cellStyle name="20% - 强调文字颜色 3 11 2 5 2" xfId="6033"/>
    <cellStyle name="40% - 强调文字颜色 6 9 3 4 2" xfId="6034"/>
    <cellStyle name="常规 2 3 2 3 2 2 2 10" xfId="6035"/>
    <cellStyle name="20% - 强调文字颜色 3 11 7" xfId="6036"/>
    <cellStyle name="常规 2 5 3 4 5 2 2" xfId="6037"/>
    <cellStyle name="40% - 强调文字颜色 5 8 3" xfId="6038"/>
    <cellStyle name="汇总 6 5 15 4" xfId="6039"/>
    <cellStyle name="汇总 6 5 20 4" xfId="6040"/>
    <cellStyle name="常规 2 3 2 3 5" xfId="6041"/>
    <cellStyle name="20% - 强调文字颜色 3 13 5 2" xfId="6042"/>
    <cellStyle name="注释 5 5 2 14 3" xfId="6043"/>
    <cellStyle name="常规 2 5 3 4 5 3" xfId="6044"/>
    <cellStyle name="20% - 强调文字颜色 3 13 6" xfId="6045"/>
    <cellStyle name="输出 5 3 2 7" xfId="6046"/>
    <cellStyle name="40% - 强调文字颜色 2 9 2 2" xfId="6047"/>
    <cellStyle name="40% - 强调文字颜色 1 2 5 5 2" xfId="6048"/>
    <cellStyle name="标题 2 3 2" xfId="6049"/>
    <cellStyle name="注释 2 6 2 2" xfId="6050"/>
    <cellStyle name="20% - 强调文字颜色 4 9 8" xfId="6051"/>
    <cellStyle name="计算 5 2 7 4" xfId="6052"/>
    <cellStyle name="常规 2 5 2 5 2 5 5" xfId="6053"/>
    <cellStyle name="常规 2 2 14 2 3" xfId="6054"/>
    <cellStyle name="汇总 3 3 7 3" xfId="6055"/>
    <cellStyle name="注释 4 2 21 3" xfId="6056"/>
    <cellStyle name="注释 4 2 16 3" xfId="6057"/>
    <cellStyle name="常规 2 3 10 8 4" xfId="6058"/>
    <cellStyle name="输入 6 3 7 2" xfId="6059"/>
    <cellStyle name="输入 5 2 2 7 2" xfId="6060"/>
    <cellStyle name="20% - 强调文字颜色 3 15" xfId="6061"/>
    <cellStyle name="40% - 强调文字颜色 4 16" xfId="6062"/>
    <cellStyle name="汇总 3 2 18 2" xfId="6063"/>
    <cellStyle name="汇总 3 2 23 2" xfId="6064"/>
    <cellStyle name="输出 3 2 20 6" xfId="6065"/>
    <cellStyle name="输出 3 2 15 6" xfId="6066"/>
    <cellStyle name="常规 2 2 2 2 3 2 3 5 5" xfId="6067"/>
    <cellStyle name="计算 2 5 2 5 4" xfId="6068"/>
    <cellStyle name="40% - 强调文字颜色 2 3 4 2" xfId="6069"/>
    <cellStyle name="汇总 3 6 10 4 2" xfId="6070"/>
    <cellStyle name="40% - 强调文字颜色 4 16 2" xfId="6071"/>
    <cellStyle name="汇总 3 5 10 2 3" xfId="6072"/>
    <cellStyle name="输出 4 4 2 2 3" xfId="6073"/>
    <cellStyle name="20% - 强调文字颜色 3 15 2" xfId="6074"/>
    <cellStyle name="常规 2 2 9 4 2" xfId="6075"/>
    <cellStyle name="20% - 强调文字颜色 3 2 5 2 2" xfId="6076"/>
    <cellStyle name="计算 5 2 21 5" xfId="6077"/>
    <cellStyle name="计算 5 2 16 5" xfId="6078"/>
    <cellStyle name="常规 3 5 3 8" xfId="6079"/>
    <cellStyle name="40% - 强调文字颜色 4 17" xfId="6080"/>
    <cellStyle name="汇总 3 2 18 3" xfId="6081"/>
    <cellStyle name="汇总 3 2 23 3" xfId="6082"/>
    <cellStyle name="输出 3 2 20 7" xfId="6083"/>
    <cellStyle name="输出 3 2 15 7" xfId="6084"/>
    <cellStyle name="常规 2 2 2 2 3 2 3 5 6" xfId="6085"/>
    <cellStyle name="计算 2 5 2 5 5" xfId="6086"/>
    <cellStyle name="注释 4 2 21 4" xfId="6087"/>
    <cellStyle name="注释 4 2 16 4" xfId="6088"/>
    <cellStyle name="常规 2 3 10 8 5" xfId="6089"/>
    <cellStyle name="输入 6 3 7 3" xfId="6090"/>
    <cellStyle name="输入 5 2 2 7 3" xfId="6091"/>
    <cellStyle name="20% - 强调文字颜色 3 16" xfId="6092"/>
    <cellStyle name="40% - 强调文字颜色 2 8 4 4 2" xfId="6093"/>
    <cellStyle name="常规 2 2 2 7 2 2 6 2 2" xfId="6094"/>
    <cellStyle name="40% - 强调文字颜色 4 17 2" xfId="6095"/>
    <cellStyle name="汇总 3 2 18 3 2" xfId="6096"/>
    <cellStyle name="汇总 3 2 23 3 2" xfId="6097"/>
    <cellStyle name="输出 4 4 2 3 3" xfId="6098"/>
    <cellStyle name="20% - 强调文字颜色 3 16 2" xfId="6099"/>
    <cellStyle name="常规 2 2 2 7 2 2 6 2 2 2" xfId="6100"/>
    <cellStyle name="注释 2 2 7 4" xfId="6101"/>
    <cellStyle name="常规 2 2 2 10 2 3 2 3" xfId="6102"/>
    <cellStyle name="20% - 强调文字颜色 4 6 2 4" xfId="6103"/>
    <cellStyle name="汇总 2 2 17 3" xfId="6104"/>
    <cellStyle name="汇总 2 2 22 3" xfId="6105"/>
    <cellStyle name="注释 3 2 20 4" xfId="6106"/>
    <cellStyle name="注释 3 2 15 4" xfId="6107"/>
    <cellStyle name="常规 2 3 2 3 2 2 3 4" xfId="6108"/>
    <cellStyle name="汇总 2 5 2 4 6" xfId="6109"/>
    <cellStyle name="计算 4 4 2 5 6" xfId="6110"/>
    <cellStyle name="常规 2 2 2 2 2 2 5 4" xfId="6111"/>
    <cellStyle name="汇总 6 3 3 7" xfId="6112"/>
    <cellStyle name="输出 4 4 2 4 3" xfId="6113"/>
    <cellStyle name="20% - 强调文字颜色 3 17 2" xfId="6114"/>
    <cellStyle name="输出 5 3 6 3" xfId="6115"/>
    <cellStyle name="常规 2 3 2 2 2 2 2 2 2 2 5 4" xfId="6116"/>
    <cellStyle name="常规 2 2 2 2 2 2 2 2 2 2 2 13" xfId="6117"/>
    <cellStyle name="20% - 强调文字颜色 4 6 3 4" xfId="6118"/>
    <cellStyle name="汇总 2 2 18 3" xfId="6119"/>
    <cellStyle name="汇总 2 2 23 3" xfId="6120"/>
    <cellStyle name="常规 2 2 2 2 2 2 6 4" xfId="6121"/>
    <cellStyle name="汇总 6 3 4 7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输入 5 4" xfId="6129"/>
    <cellStyle name="常规 2 2 5 2 5 2 2 10" xfId="6130"/>
    <cellStyle name="20% - 强调文字颜色 3 2 12" xfId="6131"/>
    <cellStyle name="20% - 强调文字颜色 6 8 2 6" xfId="6132"/>
    <cellStyle name="注释 4 4 7 6" xfId="6133"/>
    <cellStyle name="常规 2 5 3 2 3 2 5 5" xfId="6134"/>
    <cellStyle name="计算 3 5 10 6" xfId="6135"/>
    <cellStyle name="20% - 强调文字颜色 3 2 12 2" xfId="6136"/>
    <cellStyle name="40% - 强调文字颜色 4 2 7" xfId="6137"/>
    <cellStyle name="计算 6 2 5 7" xfId="6138"/>
    <cellStyle name="汇总 4 3 5 6" xfId="6139"/>
    <cellStyle name="20% - 强调文字颜色 3 2 2" xfId="6140"/>
    <cellStyle name="注释 2 3 2 6 3" xfId="6141"/>
    <cellStyle name="40% - 强调文字颜色 3 3 2 5 2" xfId="6142"/>
    <cellStyle name="常规 2 2 5 2 2 2 2 2 3 6 2" xfId="6143"/>
    <cellStyle name="输出 4 2 2 10" xfId="6144"/>
    <cellStyle name="40% - 强调文字颜色 2 3 3 7" xfId="6145"/>
    <cellStyle name="20% - 强调文字颜色 5 3 3 2 4" xfId="6146"/>
    <cellStyle name="常规 2 3 12 6" xfId="6147"/>
    <cellStyle name="汇总 2 3 2 6 5 2" xfId="6148"/>
    <cellStyle name="40% - 强调文字颜色 4 2 7 2" xfId="6149"/>
    <cellStyle name="汇总 2 3 2 14 4 4" xfId="6150"/>
    <cellStyle name="输出 2 3 8 4" xfId="6151"/>
    <cellStyle name="常规 2 2 6 4" xfId="6152"/>
    <cellStyle name="输入 6 2 22 2" xfId="6153"/>
    <cellStyle name="输入 6 2 17 2" xfId="6154"/>
    <cellStyle name="计算 6 3 2 13 7" xfId="6155"/>
    <cellStyle name="计算 2 5 4 3" xfId="6156"/>
    <cellStyle name="20% - 强调文字颜色 3 2 2 2" xfId="6157"/>
    <cellStyle name="常规 2 5 5 2 3 2 5" xfId="6158"/>
    <cellStyle name="常规 2 3 12 6 2" xfId="6159"/>
    <cellStyle name="40% - 强调文字颜色 5 2 4 6" xfId="6160"/>
    <cellStyle name="20% - 强调文字颜色 5 6 2 3 3" xfId="6161"/>
    <cellStyle name="40% - 强调文字颜色 4 2 7 2 2" xfId="6162"/>
    <cellStyle name="汇总 6 2 19" xfId="6163"/>
    <cellStyle name="汇总 6 2 24" xfId="6164"/>
    <cellStyle name="常规 2 2 9 2 2 2 2 2 5 4" xfId="6165"/>
    <cellStyle name="输出 2 5 22" xfId="6166"/>
    <cellStyle name="输出 2 5 17" xfId="6167"/>
    <cellStyle name="20% - 强调文字颜色 3 2 2 2 2" xfId="6168"/>
    <cellStyle name="常规 2 12 7" xfId="6169"/>
    <cellStyle name="计算 2 3 16 4" xfId="6170"/>
    <cellStyle name="计算 2 3 21 4" xfId="6171"/>
    <cellStyle name="输出 2 5 2 2 7" xfId="6172"/>
    <cellStyle name="20% - 强调文字颜色 3 9 2 2 2" xfId="6173"/>
    <cellStyle name="常规 2 3 12 7" xfId="6174"/>
    <cellStyle name="汇总 2 3 2 6 5 3" xfId="6175"/>
    <cellStyle name="40% - 强调文字颜色 4 2 7 3" xfId="6176"/>
    <cellStyle name="输出 2 3 8 5" xfId="6177"/>
    <cellStyle name="常规 2 2 6 5" xfId="6178"/>
    <cellStyle name="输入 6 2 22 3" xfId="6179"/>
    <cellStyle name="输入 6 2 17 3" xfId="6180"/>
    <cellStyle name="计算 2 5 4 4" xfId="6181"/>
    <cellStyle name="输出 6 5 2 7 6" xfId="6182"/>
    <cellStyle name="40% - 强调文字颜色 1 2 9 2 2" xfId="6183"/>
    <cellStyle name="20% - 强调文字颜色 3 2 2 3" xfId="6184"/>
    <cellStyle name="常规 3 2 2 2 6 2 5 3" xfId="6185"/>
    <cellStyle name="40% - 强调文字颜色 4 2 7 3 2" xfId="6186"/>
    <cellStyle name="20% - 强调文字颜色 5 6 2 4 3" xfId="6187"/>
    <cellStyle name="40% - 强调文字颜色 5 2 5 6" xfId="6188"/>
    <cellStyle name="20% - 强调文字颜色 3 2 2 3 2" xfId="6189"/>
    <cellStyle name="常规 2 13 7" xfId="6190"/>
    <cellStyle name="计算 2 3 17 4" xfId="6191"/>
    <cellStyle name="计算 2 3 22 4" xfId="6192"/>
    <cellStyle name="计算 3 5 2 7" xfId="6193"/>
    <cellStyle name="常规 2 3 12 8" xfId="6194"/>
    <cellStyle name="汇总 2 3 2 6 5 4" xfId="6195"/>
    <cellStyle name="40% - 强调文字颜色 4 2 7 4" xfId="6196"/>
    <cellStyle name="输出 2 3 8 6" xfId="6197"/>
    <cellStyle name="常规 2 2 6 6" xfId="6198"/>
    <cellStyle name="输入 6 2 22 4" xfId="6199"/>
    <cellStyle name="输入 6 2 17 4" xfId="6200"/>
    <cellStyle name="计算 2 5 4 5" xfId="6201"/>
    <cellStyle name="20% - 强调文字颜色 3 2 2 4" xfId="6202"/>
    <cellStyle name="40% - 强调文字颜色 4 2 7 4 2" xfId="6203"/>
    <cellStyle name="40% - 强调文字颜色 5 2 6 6" xfId="6204"/>
    <cellStyle name="注释 4 4 22" xfId="6205"/>
    <cellStyle name="注释 4 4 17" xfId="6206"/>
    <cellStyle name="20% - 强调文字颜色 3 2 2 4 2" xfId="6207"/>
    <cellStyle name="常规 2 14 7" xfId="6208"/>
    <cellStyle name="计算 2 3 18 4" xfId="6209"/>
    <cellStyle name="计算 2 3 23 4" xfId="6210"/>
    <cellStyle name="计算 3 5 3 7" xfId="6211"/>
    <cellStyle name="20% - 强调文字颜色 3 2 8" xfId="6212"/>
    <cellStyle name="20% - 强调文字颜色 3 2 9" xfId="6213"/>
    <cellStyle name="注释 4 4 23" xfId="6214"/>
    <cellStyle name="注释 4 4 18" xfId="6215"/>
    <cellStyle name="常规 2 3 2 2 2 2 3 2 5 2 2" xfId="6216"/>
    <cellStyle name="20% - 强调文字颜色 3 2 2 4 3" xfId="6217"/>
    <cellStyle name="常规 2 14 8" xfId="6218"/>
    <cellStyle name="计算 2 3 18 5" xfId="6219"/>
    <cellStyle name="计算 2 3 23 5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6" xfId="6225"/>
    <cellStyle name="20% - 强调文字颜色 3 2 2 7" xfId="6226"/>
    <cellStyle name="输入 6 5 2 15 2" xfId="6227"/>
    <cellStyle name="40% - 强调文字颜色 4 2 8" xfId="6228"/>
    <cellStyle name="汇总 4 3 5 7" xfId="6229"/>
    <cellStyle name="20% - 强调文字颜色 3 2 3" xfId="6230"/>
    <cellStyle name="常规 2 3 2 3 4 5 2 2" xfId="6231"/>
    <cellStyle name="20% - 强调文字颜色 5 3 3 3 4" xfId="6232"/>
    <cellStyle name="常规 3 5 2 5 8" xfId="6233"/>
    <cellStyle name="汇总 2 3 2 14 5 4" xfId="6234"/>
    <cellStyle name="40% - 强调文字颜色 4 2 8 2" xfId="6235"/>
    <cellStyle name="计算 4 3 17" xfId="6236"/>
    <cellStyle name="计算 4 3 22" xfId="6237"/>
    <cellStyle name="输出 2 3 9 4" xfId="6238"/>
    <cellStyle name="常规 2 2 7 4" xfId="6239"/>
    <cellStyle name="输入 6 2 23 2" xfId="6240"/>
    <cellStyle name="输入 6 2 18 2" xfId="6241"/>
    <cellStyle name="计算 6 3 2 14 7" xfId="6242"/>
    <cellStyle name="计算 2 5 5 3" xfId="6243"/>
    <cellStyle name="20% - 强调文字颜色 3 2 3 2" xfId="6244"/>
    <cellStyle name="常规 3 5 2 5 8 2" xfId="6245"/>
    <cellStyle name="40% - 强调文字颜色 4 2 8 2 2" xfId="6246"/>
    <cellStyle name="计算 4 3 17 2" xfId="6247"/>
    <cellStyle name="计算 4 3 22 2" xfId="6248"/>
    <cellStyle name="20% - 强调文字颜色 3 2 3 2 2" xfId="6249"/>
    <cellStyle name="20% - 强调文字颜色 3 6 2 4 2 2" xfId="6250"/>
    <cellStyle name="输出 2 5 2 3 7" xfId="6251"/>
    <cellStyle name="20% - 强调文字颜色 3 9 2 3 2" xfId="6252"/>
    <cellStyle name="常规 3 5 2 5 9" xfId="6253"/>
    <cellStyle name="40% - 强调文字颜色 4 2 8 3" xfId="6254"/>
    <cellStyle name="计算 4 3 18" xfId="6255"/>
    <cellStyle name="计算 4 3 23" xfId="6256"/>
    <cellStyle name="输出 2 3 9 5" xfId="6257"/>
    <cellStyle name="常规 2 2 7 5" xfId="6258"/>
    <cellStyle name="输入 6 2 23 3" xfId="6259"/>
    <cellStyle name="输入 6 2 18 3" xfId="6260"/>
    <cellStyle name="计算 2 5 5 4" xfId="6261"/>
    <cellStyle name="20% - 强调文字颜色 3 2 3 3" xfId="6262"/>
    <cellStyle name="40% - 强调文字颜色 4 2 8 3 2" xfId="6263"/>
    <cellStyle name="计算 4 3 18 2" xfId="6264"/>
    <cellStyle name="计算 4 3 23 2" xfId="6265"/>
    <cellStyle name="20% - 强调文字颜色 3 2 3 3 2" xfId="6266"/>
    <cellStyle name="计算 3 6 2 7" xfId="6267"/>
    <cellStyle name="40% - 强调文字颜色 4 2 8 4 2" xfId="6268"/>
    <cellStyle name="计算 4 3 19 2" xfId="6269"/>
    <cellStyle name="20% - 强调文字颜色 3 2 3 4 2" xfId="6270"/>
    <cellStyle name="计算 3 6 3 7" xfId="6271"/>
    <cellStyle name="输入 5 5 2 9 6" xfId="6272"/>
    <cellStyle name="20% - 强调文字颜色 4 2 8" xfId="6273"/>
    <cellStyle name="常规 10 3 3" xfId="6274"/>
    <cellStyle name="汇总 3 4 14 3 2" xfId="6275"/>
    <cellStyle name="计算 6 5 2 3 3" xfId="6276"/>
    <cellStyle name="汇总 4 3 2 14 3" xfId="6277"/>
    <cellStyle name="常规 3 2 2 3 3 2 5 2 5" xfId="6278"/>
    <cellStyle name="常规 2 14 2 4 2" xfId="6279"/>
    <cellStyle name="常规 3 9 2 2 8 3" xfId="6280"/>
    <cellStyle name="常规 2 2 2 2 3 2 3 2 5 4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注释 5 2 25" xfId="6286"/>
    <cellStyle name="常规 2 5 2 2 2 3 5 3" xfId="6287"/>
    <cellStyle name="40% - 强调文字颜色 3 4 2 4 2 2" xfId="6288"/>
    <cellStyle name="20% - 强调文字颜色 6 9 2 2" xfId="6289"/>
    <cellStyle name="注释 4 5 7 2" xfId="6290"/>
    <cellStyle name="计算 2 4 28" xfId="6291"/>
    <cellStyle name="20% - 强调文字颜色 5 3 3 4 4" xfId="6292"/>
    <cellStyle name="常规 2 2 2 2 5 2 10" xfId="6293"/>
    <cellStyle name="常规 3 5 2 2 2 2 2 2 2 2" xfId="6294"/>
    <cellStyle name="常规 2 3 14 6" xfId="6295"/>
    <cellStyle name="汇总 2 3 2 6 7 2" xfId="6296"/>
    <cellStyle name="常规 3 5 2 6 8" xfId="6297"/>
    <cellStyle name="40% - 强调文字颜色 4 2 9 2" xfId="6298"/>
    <cellStyle name="汇总 2 13 2 2" xfId="6299"/>
    <cellStyle name="常规 2 2 8 4" xfId="6300"/>
    <cellStyle name="输入 6 2 19 2" xfId="6301"/>
    <cellStyle name="计算 6 3 2 15 7" xfId="6302"/>
    <cellStyle name="汇总 4 4 2 10 7" xfId="6303"/>
    <cellStyle name="计算 2 5 6 3" xfId="6304"/>
    <cellStyle name="20% - 强调文字颜色 3 2 4 2" xfId="6305"/>
    <cellStyle name="常规 7 2 2 2 3" xfId="6306"/>
    <cellStyle name="常规 2 5 5 2 5 2 5" xfId="6307"/>
    <cellStyle name="计算 3 2 15 7" xfId="6308"/>
    <cellStyle name="计算 3 2 20 7" xfId="6309"/>
    <cellStyle name="40% - 强调文字颜色 4 2 9 2 2" xfId="6310"/>
    <cellStyle name="20% - 强调文字颜色 3 2 4 2 2" xfId="6311"/>
    <cellStyle name="注释 5 2 26" xfId="6312"/>
    <cellStyle name="常规 2 5 2 2 2 3 5 4" xfId="6313"/>
    <cellStyle name="20% - 强调文字颜色 6 9 2 3" xfId="6314"/>
    <cellStyle name="输出 2 5 2 4 7" xfId="6315"/>
    <cellStyle name="20% - 强调文字颜色 3 9 2 4 2" xfId="6316"/>
    <cellStyle name="40% - 强调文字颜色 4 2 9 3" xfId="6317"/>
    <cellStyle name="常规 3 5 2 6 9" xfId="6318"/>
    <cellStyle name="常规 2 2 8 5" xfId="6319"/>
    <cellStyle name="输入 6 2 19 3" xfId="6320"/>
    <cellStyle name="计算 2 5 6 4" xfId="6321"/>
    <cellStyle name="20% - 强调文字颜色 3 2 4 3" xfId="6322"/>
    <cellStyle name="常规 7 2 2 2 4" xfId="6323"/>
    <cellStyle name="输入 5 13 2" xfId="6324"/>
    <cellStyle name="常规 2 3 10 2 2 5 4" xfId="6325"/>
    <cellStyle name="20% - 强调文字颜色 3 2 4 3 2" xfId="6326"/>
    <cellStyle name="40% - 强调文字颜色 2 3 2 2 4" xfId="6327"/>
    <cellStyle name="常规 3 2 2 2 10 2" xfId="6328"/>
    <cellStyle name="计算 3 2 17 7" xfId="6329"/>
    <cellStyle name="计算 3 2 22 7" xfId="6330"/>
    <cellStyle name="20% - 强调文字颜色 3 2 4 4 2" xfId="6331"/>
    <cellStyle name="20% - 强调文字颜色 5 2 8" xfId="6332"/>
    <cellStyle name="常规 11 3 3" xfId="6333"/>
    <cellStyle name="汇总 3 4 15 3 2" xfId="6334"/>
    <cellStyle name="常规 2 2 2 2 2 2 2 3 5 6" xfId="6335"/>
    <cellStyle name="汇总 3 2 16 2 4" xfId="6336"/>
    <cellStyle name="汇总 3 2 21 2 4" xfId="6337"/>
    <cellStyle name="20% - 强调文字颜色 3 2 4 5" xfId="6338"/>
    <cellStyle name="常规 7 2 2 2 6" xfId="6339"/>
    <cellStyle name="20% - 强调文字颜色 3 2 4 6" xfId="6340"/>
    <cellStyle name="20% - 强调文字颜色 3 2 5" xfId="6341"/>
    <cellStyle name="20% - 强调文字颜色 6 3 2 3 2 2" xfId="6342"/>
    <cellStyle name="输入 6 5 2 15 4" xfId="6343"/>
    <cellStyle name="输出 6 11 2" xfId="6344"/>
    <cellStyle name="汇总 2 13 3" xfId="6345"/>
    <cellStyle name="常规 128 2 2" xfId="6346"/>
    <cellStyle name="常规 2 2 9 4" xfId="6347"/>
    <cellStyle name="计算 6 3 2 16 7" xfId="6348"/>
    <cellStyle name="常规 2 2 2 2 2 2 2 2 2 25" xfId="6349"/>
    <cellStyle name="汇总 4 4 2 11 7" xfId="6350"/>
    <cellStyle name="计算 2 5 7 3" xfId="6351"/>
    <cellStyle name="20% - 强调文字颜色 3 2 5 2" xfId="6352"/>
    <cellStyle name="20% - 强调文字颜色 6 9 3 3" xfId="6353"/>
    <cellStyle name="输出 2 5 2 5 7" xfId="6354"/>
    <cellStyle name="20% - 强调文字颜色 3 9 2 5 2" xfId="6355"/>
    <cellStyle name="常规 2 2 9 5" xfId="6356"/>
    <cellStyle name="标题 6 3 2" xfId="6357"/>
    <cellStyle name="常规 2 2 2 2 2 2 2 2 2 26" xfId="6358"/>
    <cellStyle name="计算 2 5 7 4" xfId="6359"/>
    <cellStyle name="20% - 强调文字颜色 3 2 5 3" xfId="6360"/>
    <cellStyle name="40% - 强调文字颜色 2 3 3 2 4" xfId="6361"/>
    <cellStyle name="汇总 6 2 2 9" xfId="6362"/>
    <cellStyle name="20% - 强调文字颜色 3 2 5 4 2" xfId="6363"/>
    <cellStyle name="计算 5 2 23 5" xfId="6364"/>
    <cellStyle name="计算 5 2 18 5" xfId="6365"/>
    <cellStyle name="常规 3 5 5 8" xfId="6366"/>
    <cellStyle name="20% - 强调文字颜色 6 2 8" xfId="6367"/>
    <cellStyle name="常规 12 3 3" xfId="6368"/>
    <cellStyle name="汇总 3 4 16 3 2" xfId="6369"/>
    <cellStyle name="常规 2 2 9 7" xfId="6370"/>
    <cellStyle name="标题 6 3 4" xfId="6371"/>
    <cellStyle name="常规 2 2 2 2 2 2 2 2 2 28" xfId="6372"/>
    <cellStyle name="计算 2 5 7 6" xfId="6373"/>
    <cellStyle name="20% - 强调文字颜色 3 2 5 5" xfId="6374"/>
    <cellStyle name="常规 2 2 9 8" xfId="6375"/>
    <cellStyle name="计算 2 5 7 7" xfId="6376"/>
    <cellStyle name="20% - 强调文字颜色 3 2 5 6" xfId="6377"/>
    <cellStyle name="20% - 强调文字颜色 3 2 6" xfId="6378"/>
    <cellStyle name="计算 5 14 6" xfId="6379"/>
    <cellStyle name="常规 3 2 2 3 2 8 2 2" xfId="6380"/>
    <cellStyle name="常规 128 2 3" xfId="6381"/>
    <cellStyle name="20% - 强调文字颜色 3 2 6 2" xfId="6382"/>
    <cellStyle name="20% - 强调文字颜色 3 2 6 3" xfId="6383"/>
    <cellStyle name="20% - 强调文字颜色 3 2 6 4 2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输出 3 5 22" xfId="6396"/>
    <cellStyle name="输出 3 5 17" xfId="6397"/>
    <cellStyle name="常规 3 12 7" xfId="6398"/>
    <cellStyle name="20% - 强调文字颜色 3 2 7 2 2" xfId="6399"/>
    <cellStyle name="计算 2 4 16 4" xfId="6400"/>
    <cellStyle name="计算 2 4 21 4" xfId="6401"/>
    <cellStyle name="20% - 强调文字颜色 3 2 7 3" xfId="6402"/>
    <cellStyle name="注释 5 4 22" xfId="6403"/>
    <cellStyle name="注释 5 4 17" xfId="6404"/>
    <cellStyle name="常规 3 14 7" xfId="6405"/>
    <cellStyle name="20% - 强调文字颜色 3 2 7 4 2" xfId="6406"/>
    <cellStyle name="计算 2 4 18 4" xfId="6407"/>
    <cellStyle name="计算 2 4 23 4" xfId="6408"/>
    <cellStyle name="输入 3 3 2 5 2" xfId="6409"/>
    <cellStyle name="常规 2 3 2 3 2 3 2 6" xfId="6410"/>
    <cellStyle name="常规 2 3 2 3 2 2 2 2 2 3" xfId="6411"/>
    <cellStyle name="输出 4 2 14 7" xfId="6412"/>
    <cellStyle name="常规 2 9 3 2 5 2" xfId="6413"/>
    <cellStyle name="常规 2 2 2 11 2 5 4" xfId="6414"/>
    <cellStyle name="汇总 4 2 17 3" xfId="6415"/>
    <cellStyle name="汇总 4 2 22 3" xfId="6416"/>
    <cellStyle name="常规 2 2 2 2 2 2 4 2 2 3" xfId="6417"/>
    <cellStyle name="汇总 6 4 2 9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输出 2 4 8 4" xfId="6428"/>
    <cellStyle name="常规 2 2 5 2 2 2 3 10" xfId="6429"/>
    <cellStyle name="40% - 强调文字颜色 5 11 5" xfId="6430"/>
    <cellStyle name="计算 2 6 4 3" xfId="6431"/>
    <cellStyle name="20% - 强调文字颜色 3 3 2 2" xfId="6432"/>
    <cellStyle name="计算 6 5 2 14 5" xfId="6433"/>
    <cellStyle name="常规 2 5 3 9 2 2" xfId="6434"/>
    <cellStyle name="汇总 2 3 2 7 5 2" xfId="6435"/>
    <cellStyle name="20% - 强调文字颜色 4 10 5" xfId="6436"/>
    <cellStyle name="常规 3 5 3 4 8" xfId="6437"/>
    <cellStyle name="40% - 强调文字颜色 5 11 5 2" xfId="6438"/>
    <cellStyle name="20% - 强调文字颜色 3 3 2 2 2" xfId="6439"/>
    <cellStyle name="常规 2 3 2 5 2 5 2 4" xfId="6440"/>
    <cellStyle name="40% - 强调文字颜色 6 2 4 6" xfId="6441"/>
    <cellStyle name="汇总 4 6 15 3" xfId="6442"/>
    <cellStyle name="汇总 4 6 20 3" xfId="6443"/>
    <cellStyle name="20% - 强调文字颜色 4 10 5 2" xfId="6444"/>
    <cellStyle name="输出 2 4 8 5" xfId="6445"/>
    <cellStyle name="40% - 强调文字颜色 5 11 6" xfId="6446"/>
    <cellStyle name="计算 2 6 4 4" xfId="6447"/>
    <cellStyle name="20% - 强调文字颜色 3 3 2 3" xfId="6448"/>
    <cellStyle name="20% - 强调文字颜色 4 10 6" xfId="6449"/>
    <cellStyle name="常规 2 9 7 4 2" xfId="6450"/>
    <cellStyle name="20% - 强调文字颜色 3 9 3 2 2" xfId="6451"/>
    <cellStyle name="40% - 强调文字颜色 5 11 6 2" xfId="6452"/>
    <cellStyle name="20% - 强调文字颜色 3 3 2 3 2" xfId="6453"/>
    <cellStyle name="汇总 2 6 2 6" xfId="6454"/>
    <cellStyle name="计算 4 5 2 7" xfId="6455"/>
    <cellStyle name="20% - 强调文字颜色 4 10 6 2" xfId="6456"/>
    <cellStyle name="40% - 强调文字颜色 6 2 5 6" xfId="6457"/>
    <cellStyle name="汇总 4 6 16 3" xfId="6458"/>
    <cellStyle name="汇总 4 6 21 3" xfId="6459"/>
    <cellStyle name="输出 2 4 8 6" xfId="6460"/>
    <cellStyle name="40% - 强调文字颜色 5 11 7" xfId="6461"/>
    <cellStyle name="计算 2 6 4 5" xfId="6462"/>
    <cellStyle name="20% - 强调文字颜色 3 3 2 4" xfId="6463"/>
    <cellStyle name="20% - 强调文字颜色 4 10 7" xfId="6464"/>
    <cellStyle name="常规 2 5 3 2 2 2 2 2 2 2 4 2" xfId="6465"/>
    <cellStyle name="20% - 强调文字颜色 3 3 3" xfId="6466"/>
    <cellStyle name="常规 3 12 2 2 6" xfId="6467"/>
    <cellStyle name="20% - 强调文字颜色 3 3 3 2" xfId="6468"/>
    <cellStyle name="输出 2 4 9 4" xfId="6469"/>
    <cellStyle name="常规 2 3 7 4" xfId="6470"/>
    <cellStyle name="40% - 强调文字颜色 5 12 5" xfId="6471"/>
    <cellStyle name="常规 2 5 3 2 2 2 2 2 2 2 4 2 2" xfId="6472"/>
    <cellStyle name="计算 2 6 5 3" xfId="6473"/>
    <cellStyle name="20% - 强调文字颜色 4 11 5" xfId="6474"/>
    <cellStyle name="汇总 2 3 2 15 5 4" xfId="6475"/>
    <cellStyle name="输出 6 6 13 5" xfId="6476"/>
    <cellStyle name="常规 2 3 7 4 2" xfId="6477"/>
    <cellStyle name="40% - 强调文字颜色 5 12 5 2" xfId="6478"/>
    <cellStyle name="20% - 强调文字颜色 3 3 3 2 2" xfId="6479"/>
    <cellStyle name="常规 2 5 2 5 8 4" xfId="6480"/>
    <cellStyle name="20% - 强调文字颜色 4 11 5 2" xfId="6481"/>
    <cellStyle name="20% - 强调文字颜色 6 5 4 2" xfId="6482"/>
    <cellStyle name="常规 2 3 7 4 2 4" xfId="6483"/>
    <cellStyle name="20% - 强调文字颜色 3 3 3 2 2 4" xfId="6484"/>
    <cellStyle name="常规 3 5 2 5 2 5" xfId="6485"/>
    <cellStyle name="常规 2 2 12 2 2 5 2" xfId="6486"/>
    <cellStyle name="计算 4 3 11 5" xfId="6487"/>
    <cellStyle name="常规 3 12 2 2 7" xfId="6488"/>
    <cellStyle name="20% - 强调文字颜色 3 3 3 3" xfId="6489"/>
    <cellStyle name="输出 2 4 9 5" xfId="6490"/>
    <cellStyle name="常规 2 3 7 5" xfId="6491"/>
    <cellStyle name="40% - 强调文字颜色 5 12 6" xfId="6492"/>
    <cellStyle name="注释 6 5 2 2 2 2" xfId="6493"/>
    <cellStyle name="常规 2 5 3 2 2 2 2 2 2 2 4 2 3" xfId="6494"/>
    <cellStyle name="计算 2 6 5 4" xfId="6495"/>
    <cellStyle name="20% - 强调文字颜色 4 11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常规 2 3 7 8" xfId="6511"/>
    <cellStyle name="计算 2 6 5 7" xfId="6512"/>
    <cellStyle name="20% - 强调文字颜色 3 3 3 6" xfId="6513"/>
    <cellStyle name="常规 3 2 2 2 2 7 3" xfId="6514"/>
    <cellStyle name="20% - 强调文字颜色 5 2 7 2" xfId="6515"/>
    <cellStyle name="注释 6 2 3 4" xfId="6516"/>
    <cellStyle name="常规 23" xfId="6517"/>
    <cellStyle name="常规 11 3 2 2" xfId="6518"/>
    <cellStyle name="常规 18" xfId="6519"/>
    <cellStyle name="汇总 2 6 9 2" xfId="6520"/>
    <cellStyle name="计算 4 5 9 3" xfId="6521"/>
    <cellStyle name="常规 2 3 7 9" xfId="6522"/>
    <cellStyle name="常规 2 3 7 2 3 2 2" xfId="6523"/>
    <cellStyle name="20% - 强调文字颜色 3 3 3 7" xfId="6524"/>
    <cellStyle name="常规 2 5 3 2 2 2 2 2 2 2 4 3" xfId="6525"/>
    <cellStyle name="20% - 强调文字颜色 3 3 4" xfId="6526"/>
    <cellStyle name="输出 3 3 8 4" xfId="6527"/>
    <cellStyle name="常规 2 3 2 2 2 7 2 3" xfId="6528"/>
    <cellStyle name="汇总 2 5 2 15 2 4" xfId="6529"/>
    <cellStyle name="计算 3 5 4 3" xfId="6530"/>
    <cellStyle name="20% - 强调文字颜色 4 2 2 2" xfId="6531"/>
    <cellStyle name="40% - 强调文字颜色 5 2 7 2" xfId="6532"/>
    <cellStyle name="汇总 2 3 19 3 3" xfId="6533"/>
    <cellStyle name="常规 3 12 2 3 6" xfId="6534"/>
    <cellStyle name="20% - 强调文字颜色 3 3 4 2" xfId="6535"/>
    <cellStyle name="常规 3 5 3 2 6 2 4" xfId="6536"/>
    <cellStyle name="40% - 强调文字颜色 5 13 5" xfId="6537"/>
    <cellStyle name="计算 2 6 6 3" xfId="6538"/>
    <cellStyle name="常规 2 2 5 3 3 2 5 3" xfId="6539"/>
    <cellStyle name="20% - 强调文字颜色 4 12 5" xfId="6540"/>
    <cellStyle name="汇总 2 14 2 2" xfId="6541"/>
    <cellStyle name="汇总 2 3 2 15 6 4" xfId="6542"/>
    <cellStyle name="20% - 强调文字颜色 4 2 2 2 2" xfId="6543"/>
    <cellStyle name="40% - 强调文字颜色 5 2 7 2 2" xfId="6544"/>
    <cellStyle name="汇总 2 3 13 6" xfId="6545"/>
    <cellStyle name="常规 2 5 3 2 2 2 2 2 2 2 4 4" xfId="6546"/>
    <cellStyle name="20% - 强调文字颜色 3 3 5" xfId="6547"/>
    <cellStyle name="常规 2 5 3 9 5" xfId="6548"/>
    <cellStyle name="常规 128 3 2" xfId="6549"/>
    <cellStyle name="汇总 2 3 2 7 8" xfId="6550"/>
    <cellStyle name="输出 3 3 8 5" xfId="6551"/>
    <cellStyle name="常规 2 3 2 2 2 7 2 4" xfId="6552"/>
    <cellStyle name="汇总 2 5 23 4 2" xfId="6553"/>
    <cellStyle name="计算 3 5 4 4" xfId="6554"/>
    <cellStyle name="20% - 强调文字颜色 4 2 2 3" xfId="6555"/>
    <cellStyle name="常规 2 5 5 2 3 5 2" xfId="6556"/>
    <cellStyle name="40% - 强调文字颜色 5 2 7 3" xfId="6557"/>
    <cellStyle name="汇总 2 3 19 3 4" xfId="6558"/>
    <cellStyle name="常规 2 3 2 2 2 3 2 2 2 2 4" xfId="6559"/>
    <cellStyle name="20% - 强调文字颜色 3 3 5 2" xfId="6560"/>
    <cellStyle name="20% - 强调文字颜色 4 13 5" xfId="6561"/>
    <cellStyle name="汇总 2 14 3 2" xfId="6562"/>
    <cellStyle name="常规 2 3 2 2 2 2 5" xfId="6563"/>
    <cellStyle name="20% - 强调文字颜色 4 2 2 3 2" xfId="6564"/>
    <cellStyle name="常规 2 5 5 2 3 5 2 2" xfId="6565"/>
    <cellStyle name="40% - 强调文字颜色 5 2 7 3 2" xfId="6566"/>
    <cellStyle name="汇总 2 3 14 6" xfId="6567"/>
    <cellStyle name="20% - 强调文字颜色 3 3 6" xfId="6568"/>
    <cellStyle name="20% - 强调文字颜色 6 2 8 2 2" xfId="6569"/>
    <cellStyle name="常规 128 3 3" xfId="6570"/>
    <cellStyle name="输出 3 3 8 6" xfId="6571"/>
    <cellStyle name="常规 2 3 2 2 2 7 2 5" xfId="6572"/>
    <cellStyle name="汇总 2 5 23 4 3" xfId="6573"/>
    <cellStyle name="计算 2 3 19 2" xfId="6574"/>
    <cellStyle name="计算 3 5 4 5" xfId="6575"/>
    <cellStyle name="20% - 强调文字颜色 4 2 2 4" xfId="6576"/>
    <cellStyle name="常规 2 5 5 2 3 5 3" xfId="6577"/>
    <cellStyle name="40% - 强调文字颜色 5 2 7 4" xfId="6578"/>
    <cellStyle name="常规 3 5 5 8 2 2" xfId="6579"/>
    <cellStyle name="常规 3 12 2 5 6" xfId="6580"/>
    <cellStyle name="20% - 强调文字颜色 3 3 6 2" xfId="6581"/>
    <cellStyle name="常规 2 3 2 2 2 3 5" xfId="6582"/>
    <cellStyle name="20% - 强调文字颜色 4 2 2 4 2" xfId="6583"/>
    <cellStyle name="常规 3 2 2 2 2 2 2 2 21 3" xfId="6584"/>
    <cellStyle name="40% - 强调文字颜色 5 2 7 4 2" xfId="6585"/>
    <cellStyle name="常规 2 2 2 2 16" xfId="6586"/>
    <cellStyle name="常规 2 2 2 2 21" xfId="6587"/>
    <cellStyle name="汇总 2 3 15 6" xfId="6588"/>
    <cellStyle name="汇总 2 3 20 6" xfId="6589"/>
    <cellStyle name="常规 2 2 2 10" xfId="6590"/>
    <cellStyle name="常规 2 2 5 6 5 4 2" xfId="6591"/>
    <cellStyle name="20% - 强调文字颜色 3 3 7" xfId="6592"/>
    <cellStyle name="输入 6 5 2 16 6" xfId="6593"/>
    <cellStyle name="输出 6 12 4" xfId="6594"/>
    <cellStyle name="常规 2 2 2 13 2 2" xfId="6595"/>
    <cellStyle name="汇总 2 14 5" xfId="6596"/>
    <cellStyle name="20% - 强调文字颜色 4 2 2 5" xfId="6597"/>
    <cellStyle name="常规 2 5 5 2 3 5 4" xfId="6598"/>
    <cellStyle name="40% - 强调文字颜色 5 2 7 5" xfId="6599"/>
    <cellStyle name="输出 4 5 9 5" xfId="6600"/>
    <cellStyle name="40% - 强调文字颜色 4 8 2 5 2" xfId="6601"/>
    <cellStyle name="汇总 5 5 2 13 6" xfId="6602"/>
    <cellStyle name="20% - 强调文字颜色 5 4 3 3" xfId="6603"/>
    <cellStyle name="汇总 5 5 18 3" xfId="6604"/>
    <cellStyle name="汇总 5 5 23 3" xfId="6605"/>
    <cellStyle name="输出 4 2 2 7" xfId="6606"/>
    <cellStyle name="40% - 强调文字颜色 1 8 2 2" xfId="6607"/>
    <cellStyle name="常规 2 2 2 2 2 5 2 7 4" xfId="6608"/>
    <cellStyle name="汇总 2 6 11 4" xfId="6609"/>
    <cellStyle name="计算 3 2 2 7 6" xfId="6610"/>
    <cellStyle name="20% - 强调文字颜色 3 4" xfId="6611"/>
    <cellStyle name="20% - 强调文字颜色 5 4 3 3 2" xfId="6612"/>
    <cellStyle name="汇总 5 3 2 15" xfId="6613"/>
    <cellStyle name="汇总 5 3 2 20" xfId="6614"/>
    <cellStyle name="常规 2 2 2 7 2 2 2 3 2 6" xfId="6615"/>
    <cellStyle name="40% - 强调文字颜色 4 4 7" xfId="6616"/>
    <cellStyle name="计算 6 2 7 7" xfId="6617"/>
    <cellStyle name="汇总 4 3 7 6" xfId="6618"/>
    <cellStyle name="常规 2 9 2 2 2 2 2 5 4" xfId="6619"/>
    <cellStyle name="20% - 强调文字颜色 3 4 2" xfId="6620"/>
    <cellStyle name="20% - 强调文字颜色 5 11 2 4" xfId="6621"/>
    <cellStyle name="输出 4 2 2 7 2" xfId="6622"/>
    <cellStyle name="40% - 强调文字颜色 1 8 2 2 2" xfId="6623"/>
    <cellStyle name="输入 6 5 2 5 6" xfId="6624"/>
    <cellStyle name="常规 3 2 11 9" xfId="6625"/>
    <cellStyle name="常规 2 5 2 2 7 2 4" xfId="6626"/>
    <cellStyle name="输出 2 5 8 4" xfId="6627"/>
    <cellStyle name="常规 2 4 6 4" xfId="6628"/>
    <cellStyle name="20% - 强调文字颜色 3 4 2 2" xfId="6629"/>
    <cellStyle name="20% - 强调文字颜色 5 11 2 4 2" xfId="6630"/>
    <cellStyle name="20% - 强调文字颜色 3 4 2 2 2" xfId="6631"/>
    <cellStyle name="输出 3 2 2 11" xfId="6632"/>
    <cellStyle name="标题 2 6 3" xfId="6633"/>
    <cellStyle name="常规 2 5 3 2 2 2 5 2 3" xfId="6634"/>
    <cellStyle name="常规 13 4 6" xfId="6635"/>
    <cellStyle name="40% - 强调文字颜色 3 4 3 3" xfId="6636"/>
    <cellStyle name="汇总 4 2 7 2 3" xfId="6637"/>
    <cellStyle name="20% - 强调文字颜色 3 4 2 2 2 2" xfId="6638"/>
    <cellStyle name="20% - 强调文字颜色 5 12 2" xfId="6639"/>
    <cellStyle name="常规 3 2 2 2 2 2 2 2 3 5 2" xfId="6640"/>
    <cellStyle name="汇总 5 5 5 2" xfId="6641"/>
    <cellStyle name="40% - 强调文字颜色 6 13 2" xfId="6642"/>
    <cellStyle name="常规 2 5 3 2 2 2 5 2 4" xfId="6643"/>
    <cellStyle name="常规 13 4 7" xfId="6644"/>
    <cellStyle name="20% - 强调文字颜色 3 4 2 2 3" xfId="6645"/>
    <cellStyle name="常规 2 2 2 7 2 3 7 2" xfId="6646"/>
    <cellStyle name="20% - 强调文字颜色 5 12 3" xfId="6647"/>
    <cellStyle name="常规 3 2 2 2 2 2 2 2 3 5 3" xfId="6648"/>
    <cellStyle name="汇总 5 5 5 3" xfId="6649"/>
    <cellStyle name="40% - 强调文字颜色 6 13 3" xfId="6650"/>
    <cellStyle name="输出 5 3 22 7" xfId="6651"/>
    <cellStyle name="输出 5 3 17 7" xfId="6652"/>
    <cellStyle name="常规 3 2 7 2 2 4" xfId="6653"/>
    <cellStyle name="计算 3 2 2 15 7" xfId="6654"/>
    <cellStyle name="常规 2 2 5 2 5 2 5 5" xfId="6655"/>
    <cellStyle name="40% - 强调文字颜色 4 5 2 2" xfId="6656"/>
    <cellStyle name="20% - 强调文字颜色 3 4 2 2 4" xfId="6657"/>
    <cellStyle name="常规 2 2 2 7 2 3 7 3" xfId="6658"/>
    <cellStyle name="输入 6 5 2 5 7" xfId="6659"/>
    <cellStyle name="常规 2 5 2 2 7 2 5" xfId="6660"/>
    <cellStyle name="输入 3 4 22 2" xfId="6661"/>
    <cellStyle name="输入 3 4 17 2" xfId="6662"/>
    <cellStyle name="输出 2 5 8 5" xfId="6663"/>
    <cellStyle name="40% - 强调文字颜色 4 6 2 4 2" xfId="6664"/>
    <cellStyle name="20% - 强调文字颜色 3 4 2 3" xfId="6665"/>
    <cellStyle name="40% - 强调文字颜色 4 6 2 4 2 2" xfId="6666"/>
    <cellStyle name="常规 2 2 2 2 2 2 2 2 2 2 2 18" xfId="6667"/>
    <cellStyle name="常规 2 2 2 2 2 2 2 2 2 2 2 23" xfId="6668"/>
    <cellStyle name="计算 5 5 2 7" xfId="6669"/>
    <cellStyle name="20% - 强调文字颜色 3 4 2 3 2" xfId="6670"/>
    <cellStyle name="汇总 3 6 2 6" xfId="6671"/>
    <cellStyle name="常规 2 5 2 2 2" xfId="6672"/>
    <cellStyle name="汇总 4 2 8 2 3" xfId="6673"/>
    <cellStyle name="40% - 强调文字颜色 3 5 3 3" xfId="6674"/>
    <cellStyle name="汇总 6 3 2 11 6" xfId="6675"/>
    <cellStyle name="计算 5 5 2 7 2" xfId="6676"/>
    <cellStyle name="20% - 强调文字颜色 3 4 2 3 2 2" xfId="6677"/>
    <cellStyle name="常规 2 2 2 2 2 2 2 2 2 2 2 23 2" xfId="6678"/>
    <cellStyle name="20% - 强调文字颜色 5 13 2" xfId="6679"/>
    <cellStyle name="常规 3 2 2 2 2 2 2 2 3 6 2" xfId="6680"/>
    <cellStyle name="汇总 5 5 6 2" xfId="6681"/>
    <cellStyle name="40% - 强调文字颜色 6 14 2" xfId="6682"/>
    <cellStyle name="常规 2 2 2 2 2 2 2 2 2 2 2 19" xfId="6683"/>
    <cellStyle name="常规 2 2 2 2 2 2 2 2 2 2 2 24" xfId="6684"/>
    <cellStyle name="计算 5 5 2 8" xfId="6685"/>
    <cellStyle name="20% - 强调文字颜色 3 4 2 3 3" xfId="6686"/>
    <cellStyle name="汇总 3 6 2 7" xfId="6687"/>
    <cellStyle name="计算 4 5 10 2" xfId="6688"/>
    <cellStyle name="20% - 强调文字颜色 5 13 3" xfId="6689"/>
    <cellStyle name="汇总 5 5 6 3" xfId="6690"/>
    <cellStyle name="40% - 强调文字颜色 6 14 3" xfId="6691"/>
    <cellStyle name="汇总 4 3 12 5 4" xfId="6692"/>
    <cellStyle name="输出 5 3 23 7" xfId="6693"/>
    <cellStyle name="输出 5 3 18 7" xfId="6694"/>
    <cellStyle name="常规 3 2 7 2 3 4" xfId="6695"/>
    <cellStyle name="计算 3 2 2 16 7" xfId="6696"/>
    <cellStyle name="40% - 强调文字颜色 4 5 3 2" xfId="6697"/>
    <cellStyle name="常规 2 2 2 2 2 2 2 2 2 2 2 25" xfId="6698"/>
    <cellStyle name="计算 5 5 2 9" xfId="6699"/>
    <cellStyle name="20% - 强调文字颜色 3 4 2 3 4" xfId="6700"/>
    <cellStyle name="计算 4 5 10 3" xfId="6701"/>
    <cellStyle name="40% - 强调文字颜色 2 2 2 3 2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3" xfId="6709"/>
    <cellStyle name="汇总 3 3 2 10 2 2" xfId="6710"/>
    <cellStyle name="输入 3 4 22 4" xfId="6711"/>
    <cellStyle name="输入 3 4 17 4" xfId="6712"/>
    <cellStyle name="输出 2 5 8 7" xfId="6713"/>
    <cellStyle name="40% - 强调文字颜色 4 6 2 4 4" xfId="6714"/>
    <cellStyle name="20% - 强调文字颜色 3 4 2 5" xfId="6715"/>
    <cellStyle name="常规 3 5 2 2 3 2 7 3" xfId="6716"/>
    <cellStyle name="常规 3 2 7 2 5" xfId="6717"/>
    <cellStyle name="常规 2 3 2 5 2 2 5 2 2 2" xfId="6718"/>
    <cellStyle name="40% - 强调文字颜色 1 11 3 2" xfId="6719"/>
    <cellStyle name="汇总 4 3 12 7" xfId="6720"/>
    <cellStyle name="40% - 强调文字颜色 2 2 2 3 4" xfId="6721"/>
    <cellStyle name="汇总 3 3 2 10 2 3" xfId="6722"/>
    <cellStyle name="常规 2 2 9 2 2 3 2 4 2" xfId="6723"/>
    <cellStyle name="20% - 强调文字颜色 3 4 2 6" xfId="6724"/>
    <cellStyle name="常规 3 5 2 2 3 2 7 4" xfId="6725"/>
    <cellStyle name="40% - 强调文字颜色 2 3 2 3 2 2" xfId="6726"/>
    <cellStyle name="常规 2 3 10 2 2 7 2 2" xfId="6727"/>
    <cellStyle name="汇总 2 4 18" xfId="6728"/>
    <cellStyle name="汇总 2 4 23" xfId="6729"/>
    <cellStyle name="20% - 强调文字颜色 4 4 2 4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2 3 11 2 2 2" xfId="6738"/>
    <cellStyle name="20% - 强调文字颜色 3 4 2 7" xfId="6739"/>
    <cellStyle name="常规 3 5 2 2 3 2 7 5" xfId="6740"/>
    <cellStyle name="常规 3 12 3 2 6" xfId="6741"/>
    <cellStyle name="20% - 强调文字颜色 3 4 3 2" xfId="6742"/>
    <cellStyle name="20% - 强调文字颜色 5 11 2 5 2" xfId="6743"/>
    <cellStyle name="常规 2 3 2 2 6 2 2 6" xfId="6744"/>
    <cellStyle name="注释 2 22 5" xfId="6745"/>
    <cellStyle name="注释 2 17 5" xfId="6746"/>
    <cellStyle name="常规 2 2 2 2 3 3 3 2 2 4" xfId="6747"/>
    <cellStyle name="常规 3 2 2 5 2 3 2 3" xfId="6748"/>
    <cellStyle name="20% - 强调文字颜色 3 7 5 2" xfId="6749"/>
    <cellStyle name="注释 4 5 14 2" xfId="6750"/>
    <cellStyle name="常规 2 3 2 2 6 2 5" xfId="6751"/>
    <cellStyle name="20% - 强调文字颜色 4 2 6 3 2" xfId="6752"/>
    <cellStyle name="常规 2 12 2 2 2 2 2 3" xfId="6753"/>
    <cellStyle name="输出 3 5 13 5" xfId="6754"/>
    <cellStyle name="常规 3 12 3 5" xfId="6755"/>
    <cellStyle name="输出 5 9 3" xfId="6756"/>
    <cellStyle name="汇总 5 3 2 11 4" xfId="6757"/>
    <cellStyle name="计算 5 4 21 6" xfId="6758"/>
    <cellStyle name="计算 5 4 16 6" xfId="6759"/>
    <cellStyle name="常规 2 2 2 7 2 2 2 3 2 2 4" xfId="6760"/>
    <cellStyle name="常规 3 5 2 2 2 10 3" xfId="6761"/>
    <cellStyle name="40% - 强调文字颜色 4 4 3 4" xfId="6762"/>
    <cellStyle name="常规 3 2 7 3 2 2 3" xfId="6763"/>
    <cellStyle name="常规 2 2 2 7 3 2 2 5 5" xfId="6764"/>
    <cellStyle name="20% - 强调文字颜色 3 4 3 2 2 3" xfId="6765"/>
    <cellStyle name="标题 3 6 3 3" xfId="6766"/>
    <cellStyle name="常规 2 12 2 5 4 2" xfId="6767"/>
    <cellStyle name="常规 2 2 2 2 3 2 2 3 2 2" xfId="6768"/>
    <cellStyle name="常规 2 2 2 7 2 2 8 5" xfId="6769"/>
    <cellStyle name="常规 3 2 7 3 2 4" xfId="6770"/>
    <cellStyle name="常规 3 2 2 2 2 4 2 2 2" xfId="6771"/>
    <cellStyle name="汇总 4 3 13 4 4" xfId="6772"/>
    <cellStyle name="常规 2 2 5 2 5 3 5 5" xfId="6773"/>
    <cellStyle name="输入 4 3 11 4" xfId="6774"/>
    <cellStyle name="输入 3 4 20" xfId="6775"/>
    <cellStyle name="输入 3 4 15" xfId="6776"/>
    <cellStyle name="输入 3 3 2 6 7" xfId="6777"/>
    <cellStyle name="40% - 强调文字颜色 4 6 2 2" xfId="6778"/>
    <cellStyle name="常规 2 3" xfId="6779"/>
    <cellStyle name="20% - 强调文字颜色 3 4 3 2 4" xfId="6780"/>
    <cellStyle name="常规 3 2 7 3 2 7 2" xfId="6781"/>
    <cellStyle name="常规 3 2 2 2 5 6 2 2 2" xfId="6782"/>
    <cellStyle name="20% - 强调文字颜色 3 4 3 3" xfId="6783"/>
    <cellStyle name="输入 3 4 23 2" xfId="6784"/>
    <cellStyle name="输入 3 4 18 2" xfId="6785"/>
    <cellStyle name="输出 2 5 9 5" xfId="6786"/>
    <cellStyle name="40% - 强调文字颜色 4 6 2 5 2" xfId="6787"/>
    <cellStyle name="注释 2 22 6" xfId="6788"/>
    <cellStyle name="注释 2 17 6" xfId="6789"/>
    <cellStyle name="常规 2 2 2 2 3 3 3 2 2 5" xfId="6790"/>
    <cellStyle name="计算 5 6 2 7" xfId="6791"/>
    <cellStyle name="常规 3 2 7 3 2 7 2 2" xfId="6792"/>
    <cellStyle name="20% - 强调文字颜色 3 4 3 3 2" xfId="6793"/>
    <cellStyle name="汇总 3 6 17 6 3" xfId="6794"/>
    <cellStyle name="常规 2 5 3 2 2 6 2" xfId="6795"/>
    <cellStyle name="汇总 2 4 4 7 3" xfId="6796"/>
    <cellStyle name="20% - 强调文字颜色 5 13 4" xfId="6797"/>
    <cellStyle name="汇总 5 5 6 4" xfId="6798"/>
    <cellStyle name="40% - 强调文字颜色 6 14 4" xfId="6799"/>
    <cellStyle name="常规 3 2 7 2 3 5" xfId="6800"/>
    <cellStyle name="40% - 强调文字颜色 4 5 3 3" xfId="6801"/>
    <cellStyle name="20% - 强调文字颜色 3 4 3 3 2 2" xfId="6802"/>
    <cellStyle name="常规 2 2 2 2 2 2 2 2 2 2 2 26" xfId="6803"/>
    <cellStyle name="计算 4 5 10 4" xfId="6804"/>
    <cellStyle name="常规 3 2" xfId="6805"/>
    <cellStyle name="20% - 强调文字颜色 3 4 3 3 3" xfId="6806"/>
    <cellStyle name="汇总 3 6 17 6 4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常规 3 3" xfId="6814"/>
    <cellStyle name="20% - 强调文字颜色 3 4 3 3 4" xfId="6815"/>
    <cellStyle name="40% - 强调文字颜色 2 2 2 4 2" xfId="6816"/>
    <cellStyle name="常规 3 2 7 3 2 7 3" xfId="6817"/>
    <cellStyle name="20% - 强调文字颜色 3 4 3 4" xfId="6818"/>
    <cellStyle name="40% - 强调文字颜色 2 2 2 4 2 2" xfId="6819"/>
    <cellStyle name="计算 6 5 11" xfId="6820"/>
    <cellStyle name="计算 5 6 3 7" xfId="6821"/>
    <cellStyle name="20% - 强调文字颜色 3 4 3 4 2" xfId="6822"/>
    <cellStyle name="汇总 3 6 22 7 3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常规 4 2" xfId="6829"/>
    <cellStyle name="计算 6 5 12" xfId="6830"/>
    <cellStyle name="20% - 强调文字颜色 3 4 3 4 3" xfId="6831"/>
    <cellStyle name="汇总 3 6 22 7 4" xfId="6832"/>
    <cellStyle name="常规 3 2 2 2 2 4 2 4 2" xfId="6833"/>
    <cellStyle name="汇总 4 3 13 6 4" xfId="6834"/>
    <cellStyle name="计算 4 3 2 2 4" xfId="6835"/>
    <cellStyle name="输入 4 3 13 4" xfId="6836"/>
    <cellStyle name="输入 3 3 2 8 7" xfId="6837"/>
    <cellStyle name="40% - 强调文字颜色 4 6 4 2" xfId="6838"/>
    <cellStyle name="计算 6 5 13" xfId="6839"/>
    <cellStyle name="20% - 强调文字颜色 3 4 3 4 4" xfId="6840"/>
    <cellStyle name="常规 4 3" xfId="6841"/>
    <cellStyle name="40% - 强调文字颜色 2 2 2 4 3" xfId="6842"/>
    <cellStyle name="常规 3 2 7 3 2 7 4" xfId="6843"/>
    <cellStyle name="20% - 强调文字颜色 3 4 3 5" xfId="6844"/>
    <cellStyle name="40% - 强调文字颜色 1 11 4 2" xfId="6845"/>
    <cellStyle name="常规 2 16 2 5" xfId="6846"/>
    <cellStyle name="常规 3 9 2 2 3 5 2 2" xfId="6847"/>
    <cellStyle name="汇总 4 3 13 7" xfId="6848"/>
    <cellStyle name="常规 3 2 7 3 5" xfId="6849"/>
    <cellStyle name="汇总 2 4 2 2" xfId="6850"/>
    <cellStyle name="计算 4 3 2 3" xfId="6851"/>
    <cellStyle name="20% - 强调文字颜色 6 25" xfId="6852"/>
    <cellStyle name="20% - 强调文字颜色 6 3 2 6" xfId="6853"/>
    <cellStyle name="常规 3 2 2 3 3 2 7" xfId="6854"/>
    <cellStyle name="计算 3 4 10 6" xfId="6855"/>
    <cellStyle name="计算 5 6 4 7" xfId="6856"/>
    <cellStyle name="20% - 强调文字颜色 3 4 3 5 2" xfId="6857"/>
    <cellStyle name="常规 136" xfId="6858"/>
    <cellStyle name="40% - 强调文字颜色 2 2 2 4 4" xfId="6859"/>
    <cellStyle name="常规 3 2 7 3 2 7 5" xfId="6860"/>
    <cellStyle name="20% - 强调文字颜色 3 4 3 6" xfId="6861"/>
    <cellStyle name="输出 5 4 2 15 4" xfId="6862"/>
    <cellStyle name="常规 2 5 2 2 9 2" xfId="6863"/>
    <cellStyle name="40% - 强调文字颜色 3 10 5 2" xfId="6864"/>
    <cellStyle name="常规 2 3 7 2 4 2 2" xfId="6865"/>
    <cellStyle name="20% - 强调文字颜色 3 4 3 7" xfId="6866"/>
    <cellStyle name="常规 3 2 2 2 2 2 2 2 2 2 2 2 2 2 3" xfId="6867"/>
    <cellStyle name="20% - 强调文字颜色 3 4 4" xfId="6868"/>
    <cellStyle name="20% - 强调文字颜色 5 11 2 6" xfId="6869"/>
    <cellStyle name="常规 2 2 2 7 7 2 2" xfId="6870"/>
    <cellStyle name="汇总 2 3 2 8 7" xfId="6871"/>
    <cellStyle name="计算 3 6 3 2 2" xfId="6872"/>
    <cellStyle name="计算 4 2 2 9 7" xfId="6873"/>
    <cellStyle name="汇总 2 3 19 4 3" xfId="6874"/>
    <cellStyle name="40% - 强调文字颜色 5 2 8 2" xfId="6875"/>
    <cellStyle name="汇总 2 6 11 4 4" xfId="6876"/>
    <cellStyle name="输出 3 3 9 4" xfId="6877"/>
    <cellStyle name="常规 3 2 7 4" xfId="6878"/>
    <cellStyle name="汇总 2 5 2 15 3 4" xfId="6879"/>
    <cellStyle name="常规 2 16 3" xfId="6880"/>
    <cellStyle name="计算 3 5 5 3" xfId="6881"/>
    <cellStyle name="20% - 强调文字颜色 4 2 3 2" xfId="6882"/>
    <cellStyle name="输入 6 5 2 7 6" xfId="6883"/>
    <cellStyle name="常规 3 2 2 3 2 2 2 2 2 11" xfId="6884"/>
    <cellStyle name="汇总 4 10 7" xfId="6885"/>
    <cellStyle name="20% - 强调文字颜色 3 4 4 2" xfId="6886"/>
    <cellStyle name="常规 2 2 5 3 3 3 5 3" xfId="6887"/>
    <cellStyle name="汇总 2 15 2 2" xfId="6888"/>
    <cellStyle name="汇总 2 20 2 2" xfId="6889"/>
    <cellStyle name="注释 2 23 5" xfId="6890"/>
    <cellStyle name="注释 2 18 5" xfId="6891"/>
    <cellStyle name="汇总 2 3 2 16 6 4" xfId="6892"/>
    <cellStyle name="常规 2 2 2 7 7 2 2 2" xfId="6893"/>
    <cellStyle name="汇总 2 3 2 8 7 2" xfId="6894"/>
    <cellStyle name="常规 3 2 7 4 2" xfId="6895"/>
    <cellStyle name="汇总 4 3 14 4" xfId="6896"/>
    <cellStyle name="20% - 强调文字颜色 4 2 3 2 2" xfId="6897"/>
    <cellStyle name="输出 2 8 3" xfId="6898"/>
    <cellStyle name="40% - 强调文字颜色 5 2 8 2 2" xfId="6899"/>
    <cellStyle name="20% - 强调文字颜色 3 4 5" xfId="6900"/>
    <cellStyle name="常规 128 4 2" xfId="6901"/>
    <cellStyle name="常规 2 2 2 7 7 2 3" xfId="6902"/>
    <cellStyle name="40% - 强调文字颜色 5 2 8 3" xfId="6903"/>
    <cellStyle name="汇总 2 3 19 4 4" xfId="6904"/>
    <cellStyle name="输出 3 3 9 5" xfId="6905"/>
    <cellStyle name="常规 3 2 7 5" xfId="6906"/>
    <cellStyle name="汇总 2 5 18 5 2" xfId="6907"/>
    <cellStyle name="汇总 2 5 23 5 2" xfId="6908"/>
    <cellStyle name="常规 2 16 4" xfId="6909"/>
    <cellStyle name="计算 3 5 5 4" xfId="6910"/>
    <cellStyle name="20% - 强调文字颜色 4 2 3 3" xfId="6911"/>
    <cellStyle name="常规 2 12 2 2 4" xfId="6912"/>
    <cellStyle name="注释 2 2 10 2" xfId="6913"/>
    <cellStyle name="40% - 强调文字颜色 2 10 2 3 2" xfId="6914"/>
    <cellStyle name="常规 3 5 3 2 3 2 2 2 3" xfId="6915"/>
    <cellStyle name="20% - 强调文字颜色 3 6 3 4 2 2" xfId="6916"/>
    <cellStyle name="20% - 强调文字颜色 3 4 5 2" xfId="6917"/>
    <cellStyle name="20% - 强调文字颜色 4 2 3 3 2" xfId="6918"/>
    <cellStyle name="输出 2 9 3" xfId="6919"/>
    <cellStyle name="40% - 强调文字颜色 5 2 8 3 2" xfId="6920"/>
    <cellStyle name="40% - 强调文字颜色 2 4 2 4 2" xfId="6921"/>
    <cellStyle name="20% - 强调文字颜色 5 4 3 4" xfId="6922"/>
    <cellStyle name="汇总 5 5 18 4" xfId="6923"/>
    <cellStyle name="汇总 5 5 23 4" xfId="6924"/>
    <cellStyle name="40% - 强调文字颜色 5 10 2 2" xfId="6925"/>
    <cellStyle name="常规 2 2 2 2 2 5 2 7 5" xfId="6926"/>
    <cellStyle name="汇总 2 6 11 5" xfId="6927"/>
    <cellStyle name="常规 2 3 2 2 5 2 10" xfId="6928"/>
    <cellStyle name="计算 3 2 2 7 7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出 4 2 2 8 2" xfId="6937"/>
    <cellStyle name="40% - 强调文字颜色 1 8 2 3 2" xfId="6938"/>
    <cellStyle name="输入 3 6 21 7" xfId="6939"/>
    <cellStyle name="输入 3 6 16 7" xfId="6940"/>
    <cellStyle name="输入 2 14 4" xfId="6941"/>
    <cellStyle name="汇总 6 3 13" xfId="6942"/>
    <cellStyle name="40% - 强调文字颜色 4 5 7" xfId="6943"/>
    <cellStyle name="计算 6 2 8 7" xfId="6944"/>
    <cellStyle name="汇总 4 3 8 6" xfId="6945"/>
    <cellStyle name="20% - 强调文字颜色 3 5 2" xfId="6946"/>
    <cellStyle name="输出 2 6 8 4" xfId="6947"/>
    <cellStyle name="常规 2 5 6 4" xfId="6948"/>
    <cellStyle name="常规 2 3 2 5 2 3 2 2 4" xfId="6949"/>
    <cellStyle name="输入 2 3 20 6" xfId="6950"/>
    <cellStyle name="输入 2 3 15 6" xfId="6951"/>
    <cellStyle name="输出 4 4 2 12 7" xfId="6952"/>
    <cellStyle name="20% - 强调文字颜色 3 5 2 2" xfId="6953"/>
    <cellStyle name="20% - 强调文字颜色 3 5 2 2 2" xfId="6954"/>
    <cellStyle name="常规 3 97" xfId="6955"/>
    <cellStyle name="常规 2 2 2 13 5" xfId="6956"/>
    <cellStyle name="计算 3 3 10" xfId="6957"/>
    <cellStyle name="20% - 强调文字颜色 3 5 2 2 2 4" xfId="6958"/>
    <cellStyle name="20% - 强调文字颜色 4 5 3 2 2 2" xfId="6959"/>
    <cellStyle name="60% - 强调文字颜色 4 2" xfId="6960"/>
    <cellStyle name="20% - 强调文字颜色 3 5 2 2 3" xfId="6961"/>
    <cellStyle name="常规 3 98" xfId="6962"/>
    <cellStyle name="常规 2 2 2 13 6" xfId="6963"/>
    <cellStyle name="计算 3 3 11" xfId="6964"/>
    <cellStyle name="20% - 强调文字颜色 3 5 2 2 4" xfId="6965"/>
    <cellStyle name="常规 3 99" xfId="6966"/>
    <cellStyle name="常规 2 2 2 13 7" xfId="6967"/>
    <cellStyle name="计算 3 3 12" xfId="6968"/>
    <cellStyle name="输出 2 6 8 5" xfId="6969"/>
    <cellStyle name="常规 2 5 6 5" xfId="6970"/>
    <cellStyle name="常规 2 3 2 5 2 3 2 2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Accent2" xfId="6976"/>
    <cellStyle name="常规 2 5 6 5 2" xfId="6977"/>
    <cellStyle name="汇总 4 3 2 10 4 4" xfId="6978"/>
    <cellStyle name="常规 10 7" xfId="6979"/>
    <cellStyle name="计算 6 5 2 7" xfId="6980"/>
    <cellStyle name="20% - 强调文字颜色 3 5 2 3 2" xfId="6981"/>
    <cellStyle name="汇总 4 3 2 18" xfId="6982"/>
    <cellStyle name="汇总 4 6 2 6" xfId="6983"/>
    <cellStyle name="常规 2 2 2 14 5" xfId="6984"/>
    <cellStyle name="注释 3 2 25" xfId="6985"/>
    <cellStyle name="常规 2 3 2 3 2 2 8" xfId="6986"/>
    <cellStyle name="计算 5 2 4 3" xfId="6987"/>
    <cellStyle name="常规 2 5 2 5 2 2 4" xfId="6988"/>
    <cellStyle name="汇总 3 3 4 2" xfId="6989"/>
    <cellStyle name="常规 2 2 2 14 5 2" xfId="6990"/>
    <cellStyle name="汇总 3 2 15 6 3" xfId="6991"/>
    <cellStyle name="汇总 3 2 20 6 3" xfId="6992"/>
    <cellStyle name="常规 2 5 6 5 2 2" xfId="6993"/>
    <cellStyle name="20% - 强调文字颜色 4 6 7" xfId="6994"/>
    <cellStyle name="常规 2 2 2 2 3 2 10" xfId="6995"/>
    <cellStyle name="计算 6 5 2 7 2" xfId="6996"/>
    <cellStyle name="20% - 强调文字颜色 3 5 2 3 2 2" xfId="6997"/>
    <cellStyle name="常规 2 5 6 5 3" xfId="6998"/>
    <cellStyle name="Accent3" xfId="6999"/>
    <cellStyle name="常规 2 3 2 2 5 2 2 7 2 2" xfId="7000"/>
    <cellStyle name="常规 10 8" xfId="7001"/>
    <cellStyle name="计算 6 5 2 8" xfId="7002"/>
    <cellStyle name="20% - 强调文字颜色 3 5 2 3 3" xfId="7003"/>
    <cellStyle name="汇总 4 3 2 19" xfId="7004"/>
    <cellStyle name="汇总 4 6 2 7" xfId="7005"/>
    <cellStyle name="常规 2 2 2 14 6" xfId="7006"/>
    <cellStyle name="常规 2 5 6 5 4" xfId="7007"/>
    <cellStyle name="Accent4" xfId="7008"/>
    <cellStyle name="常规 10 9" xfId="7009"/>
    <cellStyle name="计算 6 5 2 9" xfId="7010"/>
    <cellStyle name="20% - 强调文字颜色 3 5 2 3 4" xfId="7011"/>
    <cellStyle name="常规 2 2 2 2 2 2 2 4 2 2" xfId="7012"/>
    <cellStyle name="常规 2 2 5 5 2 2 2 2 5" xfId="7013"/>
    <cellStyle name="汇总 2 3 2 9 5 4" xfId="7014"/>
    <cellStyle name="40% - 强调文字颜色 2 2 3 3 2" xfId="7015"/>
    <cellStyle name="汇总 5 2 3 7" xfId="7016"/>
    <cellStyle name="输出 2 6 8 6" xfId="7017"/>
    <cellStyle name="常规 2 5 6 6" xfId="7018"/>
    <cellStyle name="20% - 强调文字颜色 3 5 2 4" xfId="7019"/>
    <cellStyle name="输出 4 2 5 4" xfId="7020"/>
    <cellStyle name="输出 2 6 11 5" xfId="7021"/>
    <cellStyle name="40% - 强调文字颜色 1 12 3 2" xfId="7022"/>
    <cellStyle name="输出 2 6 8 7" xfId="7023"/>
    <cellStyle name="常规 2 5 6 7" xfId="7024"/>
    <cellStyle name="20% - 强调文字颜色 3 5 2 5" xfId="7025"/>
    <cellStyle name="20% - 强调文字颜色 6 2" xfId="7026"/>
    <cellStyle name="常规 2 5 6 8" xfId="7027"/>
    <cellStyle name="20% - 强调文字颜色 3 5 2 6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入 2 3 21 6" xfId="7033"/>
    <cellStyle name="输入 2 3 16 6" xfId="7034"/>
    <cellStyle name="输出 4 4 2 13 7" xfId="7035"/>
    <cellStyle name="20% - 强调文字颜色 3 5 3 2" xfId="7036"/>
    <cellStyle name="20% - 强调文字颜色 3 5 3 2 2" xfId="7037"/>
    <cellStyle name="汇总 4 2 4" xfId="7038"/>
    <cellStyle name="常规 2 2 2 2 2 2 2 3 2 2 2 5" xfId="7039"/>
    <cellStyle name="汇总 6 3 2 16" xfId="7040"/>
    <cellStyle name="汇总 6 3 2 21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输入 3 4 2 6 7" xfId="7051"/>
    <cellStyle name="40% - 强调文字颜色 5 6 2 2" xfId="7052"/>
    <cellStyle name="40% - 强调文字颜色 1 5 2 5 2" xfId="7053"/>
    <cellStyle name="常规 2 2 2 10 8 3" xfId="7054"/>
    <cellStyle name="Normal_Audi C7 Quotation BOM(Version 8)_Feb 9--print" xfId="7055"/>
    <cellStyle name="20% - 强调文字颜色 3 5 3 2 4" xfId="7056"/>
    <cellStyle name="常规 3 5 3 2 2 2 2 7 2 2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常规 2 5 7 5 2" xfId="7063"/>
    <cellStyle name="计算 6 6 2 7" xfId="7064"/>
    <cellStyle name="20% - 强调文字颜色 3 5 3 3 2" xfId="7065"/>
    <cellStyle name="常规 2 2 2 2 2 2 2 2 2 7 4" xfId="7066"/>
    <cellStyle name="汇总 4 3 4" xfId="7067"/>
    <cellStyle name="常规 2 5 7 5 2 2" xfId="7068"/>
    <cellStyle name="20% - 强调文字颜色 3 5 3 3 2 2" xfId="7069"/>
    <cellStyle name="常规 2 5 7 5 3" xfId="7070"/>
    <cellStyle name="20% - 强调文字颜色 3 5 3 3 3" xfId="7071"/>
    <cellStyle name="常规 2 2 2 2 2 2 2 2 2 7 5" xfId="7072"/>
    <cellStyle name="汇总 4 3 5" xfId="7073"/>
    <cellStyle name="常规 2 5 7 5 4" xfId="7074"/>
    <cellStyle name="20% - 强调文字颜色 3 5 3 3 4" xfId="7075"/>
    <cellStyle name="常规 2 2 2 2 2 2 2 5 2 2" xfId="7076"/>
    <cellStyle name="40% - 强调文字颜色 2 2 3 4 2" xfId="7077"/>
    <cellStyle name="汇总 5 2 4 7" xfId="7078"/>
    <cellStyle name="输出 2 6 9 6" xfId="7079"/>
    <cellStyle name="常规 2 5 7 6" xfId="7080"/>
    <cellStyle name="20% - 强调文字颜色 3 5 3 4" xfId="7081"/>
    <cellStyle name="计算 6 6 3 7" xfId="7082"/>
    <cellStyle name="20% - 强调文字颜色 3 5 3 4 2" xfId="7083"/>
    <cellStyle name="输入 3 3 2 13" xfId="7084"/>
    <cellStyle name="常规 2 3 2 3 3 3 2 2 4" xfId="7085"/>
    <cellStyle name="40% - 强调文字颜色 1 8 4 4" xfId="7086"/>
    <cellStyle name="常规 2 2 5 2 2 2 2 3 2 2" xfId="7087"/>
    <cellStyle name="汇总 2 6 13 6" xfId="7088"/>
    <cellStyle name="20% - 强调文字颜色 5 6" xfId="7089"/>
    <cellStyle name="汇总 3 4 5 7 3" xfId="7090"/>
    <cellStyle name="输出 3 4 2 20" xfId="7091"/>
    <cellStyle name="输出 3 4 2 15" xfId="7092"/>
    <cellStyle name="20% - 强调文字颜色 3 5 3 4 2 2" xfId="7093"/>
    <cellStyle name="常规 2 2 2 7 2 10" xfId="7094"/>
    <cellStyle name="20% - 强调文字颜色 3 5 3 4 3" xfId="7095"/>
    <cellStyle name="20% - 强调文字颜色 3 5 3 4 4" xfId="7096"/>
    <cellStyle name="常规 2 2 2 7 2 2 2 2 2 5 2 2" xfId="7097"/>
    <cellStyle name="常规 2 2 5 2 11" xfId="7098"/>
    <cellStyle name="计算 4 5 15 6" xfId="7099"/>
    <cellStyle name="计算 4 5 20 6" xfId="7100"/>
    <cellStyle name="输出 4 2 6 4" xfId="7101"/>
    <cellStyle name="输出 2 6 12 5" xfId="7102"/>
    <cellStyle name="40% - 强调文字颜色 1 12 4 2" xfId="7103"/>
    <cellStyle name="汇总 2 5 2 2" xfId="7104"/>
    <cellStyle name="计算 4 4 2 3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40% - 强调文字颜色 5 2 9 2" xfId="7116"/>
    <cellStyle name="汇总 2 6 11 5 4" xfId="7117"/>
    <cellStyle name="20% - 强调文字颜色 4 2 4 2" xfId="7118"/>
    <cellStyle name="常规 3 5 3 3 5 2 4" xfId="7119"/>
    <cellStyle name="输出 2 6 13" xfId="7120"/>
    <cellStyle name="常规 2 17 3" xfId="7121"/>
    <cellStyle name="计算 3 5 6 3" xfId="7122"/>
    <cellStyle name="输入 2 3 22 6" xfId="7123"/>
    <cellStyle name="输入 2 3 17 6" xfId="7124"/>
    <cellStyle name="输出 4 4 2 14 7" xfId="7125"/>
    <cellStyle name="输出 3 2 27" xfId="7126"/>
    <cellStyle name="20% - 强调文字颜色 3 5 4 2" xfId="7127"/>
    <cellStyle name="常规 7 2 5 2 3" xfId="7128"/>
    <cellStyle name="输出 6 3 12 6" xfId="7129"/>
    <cellStyle name="输出 3 8 3" xfId="7130"/>
    <cellStyle name="40% - 强调文字颜色 5 2 9 2 2" xfId="7131"/>
    <cellStyle name="计算 3 3 2 10 6" xfId="7132"/>
    <cellStyle name="20% - 强调文字颜色 4 2 4 2 2" xfId="7133"/>
    <cellStyle name="计算 4 5 16 3" xfId="7134"/>
    <cellStyle name="计算 4 5 21 3" xfId="7135"/>
    <cellStyle name="输出 2 6 13 2" xfId="7136"/>
    <cellStyle name="Normal 2" xfId="7137"/>
    <cellStyle name="20% - 强调文字颜色 3 5 5" xfId="7138"/>
    <cellStyle name="40% - 强调文字颜色 5 2 9 3" xfId="7139"/>
    <cellStyle name="20% - 强调文字颜色 4 2 4 3" xfId="7140"/>
    <cellStyle name="常规 3 5 3 3 5 2 5" xfId="7141"/>
    <cellStyle name="汇总 2 5 23 6 2" xfId="7142"/>
    <cellStyle name="输出 2 6 14" xfId="7143"/>
    <cellStyle name="常规 2 17 4" xfId="7144"/>
    <cellStyle name="计算 3 5 6 4" xfId="7145"/>
    <cellStyle name="20% - 强调文字颜色 5 4 3 5" xfId="7146"/>
    <cellStyle name="汇总 5 5 18 5" xfId="7147"/>
    <cellStyle name="汇总 5 5 2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注释 3 20 6" xfId="7169"/>
    <cellStyle name="注释 3 15 6" xfId="7170"/>
    <cellStyle name="输出 2 2 2 3 7" xfId="7171"/>
    <cellStyle name="20% - 强调文字颜色 3 6 2 3 2" xfId="7172"/>
    <cellStyle name="汇总 5 6 2 6" xfId="7173"/>
    <cellStyle name="常规 2 5 3 2 3 2 6" xfId="7174"/>
    <cellStyle name="20% - 强调文字颜色 3 6 2 3 4" xfId="7175"/>
    <cellStyle name="输入 4 3 21 6" xfId="7176"/>
    <cellStyle name="输入 4 3 16 6" xfId="7177"/>
    <cellStyle name="输入 3 5 22" xfId="7178"/>
    <cellStyle name="输入 3 5 17" xfId="7179"/>
    <cellStyle name="40% - 强调文字颜色 2 2 4 3 2" xfId="7180"/>
    <cellStyle name="汇总 5 3 3 7" xfId="7181"/>
    <cellStyle name="20% - 强调文字颜色 3 6 2 4" xfId="7182"/>
    <cellStyle name="常规 2 2 2 2 2 2 2 2 2 2 2 2 2 2 2 2 4" xfId="7183"/>
    <cellStyle name="注释 3 21 6" xfId="7184"/>
    <cellStyle name="注释 3 16 6" xfId="7185"/>
    <cellStyle name="输出 2 2 2 4 7" xfId="7186"/>
    <cellStyle name="20% - 强调文字颜色 3 6 2 4 2" xfId="7187"/>
    <cellStyle name="汇总 5 6 3 6" xfId="7188"/>
    <cellStyle name="20% - 强调文字颜色 3 9 2 3" xfId="7189"/>
    <cellStyle name="常规 3 5 3 2 2 2 2 2 10" xfId="7190"/>
    <cellStyle name="20% - 强调文字颜色 3 6 2 4 4" xfId="7191"/>
    <cellStyle name="汇总 3 3 2 15 2 2" xfId="7192"/>
    <cellStyle name="20% - 强调文字颜色 3 9 2 5" xfId="7193"/>
    <cellStyle name="输出 4 3 5 4" xfId="7194"/>
    <cellStyle name="40% - 强调文字颜色 1 13 3 2" xfId="7195"/>
    <cellStyle name="计算 6 5 20 4" xfId="7196"/>
    <cellStyle name="计算 6 5 15 4" xfId="7197"/>
    <cellStyle name="40% - 强调文字颜色 6 2 4 2" xfId="7198"/>
    <cellStyle name="输出 4 6 12 3" xfId="7199"/>
    <cellStyle name="输出 4 3 2 3 4" xfId="7200"/>
    <cellStyle name="Output" xfId="7201"/>
    <cellStyle name="20% - 强调文字颜色 3 6 2 5" xfId="7202"/>
    <cellStyle name="常规 3 2 2 5 2 2 7" xfId="7203"/>
    <cellStyle name="注释 3 22 6" xfId="7204"/>
    <cellStyle name="注释 3 17 6" xfId="7205"/>
    <cellStyle name="输出 2 2 2 5 7" xfId="7206"/>
    <cellStyle name="20% - 强调文字颜色 3 6 2 5 2" xfId="7207"/>
    <cellStyle name="汇总 5 6 4 6" xfId="7208"/>
    <cellStyle name="输入 3 5 23 2" xfId="7209"/>
    <cellStyle name="输入 3 5 18 2" xfId="7210"/>
    <cellStyle name="常规 2 9 7 5" xfId="7211"/>
    <cellStyle name="20% - 强调文字颜色 3 9 3 3" xfId="7212"/>
    <cellStyle name="汇总 2 4 2 4 7 2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20% - 强调文字颜色 5 2 3 6 2" xfId="7226"/>
    <cellStyle name="输出 2 4 2 6 4" xfId="7227"/>
    <cellStyle name="常规 3 2 2 2 2 3 7 2" xfId="7228"/>
    <cellStyle name="常规 2 2 9 2 3 2 3" xfId="7229"/>
    <cellStyle name="汇总 2 5 16 7" xfId="7230"/>
    <cellStyle name="汇总 2 5 21 7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输入 4 3 22 6" xfId="7244"/>
    <cellStyle name="输入 4 3 17 6" xfId="7245"/>
    <cellStyle name="40% - 强调文字颜色 2 2 4 4 2" xfId="7246"/>
    <cellStyle name="汇总 5 3 4 7" xfId="7247"/>
    <cellStyle name="常规 2 9 2 2 2 3 2 2 5" xfId="7248"/>
    <cellStyle name="汇总 4 21 2 2" xfId="7249"/>
    <cellStyle name="20% - 强调文字颜色 3 6 3 4" xfId="7250"/>
    <cellStyle name="注释 6 5 2 10 3" xfId="7251"/>
    <cellStyle name="注释 2 2 10" xfId="7252"/>
    <cellStyle name="输入 3 5 2 8 5" xfId="7253"/>
    <cellStyle name="40% - 强调文字颜色 2 10 2 3" xfId="7254"/>
    <cellStyle name="汇总 6 4 13 3" xfId="7255"/>
    <cellStyle name="输出 5 3 2 12 5" xfId="7256"/>
    <cellStyle name="常规 2 2 2 2 5 2 3 2 3" xfId="7257"/>
    <cellStyle name="计算 4 5 2 2 2" xfId="7258"/>
    <cellStyle name="20% - 强调文字颜色 3 6 3 4 2" xfId="7259"/>
    <cellStyle name="注释 6 5 2 10 5" xfId="7260"/>
    <cellStyle name="注释 2 2 12" xfId="7261"/>
    <cellStyle name="输入 3 5 2 8 7" xfId="7262"/>
    <cellStyle name="常规 3 2 2 3 2 2 2 2 5 2" xfId="7263"/>
    <cellStyle name="40% - 强调文字颜色 2 10 2 5" xfId="7264"/>
    <cellStyle name="40% - 强调文字颜色 6 6 4 2" xfId="7265"/>
    <cellStyle name="输入 2 2 2 12 4" xfId="7266"/>
    <cellStyle name="常规 2 2 2 2 3 2 2 2" xfId="7267"/>
    <cellStyle name="汇总 6 4 13 5" xfId="7268"/>
    <cellStyle name="输出 5 3 2 12 7" xfId="7269"/>
    <cellStyle name="常规 2 2 2 2 5 2 3 2 5" xfId="7270"/>
    <cellStyle name="计算 4 5 2 2 4" xfId="7271"/>
    <cellStyle name="20% - 强调文字颜色 3 6 3 4 4" xfId="7272"/>
    <cellStyle name="汇总 3 3 2 16 2 2" xfId="7273"/>
    <cellStyle name="输出 4 3 6 4" xfId="7274"/>
    <cellStyle name="40% - 强调文字颜色 1 13 4 2" xfId="7275"/>
    <cellStyle name="计算 3 5 2 10 7" xfId="7276"/>
    <cellStyle name="汇总 2 6 2 2" xfId="7277"/>
    <cellStyle name="计算 4 5 2 3" xfId="7278"/>
    <cellStyle name="计算 6 5 21 4" xfId="7279"/>
    <cellStyle name="计算 6 5 16 4" xfId="7280"/>
    <cellStyle name="40% - 强调文字颜色 6 2 5 2" xfId="7281"/>
    <cellStyle name="20% - 强调文字颜色 3 6 3 5" xfId="7282"/>
    <cellStyle name="20% - 强调文字颜色 3 6 3 5 2" xfId="7283"/>
    <cellStyle name="20% - 强调文字颜色 3 6 3 6" xfId="7284"/>
    <cellStyle name="20% - 强调文字颜色 3 6 4" xfId="7285"/>
    <cellStyle name="常规 2 2 2 2 2 2 2 2 2 2 2 2 2 2 2 4" xfId="7286"/>
    <cellStyle name="常规 2 2 2 7 7 4 2" xfId="7287"/>
    <cellStyle name="20% - 强调文字颜色 4 2 5 2" xfId="7288"/>
    <cellStyle name="汇总 2 5 2 15 5 4" xfId="7289"/>
    <cellStyle name="常规 2 18 3" xfId="7290"/>
    <cellStyle name="计算 3 5 7 3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汇总 2 5 23 7 2" xfId="7300"/>
    <cellStyle name="常规 2 18 4" xfId="7301"/>
    <cellStyle name="计算 3 5 7 4" xfId="7302"/>
    <cellStyle name="汇总 3 6 11" xfId="7303"/>
    <cellStyle name="常规 2 3 2 2 5 2 5" xfId="7304"/>
    <cellStyle name="40% - 强调文字颜色 2 4" xfId="7305"/>
    <cellStyle name="计算 3 5 2 12 4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计算 6 6 9 2" xfId="7312"/>
    <cellStyle name="40% - 强调文字颜色 1 8 2 5" xfId="7313"/>
    <cellStyle name="常规 72 2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40% - 强调文字颜色 2 2 5 3 2" xfId="7322"/>
    <cellStyle name="汇总 5 4 3 7" xfId="7323"/>
    <cellStyle name="20% - 强调文字颜色 3 7 2 4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20% - 强调文字颜色 3 7 3 4" xfId="7331"/>
    <cellStyle name="汇总 2 4 2 2 7 3" xfId="7332"/>
    <cellStyle name="常规 3 2 2 3 2 2 2 11" xfId="7333"/>
    <cellStyle name="常规 2 2 2 10 2 7 2" xfId="7334"/>
    <cellStyle name="计算 5 3 24" xfId="7335"/>
    <cellStyle name="计算 5 3 19" xfId="7336"/>
    <cellStyle name="40% - 强调文字颜色 2 2 5 4 2" xfId="7337"/>
    <cellStyle name="常规 2 3 2 3 3 10" xfId="7338"/>
    <cellStyle name="汇总 5 4 4 7" xfId="7339"/>
    <cellStyle name="20% - 强调文字颜色 3 7 3 5" xfId="7340"/>
    <cellStyle name="汇总 2 4 2 2 7 4" xfId="7341"/>
    <cellStyle name="常规 3 2 2 3 2 2 2 12" xfId="7342"/>
    <cellStyle name="常规 2 2 2 10 2 7 3" xfId="7343"/>
    <cellStyle name="20% - 强调文字颜色 3 7 4" xfId="7344"/>
    <cellStyle name="20% - 强调文字颜色 4 2 6 2" xfId="7345"/>
    <cellStyle name="输入 2 21 6" xfId="7346"/>
    <cellStyle name="输入 2 16 6" xfId="7347"/>
    <cellStyle name="常规 2 2 2 2 3 2 3 2 5 2 2" xfId="7348"/>
    <cellStyle name="常规 30 13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计算 6 6 9 3" xfId="7362"/>
    <cellStyle name="40% - 强调文字颜色 1 8 2 6" xfId="7363"/>
    <cellStyle name="常规 13 4 2 2" xfId="7364"/>
    <cellStyle name="常规 72 3" xfId="7365"/>
    <cellStyle name="20% - 强调文字颜色 3 8" xfId="7366"/>
    <cellStyle name="常规 2 2 2 2 2 2 2 2 2 2 2 2 2 2 4" xfId="7367"/>
    <cellStyle name="常规 2 5 3 2 2 3 3" xfId="7368"/>
    <cellStyle name="常规 2 2 5 5 2 2 5 2 3" xfId="7369"/>
    <cellStyle name="40% - 强调文字颜色 4 8 7 2" xfId="7370"/>
    <cellStyle name="20% - 强调文字颜色 5 10 5" xfId="7371"/>
    <cellStyle name="汇总 5 5 3 5" xfId="7372"/>
    <cellStyle name="输入 2 6 4" xfId="7373"/>
    <cellStyle name="40% - Accent4" xfId="7374"/>
    <cellStyle name="40% - 强调文字颜色 6 11 5" xfId="7375"/>
    <cellStyle name="20% - 强调文字颜色 3 8 2 2" xfId="7376"/>
    <cellStyle name="常规 2 5 3 2 2 3 4" xfId="7377"/>
    <cellStyle name="常规 2 2 5 5 2 2 5 2 4" xfId="7378"/>
    <cellStyle name="20% - 强调文字颜色 5 10 6" xfId="7379"/>
    <cellStyle name="汇总 5 5 3 6" xfId="7380"/>
    <cellStyle name="40% - 强调文字颜色 6 11 6" xfId="7381"/>
    <cellStyle name="输入 2 6 5" xfId="7382"/>
    <cellStyle name="40% - Accent5" xfId="7383"/>
    <cellStyle name="汇总 5 3 2 7 2" xfId="7384"/>
    <cellStyle name="20% - 强调文字颜色 3 8 2 3" xfId="7385"/>
    <cellStyle name="汇总 2 4 2 3 6 2" xfId="7386"/>
    <cellStyle name="常规 2 5 3 2 2 3 5" xfId="7387"/>
    <cellStyle name="常规 2 2 5 5 2 2 5 2 5" xfId="7388"/>
    <cellStyle name="40% - 强调文字颜色 2 2 6 3 2" xfId="7389"/>
    <cellStyle name="20% - 强调文字颜色 5 10 7" xfId="7390"/>
    <cellStyle name="汇总 5 5 3 7" xfId="7391"/>
    <cellStyle name="40% - 强调文字颜色 6 11 7" xfId="7392"/>
    <cellStyle name="输入 2 6 6" xfId="7393"/>
    <cellStyle name="40% - Accent6" xfId="7394"/>
    <cellStyle name="汇总 5 3 2 7 3" xfId="7395"/>
    <cellStyle name="20% - 强调文字颜色 3 8 2 4" xfId="7396"/>
    <cellStyle name="20% - 强调文字颜色 3 8 2 5" xfId="7397"/>
    <cellStyle name="常规 2 2 5 2 2 2 2 2 2 2 10" xfId="7398"/>
    <cellStyle name="输入 2 6 8" xfId="7399"/>
    <cellStyle name="汇总 5 3 2 7 5" xfId="7400"/>
    <cellStyle name="20% - 强调文字颜色 3 8 2 6" xfId="7401"/>
    <cellStyle name="40% - 强调文字颜色 4 8 8" xfId="7402"/>
    <cellStyle name="20% - 强调文字颜色 3 8 3" xfId="7403"/>
    <cellStyle name="常规 2 9 2 2 2 2 2 8" xfId="7404"/>
    <cellStyle name="20% - 强调文字颜色 5 11 5" xfId="7405"/>
    <cellStyle name="汇总 5 5 4 5" xfId="7406"/>
    <cellStyle name="20% - 强调文字颜色 3 8 3 2" xfId="7407"/>
    <cellStyle name="40% - 强调文字颜色 6 12 5" xfId="7408"/>
    <cellStyle name="20% - 强调文字颜色 5 11 6" xfId="7409"/>
    <cellStyle name="汇总 5 5 4 6" xfId="7410"/>
    <cellStyle name="20% - 强调文字颜色 3 8 3 3" xfId="7411"/>
    <cellStyle name="汇总 2 4 2 3 7 2" xfId="7412"/>
    <cellStyle name="40% - 强调文字颜色 6 12 6" xfId="7413"/>
    <cellStyle name="输入 2 7 5" xfId="7414"/>
    <cellStyle name="汇总 5 3 2 8 2" xfId="7415"/>
    <cellStyle name="常规 3 2 2 9 2 4" xfId="7416"/>
    <cellStyle name="20% - 强调文字颜色 4 2 10 2" xfId="7417"/>
    <cellStyle name="20% - 强调文字颜色 3 8 3 4" xfId="7418"/>
    <cellStyle name="40% - 强调文字颜色 2 2 6 4 2" xfId="7419"/>
    <cellStyle name="20% - 强调文字颜色 5 11 7" xfId="7420"/>
    <cellStyle name="汇总 5 5 4 7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标题 2 2 2 4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注释 5 2 3 4" xfId="7438"/>
    <cellStyle name="常规 10 3 2 2" xfId="7439"/>
    <cellStyle name="汇总 5 5 2 11" xfId="7440"/>
    <cellStyle name="计算 3 5 9 3" xfId="7441"/>
    <cellStyle name="20% - 强调文字颜色 5 12 5" xfId="7442"/>
    <cellStyle name="常规 3 2 2 2 2 2 2 2 3 5 5" xfId="7443"/>
    <cellStyle name="汇总 5 5 5 5" xfId="7444"/>
    <cellStyle name="20% - 强调文字颜色 3 8 4 2" xfId="7445"/>
    <cellStyle name="40% - 强调文字颜色 6 13 5" xfId="7446"/>
    <cellStyle name="常规 2 5 2 2 2 2 2 2 7 4" xfId="7447"/>
    <cellStyle name="20% - 强调文字颜色 4 2 7 2 2" xfId="7448"/>
    <cellStyle name="20% - 强调文字颜色 5 12 6" xfId="7449"/>
    <cellStyle name="汇总 5 5 5 6" xfId="7450"/>
    <cellStyle name="常规 2 2 5 2 2 2 2 2 2 2 2 2 2 2" xfId="7451"/>
    <cellStyle name="20% - 强调文字颜色 3 8 4 3" xfId="7452"/>
    <cellStyle name="40% - 强调文字颜色 6 13 6" xfId="7453"/>
    <cellStyle name="输入 2 8 5" xfId="7454"/>
    <cellStyle name="汇总 5 3 2 9 2" xfId="7455"/>
    <cellStyle name="常规 3 2 7 2 2 7" xfId="7456"/>
    <cellStyle name="注释 2 6 19 3" xfId="7457"/>
    <cellStyle name="40% - 强调文字颜色 4 5 2 5" xfId="7458"/>
    <cellStyle name="20% - 强调文字颜色 4 2 11 2" xfId="7459"/>
    <cellStyle name="常规 3 5 2 2 3 3 2 3" xfId="7460"/>
    <cellStyle name="20% - 强调文字颜色 3 8 5 2" xfId="7461"/>
    <cellStyle name="常规 2 5 3 2 2 6 3" xfId="7462"/>
    <cellStyle name="汇总 2 4 4 7 4" xfId="7463"/>
    <cellStyle name="20% - 强调文字颜色 5 13 5" xfId="7464"/>
    <cellStyle name="汇总 5 5 6 5" xfId="7465"/>
    <cellStyle name="输出 5 5 14 3" xfId="7466"/>
    <cellStyle name="常规 10 3 2 3 2" xfId="7467"/>
    <cellStyle name="常规 2 3 2 2 7 2 5" xfId="7468"/>
    <cellStyle name="汇总 5 5 2 12 2" xfId="7469"/>
    <cellStyle name="20% - 强调文字颜色 4 2 7 3 2" xfId="7470"/>
    <cellStyle name="20% - 强调文字颜色 3 8 6" xfId="7471"/>
    <cellStyle name="常规 2 2 12 10 2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40% - 强调文字颜色 4 9 7 2" xfId="7488"/>
    <cellStyle name="注释 3 21 5" xfId="7489"/>
    <cellStyle name="注释 3 16 5" xfId="7490"/>
    <cellStyle name="输出 2 2 2 4 6" xfId="7491"/>
    <cellStyle name="汇总 5 6 3 5" xfId="7492"/>
    <cellStyle name="20% - 强调文字颜色 3 9 2 2" xfId="7493"/>
    <cellStyle name="20% - 强调文字颜色 3 9 2 6" xfId="7494"/>
    <cellStyle name="40% - 强调文字颜色 4 9 8" xfId="7495"/>
    <cellStyle name="20% - 强调文字颜色 3 9 3" xfId="7496"/>
    <cellStyle name="常规 2 9 7 4" xfId="7497"/>
    <cellStyle name="20% - 强调文字颜色 3 9 3 2" xfId="7498"/>
    <cellStyle name="常规 3 12 2 3 7" xfId="7499"/>
    <cellStyle name="常规 3 5 3 2 6 2 5" xfId="7500"/>
    <cellStyle name="40% - 强调文字颜色 5 13 6" xfId="7501"/>
    <cellStyle name="注释 6 5 2 2 3 2" xfId="7502"/>
    <cellStyle name="计算 2 6 6 4" xfId="7503"/>
    <cellStyle name="常规 2 2 5 3 3 2 5 4" xfId="7504"/>
    <cellStyle name="20% - 强调文字颜色 4 12 6" xfId="7505"/>
    <cellStyle name="20% - 强调文字颜色 3 9 3 4 2" xfId="7506"/>
    <cellStyle name="20% - 强调文字颜色 3 9 3 5" xfId="7507"/>
    <cellStyle name="汇总 2 4 2 4 7 4" xfId="7508"/>
    <cellStyle name="20% - 强调文字颜色 4 13 6" xfId="7509"/>
    <cellStyle name="汇总 2 14 3 3" xfId="7510"/>
    <cellStyle name="常规 2 3 2 2 2 3 2 2 2 2 5" xfId="7511"/>
    <cellStyle name="标题 7 3 2" xfId="7512"/>
    <cellStyle name="计算 2 6 7 4" xfId="7513"/>
    <cellStyle name="20% - 强调文字颜色 3 9 3 5 2" xfId="7514"/>
    <cellStyle name="标题 3 2 3 4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20% - 强调文字颜色 4 2 8 2" xfId="7520"/>
    <cellStyle name="注释 5 2 4 4" xfId="7521"/>
    <cellStyle name="常规 10 3 3 2" xfId="7522"/>
    <cellStyle name="汇总 4 3 2 14 3 2" xfId="7523"/>
    <cellStyle name="输入 4 3 3 3" xfId="7524"/>
    <cellStyle name="常规 2 14 2 4 2 2" xfId="7525"/>
    <cellStyle name="常规 2 2 2 2 5 2 2 4" xfId="7526"/>
    <cellStyle name="20% - 强调文字颜色 3 9 4 2" xfId="7527"/>
    <cellStyle name="20% - 强调文字颜色 4 2 8 2 2" xfId="7528"/>
    <cellStyle name="汇总 6 4 2 4 5" xfId="7529"/>
    <cellStyle name="注释 5 4 12 5" xfId="7530"/>
    <cellStyle name="常规 3 14 2 5" xfId="7531"/>
    <cellStyle name="常规 2 12 2 2 2 2 6" xfId="7532"/>
    <cellStyle name="常规 2 3 2 2 2 2 2 3 2 3" xfId="7533"/>
    <cellStyle name="计算 2 6 15 5" xfId="7534"/>
    <cellStyle name="计算 2 6 20 5" xfId="7535"/>
    <cellStyle name="常规 3 2 2 5 2 5 2 3" xfId="7536"/>
    <cellStyle name="常规 2 9 9 4" xfId="7537"/>
    <cellStyle name="汇总 5 11 7" xfId="7538"/>
    <cellStyle name="20% - 强调文字颜色 3 9 5 2" xfId="7539"/>
    <cellStyle name="常规 2 3 2 3 2 3 2 2 5" xfId="7540"/>
    <cellStyle name="汇总 4 4 15 4" xfId="7541"/>
    <cellStyle name="汇总 4 4 20 4" xfId="7542"/>
    <cellStyle name="常规 2 3 2 2 2 2 2 2 7" xfId="7543"/>
    <cellStyle name="20% - 强调文字颜色 4 2 8 3 2" xfId="7544"/>
    <cellStyle name="汇总 6 4 2 5 5" xfId="7545"/>
    <cellStyle name="常规 2 2 5 3 2 2 2 2 4" xfId="7546"/>
    <cellStyle name="常规 2 2 2 2 5 2 2 5 2" xfId="7547"/>
    <cellStyle name="输出 5 5 23" xfId="7548"/>
    <cellStyle name="输出 5 5 18" xfId="7549"/>
    <cellStyle name="计算 2 6 16 5" xfId="7550"/>
    <cellStyle name="计算 2 6 21 5" xfId="7551"/>
    <cellStyle name="20% - 强调文字颜色 3 9 6" xfId="7552"/>
    <cellStyle name="20% - 强调文字颜色 4 2 8 4" xfId="7553"/>
    <cellStyle name="注释 5 2 4 6" xfId="7554"/>
    <cellStyle name="常规 10 3 3 4" xfId="7555"/>
    <cellStyle name="注释 4 5 2 4 2" xfId="7556"/>
    <cellStyle name="汇总 4 3 2 14 3 4" xfId="7557"/>
    <cellStyle name="常规 2 2 2 2 5 2 2 6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20% - 强调文字颜色 3 9 7" xfId="7563"/>
    <cellStyle name="常规 2 2 13 2 2" xfId="7564"/>
    <cellStyle name="汇总 3 2 7 2" xfId="7565"/>
    <cellStyle name="20% - 强调文字颜色 4 2 8 5" xfId="7566"/>
    <cellStyle name="注释 4 5 2 4 3" xfId="7567"/>
    <cellStyle name="40% - 强调文字颜色 5 5 2 3 2" xfId="7568"/>
    <cellStyle name="常规 2 2 2 2 5 2 2 7" xfId="7569"/>
    <cellStyle name="20% - 强调文字颜色 3 9 7 2" xfId="7570"/>
    <cellStyle name="常规 2 2 13 2 2 2" xfId="7571"/>
    <cellStyle name="汇总 3 2 7 2 2" xfId="7572"/>
    <cellStyle name="注释 2 5 2 2" xfId="7573"/>
    <cellStyle name="20% - 强调文字颜色 3 9 8" xfId="7574"/>
    <cellStyle name="40% - 强调文字颜色 5 9 2 2" xfId="7575"/>
    <cellStyle name="输出 6 23 5" xfId="7576"/>
    <cellStyle name="输出 6 18 5" xfId="7577"/>
    <cellStyle name="计算 3 3 13 3" xfId="7578"/>
    <cellStyle name="常规 2 2 13 2 3" xfId="7579"/>
    <cellStyle name="汇总 3 2 7 3" xfId="7580"/>
    <cellStyle name="40% - 强调文字颜色 2 4 3 4 2" xfId="7581"/>
    <cellStyle name="常规 3 2 2 2 5 3 5" xfId="7582"/>
    <cellStyle name="20% - 强调文字颜色 5 5 3 4" xfId="7583"/>
    <cellStyle name="20% - 强调文字颜色 4 10 2 2" xfId="7584"/>
    <cellStyle name="注释 3 3 2 15 6" xfId="7585"/>
    <cellStyle name="常规 3 5 3 4 5 2" xfId="7586"/>
    <cellStyle name="输出 4 3 2 8" xfId="7587"/>
    <cellStyle name="常规 2 2 9 2 2 2 3 2 2 4" xfId="7588"/>
    <cellStyle name="40% - 强调文字颜色 1 9 2 3" xfId="7589"/>
    <cellStyle name="计算 6 5 25" xfId="7590"/>
    <cellStyle name="40% - 强调文字颜色 5 11 2 2" xfId="7591"/>
    <cellStyle name="注释 5 6 10 4" xfId="7592"/>
    <cellStyle name="常规 105" xfId="7593"/>
    <cellStyle name="常规 110" xfId="7594"/>
    <cellStyle name="常规 2 13 5 2 5" xfId="7595"/>
    <cellStyle name="常规 3 2 2 2 5 3 5 2" xfId="7596"/>
    <cellStyle name="20% - 强调文字颜色 5 5 3 4 2" xfId="7597"/>
    <cellStyle name="40% - 强调文字颜色 5 11 2 2 2" xfId="7598"/>
    <cellStyle name="输出 4 3 2 8 2" xfId="7599"/>
    <cellStyle name="40% - 强调文字颜色 1 9 2 3 2" xfId="7600"/>
    <cellStyle name="40% - 强调文字颜色 4 5" xfId="7601"/>
    <cellStyle name="计算 3 5 2 14 5" xfId="7602"/>
    <cellStyle name="20% - 强调文字颜色 4 10 2 2 2" xfId="7603"/>
    <cellStyle name="常规 3 5 3 4 5 2 2" xfId="7604"/>
    <cellStyle name="常规 3 2 2 2 2 2 2 2 2 13" xfId="7605"/>
    <cellStyle name="汇总 5 4 13" xfId="7606"/>
    <cellStyle name="常规 2 2 5 2 2 3 7" xfId="7607"/>
    <cellStyle name="注释 6 4 2 10" xfId="7608"/>
    <cellStyle name="40% - 强调文字颜色 1 10 2" xfId="7609"/>
    <cellStyle name="常规 3 2 2 2 5 3 6" xfId="7610"/>
    <cellStyle name="20% - 强调文字颜色 5 5 3 5" xfId="7611"/>
    <cellStyle name="Calculation" xfId="7612"/>
    <cellStyle name="输入 6 2 2 16 2" xfId="7613"/>
    <cellStyle name="20% - 强调文字颜色 4 10 2 3" xfId="7614"/>
    <cellStyle name="常规 3 5 3 4 5 3" xfId="7615"/>
    <cellStyle name="输出 4 3 2 9" xfId="7616"/>
    <cellStyle name="常规 2 2 9 2 2 2 3 2 2 5" xfId="7617"/>
    <cellStyle name="40% - 强调文字颜色 1 9 2 4" xfId="7618"/>
    <cellStyle name="计算 6 5 26" xfId="7619"/>
    <cellStyle name="40% - 强调文字颜色 5 11 2 3" xfId="7620"/>
    <cellStyle name="注释 5 6 10 5" xfId="7621"/>
    <cellStyle name="常规 106" xfId="7622"/>
    <cellStyle name="常规 111" xfId="7623"/>
    <cellStyle name="输出 5 4 10 6" xfId="7624"/>
    <cellStyle name="常规 2 2 5 2 2 3 7 2" xfId="7625"/>
    <cellStyle name="注释 6 4 2 10 2" xfId="7626"/>
    <cellStyle name="40% - 强调文字颜色 1 10 2 2" xfId="7627"/>
    <cellStyle name="常规 2 2 2 2 3 2 2 2 5 3" xfId="7628"/>
    <cellStyle name="常规 2 2 5 3 3 2 2 6" xfId="7629"/>
    <cellStyle name="20% - 强调文字颜色 5 5 3 5 2" xfId="7630"/>
    <cellStyle name="常规 2 2 2 2 2 2 2 2 2 2 10" xfId="7631"/>
    <cellStyle name="计算 2 6 3 6" xfId="7632"/>
    <cellStyle name="20% - 强调文字颜色 4 10 2 3 2" xfId="7633"/>
    <cellStyle name="40% - 强调文字颜色 5 5" xfId="7634"/>
    <cellStyle name="计算 3 5 2 15 5" xfId="7635"/>
    <cellStyle name="40% - 强调文字颜色 5 11 2 3 2" xfId="7636"/>
    <cellStyle name="注释 2 5 21 5" xfId="7637"/>
    <cellStyle name="注释 2 5 16 5" xfId="7638"/>
    <cellStyle name="常规 111 2" xfId="7639"/>
    <cellStyle name="输出 4 3 2 9 2" xfId="7640"/>
    <cellStyle name="40% - 强调文字颜色 1 9 2 4 2" xfId="7641"/>
    <cellStyle name="常规 3 2 2 2 2 2 2 2 2 14" xfId="7642"/>
    <cellStyle name="汇总 5 4 14" xfId="7643"/>
    <cellStyle name="常规 2 2 5 2 2 3 8" xfId="7644"/>
    <cellStyle name="注释 6 4 2 11" xfId="7645"/>
    <cellStyle name="40% - 强调文字颜色 1 10 3" xfId="7646"/>
    <cellStyle name="常规 3 2 2 2 5 3 7" xfId="7647"/>
    <cellStyle name="20% - 强调文字颜色 5 5 3 6" xfId="7648"/>
    <cellStyle name="计算 5 2 2 14 2" xfId="7649"/>
    <cellStyle name="常规 2 3 7 3 10" xfId="7650"/>
    <cellStyle name="输入 6 2 2 16 3" xfId="7651"/>
    <cellStyle name="20% - 强调文字颜色 4 10 2 4" xfId="7652"/>
    <cellStyle name="常规 3 5 3 4 5 4" xfId="7653"/>
    <cellStyle name="计算 6 5 27" xfId="7654"/>
    <cellStyle name="常规 3 2 2 2 2 9 2 2" xfId="7655"/>
    <cellStyle name="40% - 强调文字颜色 5 11 2 4" xfId="7656"/>
    <cellStyle name="注释 5 6 10 6" xfId="7657"/>
    <cellStyle name="常规 107" xfId="7658"/>
    <cellStyle name="常规 112" xfId="7659"/>
    <cellStyle name="40% - 强调文字颜色 1 9 2 5" xfId="7660"/>
    <cellStyle name="常规 2 3 2 2 2 2 9 3" xfId="7661"/>
    <cellStyle name="计算 6 4 2 5" xfId="7662"/>
    <cellStyle name="常规 2 2 5 5 6 5" xfId="7663"/>
    <cellStyle name="40% - 强调文字颜色 3 6 2 3 2 2" xfId="7664"/>
    <cellStyle name="汇总 4 5 2 4" xfId="7665"/>
    <cellStyle name="常规 3 2 2 2 2 2 2 2 2 20" xfId="7666"/>
    <cellStyle name="常规 3 2 2 2 2 2 2 2 2 15" xfId="7667"/>
    <cellStyle name="汇总 5 4 15" xfId="7668"/>
    <cellStyle name="汇总 5 4 20" xfId="7669"/>
    <cellStyle name="注释 6 4 2 12" xfId="7670"/>
    <cellStyle name="40% - 强调文字颜色 1 10 4" xfId="7671"/>
    <cellStyle name="常规 2 2 5 2 2 3 9" xfId="7672"/>
    <cellStyle name="汇总 2 3 2" xfId="7673"/>
    <cellStyle name="常规 3 2 2 2 5 3 8" xfId="7674"/>
    <cellStyle name="常规 2 3 7 4 5 2 2" xfId="7675"/>
    <cellStyle name="20% - 强调文字颜色 5 5 3 7" xfId="7676"/>
    <cellStyle name="常规 2 2 2 7 2 8 2" xfId="7677"/>
    <cellStyle name="常规 3 5 3 4 5 5" xfId="7678"/>
    <cellStyle name="输入 6 2 2 16 4" xfId="7679"/>
    <cellStyle name="计算 5 5 2 3 2" xfId="7680"/>
    <cellStyle name="20% - 强调文字颜色 4 10 2 5" xfId="7681"/>
    <cellStyle name="汇总 3 6 2 2 2" xfId="7682"/>
    <cellStyle name="计算 6 5 28" xfId="7683"/>
    <cellStyle name="40% - 强调文字颜色 5 11 2 5" xfId="7684"/>
    <cellStyle name="注释 5 6 10 7" xfId="7685"/>
    <cellStyle name="常规 108" xfId="7686"/>
    <cellStyle name="常规 113" xfId="7687"/>
    <cellStyle name="40% - 强调文字颜色 1 9 2 6" xfId="7688"/>
    <cellStyle name="常规 2 3 7 2 2 3 5 5" xfId="7689"/>
    <cellStyle name="40% - 强调文字颜色 3 10 2 2 2" xfId="7690"/>
    <cellStyle name="输出 2 4 8 2" xfId="7691"/>
    <cellStyle name="常规 2 3 6 2" xfId="7692"/>
    <cellStyle name="40% - 强调文字颜色 5 11 3" xfId="7693"/>
    <cellStyle name="20% - 强调文字颜色 4 10 3" xfId="7694"/>
    <cellStyle name="常规 3 5 3 4 6" xfId="7695"/>
    <cellStyle name="汇总 2 3 2 15 4 2" xfId="7696"/>
    <cellStyle name="输出 2 4 8 3" xfId="7697"/>
    <cellStyle name="40% - 强调文字颜色 5 11 4" xfId="7698"/>
    <cellStyle name="计算 2 6 4 2" xfId="7699"/>
    <cellStyle name="20% - 强调文字颜色 4 10 4" xfId="7700"/>
    <cellStyle name="常规 3 5 3 4 7" xfId="7701"/>
    <cellStyle name="20% - 强调文字颜色 4 10 4 2" xfId="7702"/>
    <cellStyle name="输出 4 6 11 7" xfId="7703"/>
    <cellStyle name="常规 3 5 3 2 2 2 2 2 2 5 4" xfId="7704"/>
    <cellStyle name="40% - 强调文字颜色 6 2 3 6" xfId="7705"/>
    <cellStyle name="汇总 4 6 14 3" xfId="7706"/>
    <cellStyle name="40% - 强调文字颜色 5 11 4 2" xfId="7707"/>
    <cellStyle name="注释 5 6 12 4" xfId="7708"/>
    <cellStyle name="常规 2 2 2 2 3 3 5 2 3" xfId="7709"/>
    <cellStyle name="20% - 强调文字颜色 5 6 3 4" xfId="7710"/>
    <cellStyle name="输入 6 5 10 3" xfId="7711"/>
    <cellStyle name="常规 3 2 2 3 2 2 2 2 9 4" xfId="7712"/>
    <cellStyle name="输入 2 2 2 16 6" xfId="7713"/>
    <cellStyle name="常规 2 2 2 2 3 2 6 4" xfId="7714"/>
    <cellStyle name="常规 2 2 83" xfId="7715"/>
    <cellStyle name="常规 2 2 78" xfId="7716"/>
    <cellStyle name="注释 3 5 2 16 4" xfId="7717"/>
    <cellStyle name="输出 6 6 10 5" xfId="7718"/>
    <cellStyle name="40% - 强调文字颜色 5 12 2 2" xfId="7719"/>
    <cellStyle name="20% - 强调文字颜色 4 11 2 2" xfId="7720"/>
    <cellStyle name="汇总 4 2 2 9 4" xfId="7721"/>
    <cellStyle name="20% - 强调文字颜色 5 6 3 4 2" xfId="7722"/>
    <cellStyle name="常规 2 2 2 2 3 2 6 4 2" xfId="7723"/>
    <cellStyle name="常规 3 2 7 2 2 2 2 5" xfId="7724"/>
    <cellStyle name="20% - 强调文字颜色 4 11 2 2 2" xfId="7725"/>
    <cellStyle name="汇总 4 2 2 9 4 2" xfId="7726"/>
    <cellStyle name="20% - 强调文字颜色 5 6 3 5" xfId="7727"/>
    <cellStyle name="输入 2 2 2 16 7" xfId="7728"/>
    <cellStyle name="常规 2 2 2 2 3 2 6 5" xfId="7729"/>
    <cellStyle name="40% - 强调文字颜色 3 7 2 3 2" xfId="7730"/>
    <cellStyle name="常规 2 9 2 2 3 6" xfId="7731"/>
    <cellStyle name="常规 2 2 2 10 2 3 8" xfId="7732"/>
    <cellStyle name="输入 3 2 2 3 6" xfId="7733"/>
    <cellStyle name="输入 2 6 20 6" xfId="7734"/>
    <cellStyle name="输入 2 6 15 6" xfId="7735"/>
    <cellStyle name="汇总 2 2 28" xfId="7736"/>
    <cellStyle name="20% - 强调文字颜色 4 11 2 3" xfId="7737"/>
    <cellStyle name="汇总 4 2 2 9 5" xfId="7738"/>
    <cellStyle name="输入 5 5 2 9 5" xfId="7739"/>
    <cellStyle name="20% - 强调文字颜色 4 2 7" xfId="7740"/>
    <cellStyle name="常规 10 3 2" xfId="7741"/>
    <cellStyle name="计算 6 5 2 3 2" xfId="7742"/>
    <cellStyle name="汇总 4 3 2 14 2" xfId="7743"/>
    <cellStyle name="常规 3 2 2 3 3 2 5 2 4" xfId="7744"/>
    <cellStyle name="常规 3 9 2 2 8 2" xfId="7745"/>
    <cellStyle name="常规 2 2 2 2 3 2 3 2 5 3" xfId="7746"/>
    <cellStyle name="常规 3 2 7 2 2 2 3 5" xfId="7747"/>
    <cellStyle name="常规 2 3 7 2 2 2 3 2 3" xfId="7748"/>
    <cellStyle name="常规 3 5 2 2 2 2 3 2 5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常规 3 2 2 3 2 2 6 2 3" xfId="7754"/>
    <cellStyle name="汇总 6 6 13 3" xfId="7755"/>
    <cellStyle name="注释 4 2 10" xfId="7756"/>
    <cellStyle name="20% - 强调文字颜色 6 10 3 2" xfId="7757"/>
    <cellStyle name="20% - 强调文字颜色 4 11 2 4" xfId="7758"/>
    <cellStyle name="汇总 4 2 2 9 6" xfId="7759"/>
    <cellStyle name="20% - 强调文字颜色 4 3 2 5" xfId="7760"/>
    <cellStyle name="20% - 强调文字颜色 4 3 7" xfId="7761"/>
    <cellStyle name="常规 10 4 2" xfId="7762"/>
    <cellStyle name="计算 6 5 2 4 2" xfId="7763"/>
    <cellStyle name="汇总 4 3 2 15 2" xfId="7764"/>
    <cellStyle name="常规 2 2 2 14 2 2" xfId="7765"/>
    <cellStyle name="常规 2 2 2 2 2 2 2 2 6 5" xfId="7766"/>
    <cellStyle name="常规 3 2 7 2 2 2 9" xfId="7767"/>
    <cellStyle name="40% - 强调文字颜色 1 3 2 2 2 2" xfId="7768"/>
    <cellStyle name="常规 3 5 2 2 2 2 3 8" xfId="7769"/>
    <cellStyle name="20% - 强调文字颜色 4 11 2 4 2" xfId="7770"/>
    <cellStyle name="汇总 4 2 2 9 6 2" xfId="7771"/>
    <cellStyle name="常规 2 9 2 2 3 8" xfId="7772"/>
    <cellStyle name="40% - 强调文字颜色 1 3 2 2 3" xfId="7773"/>
    <cellStyle name="汇总 6 2 2 2 2 2" xfId="7774"/>
    <cellStyle name="20% - 强调文字颜色 4 11 2 5" xfId="7775"/>
    <cellStyle name="汇总 3 6 3 2 2" xfId="7776"/>
    <cellStyle name="汇总 4 2 2 9 7" xfId="7777"/>
    <cellStyle name="常规 3 12 2 2 4" xfId="7778"/>
    <cellStyle name="40% - 强调文字颜色 3 10 2 3 2" xfId="7779"/>
    <cellStyle name="输出 2 4 9 2" xfId="7780"/>
    <cellStyle name="常规 2 3 7 2" xfId="7781"/>
    <cellStyle name="40% - 强调文字颜色 5 12 3" xfId="7782"/>
    <cellStyle name="40% - 强调文字颜色 1 7 3 2 2" xfId="7783"/>
    <cellStyle name="20% - 强调文字颜色 4 11 3" xfId="7784"/>
    <cellStyle name="汇总 2 3 2 15 5 2" xfId="7785"/>
    <cellStyle name="输出 6 6 11 5" xfId="7786"/>
    <cellStyle name="常规 2 3 7 2 2" xfId="7787"/>
    <cellStyle name="40% - 强调文字颜色 5 12 3 2" xfId="7788"/>
    <cellStyle name="常规 3 2 11 2 2 2 3" xfId="7789"/>
    <cellStyle name="常规 2 5 2 5 6 4" xfId="7790"/>
    <cellStyle name="40% - 强调文字颜色 6 3 2 6" xfId="7791"/>
    <cellStyle name="常规 8 21 2 3" xfId="7792"/>
    <cellStyle name="20% - 强调文字颜色 4 11 3 2" xfId="7793"/>
    <cellStyle name="常规 3 12 2 2 5" xfId="7794"/>
    <cellStyle name="常规 3 5 9 2 2 2" xfId="7795"/>
    <cellStyle name="输出 2 4 9 3" xfId="7796"/>
    <cellStyle name="常规 2 3 7 3" xfId="7797"/>
    <cellStyle name="40% - 强调文字颜色 5 12 4" xfId="7798"/>
    <cellStyle name="计算 2 6 5 2" xfId="7799"/>
    <cellStyle name="20% - 强调文字颜色 4 11 4" xfId="7800"/>
    <cellStyle name="汇总 2 3 2 15 5 3" xfId="7801"/>
    <cellStyle name="常规 3 2 2 2 2 2 2 2 2 5 2 5" xfId="7802"/>
    <cellStyle name="输出 5 2 2 2 7" xfId="7803"/>
    <cellStyle name="20% - 强调文字颜色 6 6 2 2 2" xfId="7804"/>
    <cellStyle name="汇总 2 3 12 5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1 4 2" xfId="7810"/>
    <cellStyle name="注释 5 2 2 10 6" xfId="7811"/>
    <cellStyle name="常规 3 12 2 3 3" xfId="7812"/>
    <cellStyle name="40% - 强调文字颜色 5 13 2" xfId="7813"/>
    <cellStyle name="20% - 强调文字颜色 4 12 2" xfId="7814"/>
    <cellStyle name="常规 2 2 2 2 3 2 2 2 2 2 5 4" xfId="7815"/>
    <cellStyle name="常规 3 2 11 2 2 5" xfId="7816"/>
    <cellStyle name="20% - 强调文字颜色 5 7 3 4" xfId="7817"/>
    <cellStyle name="40% - 强调文字颜色 5 13 2 2" xfId="7818"/>
    <cellStyle name="汇总 5 5 11 6" xfId="7819"/>
    <cellStyle name="常规 2 5 2 6 5 4" xfId="7820"/>
    <cellStyle name="常规 6 2 8" xfId="7821"/>
    <cellStyle name="20% - 强调文字颜色 4 12 2 2" xfId="7822"/>
    <cellStyle name="常规 3 12 2 3 4" xfId="7823"/>
    <cellStyle name="40% - 强调文字颜色 3 10 2 4 2" xfId="7824"/>
    <cellStyle name="常规 3 5 3 2 6 2 2" xfId="7825"/>
    <cellStyle name="40% - 强调文字颜色 5 13 3" xfId="7826"/>
    <cellStyle name="40% - 强调文字颜色 1 7 3 3 2" xfId="7827"/>
    <cellStyle name="20% - 强调文字颜色 4 12 3" xfId="7828"/>
    <cellStyle name="常规 2 2 2 2 3 2 2 2 2 2 5 5" xfId="7829"/>
    <cellStyle name="汇总 2 3 2 15 6 2" xfId="7830"/>
    <cellStyle name="常规 2 3 10 3 2 2 4" xfId="7831"/>
    <cellStyle name="常规 3 5 3 2 6 2 2 2" xfId="7832"/>
    <cellStyle name="40% - 强调文字颜色 5 13 3 2" xfId="7833"/>
    <cellStyle name="汇总 5 5 12 6" xfId="7834"/>
    <cellStyle name="20% - 强调文字颜色 4 12 3 2" xfId="7835"/>
    <cellStyle name="40% - 强调文字颜色 6 4 2 6" xfId="7836"/>
    <cellStyle name="常规 3 12 2 3 5" xfId="7837"/>
    <cellStyle name="常规 3 5 3 2 6 2 3" xfId="7838"/>
    <cellStyle name="40% - 强调文字颜色 5 13 4" xfId="7839"/>
    <cellStyle name="计算 2 6 6 2" xfId="7840"/>
    <cellStyle name="常规 2 2 5 3 3 2 5 2" xfId="7841"/>
    <cellStyle name="20% - 强调文字颜色 4 12 4" xfId="7842"/>
    <cellStyle name="汇总 2 3 2 15 6 3" xfId="7843"/>
    <cellStyle name="输出 5 2 2 3 7" xfId="7844"/>
    <cellStyle name="20% - 强调文字颜色 6 6 2 3 2" xfId="7845"/>
    <cellStyle name="汇总 2 3 13 5" xfId="7846"/>
    <cellStyle name="输入 6 2 2 13" xfId="7847"/>
    <cellStyle name="常规 3 12 2 3 5 2" xfId="7848"/>
    <cellStyle name="40% - 强调文字颜色 5 13 4 2" xfId="7849"/>
    <cellStyle name="汇总 5 5 13 6" xfId="7850"/>
    <cellStyle name="常规 2 5 2 6 7 4" xfId="7851"/>
    <cellStyle name="常规 2 2 5 3 3 2 5 2 2" xfId="7852"/>
    <cellStyle name="20% - 强调文字颜色 4 12 4 2" xfId="7853"/>
    <cellStyle name="40% - 强调文字颜色 5 13 5 2" xfId="7854"/>
    <cellStyle name="汇总 5 5 14 6" xfId="7855"/>
    <cellStyle name="20% - 强调文字颜色 4 12 5 2" xfId="7856"/>
    <cellStyle name="40% - 强调文字颜色 5 14" xfId="7857"/>
    <cellStyle name="计算 3 3 8 7" xfId="7858"/>
    <cellStyle name="20% - 强调文字颜色 4 13" xfId="7859"/>
    <cellStyle name="常规 2 2 2 7 2 3 2 2 2 5" xfId="7860"/>
    <cellStyle name="汇总 3 4 2 6 2 2" xfId="7861"/>
    <cellStyle name="常规 10 17" xfId="7862"/>
    <cellStyle name="常规 10 22" xfId="7863"/>
    <cellStyle name="常规 2 3 2 2 2 2" xfId="7864"/>
    <cellStyle name="40% - 强调文字颜色 1 5 3 3 2" xfId="7865"/>
    <cellStyle name="汇总 3 2 12 7 4" xfId="7866"/>
    <cellStyle name="40% - 强调文字颜色 5 14 2" xfId="7867"/>
    <cellStyle name="20% - 强调文字颜色 4 13 2" xfId="7868"/>
    <cellStyle name="常规 3 5 3 7 5" xfId="7869"/>
    <cellStyle name="20% - 强调文字颜色 5 8 3 4" xfId="7870"/>
    <cellStyle name="常规 2 2 2 2 2 2 3 3 2 2 3" xfId="7871"/>
    <cellStyle name="汇总 5 5 2 8 3" xfId="7872"/>
    <cellStyle name="40% - 强调文字颜色 5 14 2 2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常规 2 3 2 2 2 3 2 2 2 2 2" xfId="7879"/>
    <cellStyle name="40% - 强调文字颜色 3 10 2 5 2" xfId="7880"/>
    <cellStyle name="40% - 强调文字颜色 5 14 3" xfId="7881"/>
    <cellStyle name="40% - 强调文字颜色 1 7 3 4 2" xfId="7882"/>
    <cellStyle name="20% - 强调文字颜色 4 13 3" xfId="7883"/>
    <cellStyle name="常规 3 5 3 7 6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5 8 4 4" xfId="7891"/>
    <cellStyle name="20% - 强调文字颜色 4 13 3 2" xfId="7892"/>
    <cellStyle name="40% - 强调文字颜色 6 5 2 6" xfId="7893"/>
    <cellStyle name="计算 4 16 3" xfId="7894"/>
    <cellStyle name="计算 4 21 3" xfId="7895"/>
    <cellStyle name="常规 2 3 2 2 2 3 2 2 2 2 3" xfId="7896"/>
    <cellStyle name="40% - 强调文字颜色 5 14 4" xfId="7897"/>
    <cellStyle name="计算 2 6 7 2" xfId="7898"/>
    <cellStyle name="20% - 强调文字颜色 4 13 4" xfId="7899"/>
    <cellStyle name="输出 5 2 2 4 7" xfId="7900"/>
    <cellStyle name="20% - 强调文字颜色 6 6 2 4 2" xfId="7901"/>
    <cellStyle name="汇总 2 3 14 5" xfId="7902"/>
    <cellStyle name="常规 2 3 2 2 2 2 4" xfId="7903"/>
    <cellStyle name="输出 5 4 14 2" xfId="7904"/>
    <cellStyle name="常规 2 2 2 2 2 7 2 6" xfId="7905"/>
    <cellStyle name="20% - 强调文字颜色 4 13 4 2" xfId="7906"/>
    <cellStyle name="输入 2 2 3 5" xfId="7907"/>
    <cellStyle name="常规 3 2 2 2 2 23" xfId="7908"/>
    <cellStyle name="常规 3 2 2 2 2 18" xfId="7909"/>
    <cellStyle name="20% - 强调文字颜色 4 13 5 2" xfId="7910"/>
    <cellStyle name="40% - 强调文字颜色 5 15" xfId="7911"/>
    <cellStyle name="20% - 强调文字颜色 6 4 2 3 2" xfId="7912"/>
    <cellStyle name="常规 10 18" xfId="7913"/>
    <cellStyle name="常规 10 23" xfId="7914"/>
    <cellStyle name="20% - 强调文字颜色 4 14" xfId="7915"/>
    <cellStyle name="常规 2 2 5 3 3 2 7 2" xfId="7916"/>
    <cellStyle name="20% - 强调文字颜色 4 14 4" xfId="7917"/>
    <cellStyle name="常规 18 2 3" xfId="7918"/>
    <cellStyle name="20% - 强调文字颜色 4 2" xfId="7919"/>
    <cellStyle name="常规 2 2 5 3 2 2 2 5 5" xfId="7920"/>
    <cellStyle name="计算 2 6 19 6" xfId="7921"/>
    <cellStyle name="20% - 强调文字颜色 4 2 10" xfId="7922"/>
    <cellStyle name="20% - 强调文字颜色 6 8 4 4 2" xfId="7923"/>
    <cellStyle name="常规 2 2 5 3 2 2 2 5 6" xfId="7924"/>
    <cellStyle name="计算 2 6 19 7" xfId="7925"/>
    <cellStyle name="20% - 强调文字颜色 4 2 11" xfId="7926"/>
    <cellStyle name="常规 2 5 3 2 2 6 4" xfId="7927"/>
    <cellStyle name="20% - 强调文字颜色 5 13 6" xfId="7928"/>
    <cellStyle name="汇总 5 5 6 6" xfId="7929"/>
    <cellStyle name="常规 3 2 7 2 3 7" xfId="7930"/>
    <cellStyle name="40% - 强调文字颜色 4 5 3 5" xfId="7931"/>
    <cellStyle name="常规 3 2 7 3 3 2 4" xfId="7932"/>
    <cellStyle name="常规 2 2 5 6 2 2 2 3" xfId="7933"/>
    <cellStyle name="20% - 强调文字颜色 4 2 12 2" xfId="7934"/>
    <cellStyle name="输出 2 6 4 7" xfId="7935"/>
    <cellStyle name="常规 2 5 2 7" xfId="7936"/>
    <cellStyle name="20% - 强调文字颜色 4 2 2" xfId="7937"/>
    <cellStyle name="40% - 强调文字颜色 5 2 7" xfId="7938"/>
    <cellStyle name="计算 6 3 5 7" xfId="7939"/>
    <cellStyle name="汇总 4 4 5 6" xfId="7940"/>
    <cellStyle name="常规 2 3 2 2 2 4 5" xfId="7941"/>
    <cellStyle name="输出 5 4 21 3" xfId="7942"/>
    <cellStyle name="输出 5 4 16 3" xfId="7943"/>
    <cellStyle name="计算 3 2 7" xfId="7944"/>
    <cellStyle name="20% - 强调文字颜色 4 2 2 5 2" xfId="7945"/>
    <cellStyle name="40% - 强调文字颜色 5 2 7 5 2" xfId="7946"/>
    <cellStyle name="汇总 2 3 16 6" xfId="7947"/>
    <cellStyle name="汇总 2 3 21 6" xfId="7948"/>
    <cellStyle name="20% - 强调文字颜色 4 2 3" xfId="7949"/>
    <cellStyle name="40% - 强调文字颜色 5 2 8" xfId="7950"/>
    <cellStyle name="汇总 4 4 5 7" xfId="7951"/>
    <cellStyle name="汇总 4 3 17 4" xfId="7952"/>
    <cellStyle name="汇总 4 3 22 4" xfId="7953"/>
    <cellStyle name="常规 3 2 7 7 2" xfId="7954"/>
    <cellStyle name="计算 4 2 7" xfId="7955"/>
    <cellStyle name="20% - 强调文字颜色 4 2 3 5 2" xfId="7956"/>
    <cellStyle name="注释 6 4 23" xfId="7957"/>
    <cellStyle name="注释 6 4 18" xfId="7958"/>
    <cellStyle name="常规 2 2 2 2 2 2 2 12" xfId="7959"/>
    <cellStyle name="计算 2 5 18 5" xfId="7960"/>
    <cellStyle name="计算 2 5 23 5" xfId="7961"/>
    <cellStyle name="输入 5 5 2 9 2" xfId="7962"/>
    <cellStyle name="20% - 强调文字颜色 4 2 4" xfId="7963"/>
    <cellStyle name="40% - 强调文字颜色 5 2 9" xfId="7964"/>
    <cellStyle name="常规 2 2 2 2 2 2 2 2 5 2" xfId="7965"/>
    <cellStyle name="注释 2 3 2 4 5" xfId="7966"/>
    <cellStyle name="40% - 强调文字颜色 3 3 2 3 4" xfId="7967"/>
    <cellStyle name="汇总 6 3 18 2" xfId="7968"/>
    <cellStyle name="汇总 6 3 23 2" xfId="7969"/>
    <cellStyle name="20% - 强调文字颜色 4 2 4 5 2" xfId="7970"/>
    <cellStyle name="计算 4 5 19 3" xfId="7971"/>
    <cellStyle name="输入 5 5 2 9 3" xfId="7972"/>
    <cellStyle name="20% - 强调文字颜色 4 2 5" xfId="7973"/>
    <cellStyle name="常规 3 2 2 3 3 2 5 2 2" xfId="7974"/>
    <cellStyle name="20% - 强调文字颜色 6 3 2 4 2 2" xfId="7975"/>
    <cellStyle name="常规 2 2 2 2 2 2 2 2 5 3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输入 5 5 2 9 4" xfId="7981"/>
    <cellStyle name="20% - 强调文字颜色 4 2 6" xfId="7982"/>
    <cellStyle name="常规 3 2 2 3 3 2 5 2 3" xfId="7983"/>
    <cellStyle name="常规 2 2 2 2 2 2 2 2 5 4" xfId="7984"/>
    <cellStyle name="常规 2 2 2 2 3 2 3 2 5 2" xfId="7985"/>
    <cellStyle name="20% - 强调文字颜色 4 2 6 5 2" xfId="7986"/>
    <cellStyle name="40% - 强调文字颜色 3 3 2 2 2 4" xfId="7987"/>
    <cellStyle name="20% - 强调文字颜色 4 2 6 6" xfId="7988"/>
    <cellStyle name="输入 5 5 2 9 7" xfId="7989"/>
    <cellStyle name="20% - 强调文字颜色 4 2 9" xfId="7990"/>
    <cellStyle name="常规 10 3 4" xfId="7991"/>
    <cellStyle name="计算 6 5 2 3 4" xfId="7992"/>
    <cellStyle name="汇总 4 3 2 14 4" xfId="7993"/>
    <cellStyle name="常规 2 14 2 4 3" xfId="7994"/>
    <cellStyle name="常规 3 9 2 2 8 4" xfId="7995"/>
    <cellStyle name="常规 2 2 2 2 3 2 3 2 5 5" xfId="7996"/>
    <cellStyle name="20% - 强调文字颜色 4 2 9 2" xfId="7997"/>
    <cellStyle name="计算 2 3 2 2 5" xfId="7998"/>
    <cellStyle name="注释 6 5 2 12" xfId="7999"/>
    <cellStyle name="40% - 强调文字颜色 2 10 4" xfId="8000"/>
    <cellStyle name="常规 2 2 2 2 5 2 3 4" xfId="8001"/>
    <cellStyle name="输入 2 19 6" xfId="8002"/>
    <cellStyle name="汇总 6 4 15" xfId="8003"/>
    <cellStyle name="汇总 6 4 20" xfId="8004"/>
    <cellStyle name="注释 6 5 2 12 2" xfId="8005"/>
    <cellStyle name="40% - 强调文字颜色 2 10 4 2" xfId="8006"/>
    <cellStyle name="20% - 强调文字颜色 4 2 9 2 2" xfId="8007"/>
    <cellStyle name="计算 4 6 16 3" xfId="8008"/>
    <cellStyle name="计算 4 6 21 3" xfId="8009"/>
    <cellStyle name="20% - 强调文字颜色 4 2 9 4" xfId="8010"/>
    <cellStyle name="计算 2 3 2 2 7" xfId="8011"/>
    <cellStyle name="常规 2 2 2 2 5 2 3 6" xfId="8012"/>
    <cellStyle name="常规 3 2 7 3 10" xfId="8013"/>
    <cellStyle name="汇总 6 4 17" xfId="8014"/>
    <cellStyle name="汇总 6 4 22" xfId="8015"/>
    <cellStyle name="注释 6 5 2 14" xfId="8016"/>
    <cellStyle name="40% - 强调文字颜色 2 10 6" xfId="8017"/>
    <cellStyle name="20% - 强调文字颜色 4 3 2 2" xfId="8018"/>
    <cellStyle name="输入 5 6 20 7" xfId="8019"/>
    <cellStyle name="输入 5 6 15 7" xfId="8020"/>
    <cellStyle name="常规 2 2 2 2 2 2 2 2 8" xfId="8021"/>
    <cellStyle name="20% - 强调文字颜色 4 3 4" xfId="8022"/>
    <cellStyle name="常规 2 2 2 2 2 2 2 2 6 2" xfId="8023"/>
    <cellStyle name="20% - 强调文字颜色 4 5 4" xfId="8024"/>
    <cellStyle name="20% - 强调文字颜色 4 3 2 2 2" xfId="8025"/>
    <cellStyle name="常规 2 2 2 2 2 2 2 2 8 2" xfId="8026"/>
    <cellStyle name="常规 2 2 2 2 2 2 2 2 6 2 2" xfId="8027"/>
    <cellStyle name="20% - 强调文字颜色 4 3 4 2" xfId="8028"/>
    <cellStyle name="输入 5 6 22 7" xfId="8029"/>
    <cellStyle name="输入 5 6 17 7" xfId="8030"/>
    <cellStyle name="常规 2 2 2 2 2 2 2 4 8" xfId="8031"/>
    <cellStyle name="20% - 强调文字颜色 6 5 4" xfId="8032"/>
    <cellStyle name="常规 2 2 12 2 2 5" xfId="8033"/>
    <cellStyle name="20% - 强调文字颜色 4 3 2 2 2 2" xfId="8034"/>
    <cellStyle name="汇总 3 5 2 16 5" xfId="8035"/>
    <cellStyle name="汇总 6 2 5 5" xfId="8036"/>
    <cellStyle name="20% - 强调文字颜色 4 5 4 2" xfId="8037"/>
    <cellStyle name="20% - 强调文字颜色 6 5 5" xfId="8038"/>
    <cellStyle name="常规 2 2 12 2 2 6" xfId="8039"/>
    <cellStyle name="20% - 强调文字颜色 4 3 2 2 2 3" xfId="8040"/>
    <cellStyle name="汇总 3 5 2 16 6" xfId="8041"/>
    <cellStyle name="汇总 6 2 5 6" xfId="8042"/>
    <cellStyle name="40% - 强调文字颜色 2 3 3 5 2" xfId="8043"/>
    <cellStyle name="20% - 强调文字颜色 4 3 2 2 2 4" xfId="8044"/>
    <cellStyle name="汇总 3 5 2 16 7" xfId="8045"/>
    <cellStyle name="汇总 6 2 5 7" xfId="8046"/>
    <cellStyle name="注释 2 4 28" xfId="8047"/>
    <cellStyle name="20% - 强调文字颜色 5 3 3 2 2 2" xfId="8048"/>
    <cellStyle name="20% - 强调文字颜色 6 5 6" xfId="8049"/>
    <cellStyle name="计算 5 4 3 2" xfId="8050"/>
    <cellStyle name="常规 2 2 12 2 2 7" xfId="8051"/>
    <cellStyle name="20% - 强调文字颜色 4 5 5" xfId="8052"/>
    <cellStyle name="20% - 强调文字颜色 4 3 2 2 3" xfId="8053"/>
    <cellStyle name="常规 2 2 2 2 2 2 2 2 8 3" xfId="8054"/>
    <cellStyle name="20% - 强调文字颜色 4 3 2 3" xfId="8055"/>
    <cellStyle name="常规 2 2 2 2 2 2 2 2 9" xfId="8056"/>
    <cellStyle name="20% - 强调文字颜色 4 3 5" xfId="8057"/>
    <cellStyle name="常规 2 2 2 2 2 2 2 2 6 3" xfId="8058"/>
    <cellStyle name="20% - 强调文字颜色 4 6 4" xfId="8059"/>
    <cellStyle name="注释 3 2 22" xfId="8060"/>
    <cellStyle name="注释 3 2 17" xfId="8061"/>
    <cellStyle name="常规 2 3 2 3 2 2 5" xfId="8062"/>
    <cellStyle name="20% - 强调文字颜色 4 3 2 3 2" xfId="8063"/>
    <cellStyle name="常规 2 2 2 2 2 2 7" xfId="8064"/>
    <cellStyle name="汇总 2 5 2 16 5 4" xfId="8065"/>
    <cellStyle name="常规 2 3 2 2 2 2 2 2 2 2 6" xfId="8066"/>
    <cellStyle name="计算 3 6 7 3" xfId="8067"/>
    <cellStyle name="20% - 强调文字颜色 4 3 5 2" xfId="8068"/>
    <cellStyle name="20% - 强调文字颜色 4 6 4 2" xfId="8069"/>
    <cellStyle name="20% - 强调文字颜色 4 3 2 3 2 2" xfId="8070"/>
    <cellStyle name="常规 2 2 2 2 2 2 7 2" xfId="8071"/>
    <cellStyle name="汇总 6 3 5 5" xfId="8072"/>
    <cellStyle name="常规 3 2 7 2 3 5 2 2 2" xfId="8073"/>
    <cellStyle name="20% - 强调文字颜色 4 6 5" xfId="8074"/>
    <cellStyle name="常规 2 5 2 5 2 2 2" xfId="8075"/>
    <cellStyle name="注释 3 2 23" xfId="8076"/>
    <cellStyle name="注释 3 2 18" xfId="8077"/>
    <cellStyle name="常规 2 3 2 3 2 2 6" xfId="8078"/>
    <cellStyle name="常规 2 2 5 2 6 7 2 2" xfId="8079"/>
    <cellStyle name="20% - 强调文字颜色 4 3 2 3 3" xfId="8080"/>
    <cellStyle name="常规 2 2 2 2 2 2 8" xfId="8081"/>
    <cellStyle name="20% - 强调文字颜色 4 3 6" xfId="8082"/>
    <cellStyle name="20% - 强调文字颜色 6 2 9 2 2" xfId="8083"/>
    <cellStyle name="常规 2 2 2 2 2 2 2 2 6 4" xfId="8084"/>
    <cellStyle name="汇总 3 2 15 3 2" xfId="8085"/>
    <cellStyle name="20% - 强调文字颜色 4 3 2 4" xfId="8086"/>
    <cellStyle name="常规 2 2 2 2 3 2 2 2 10" xfId="8087"/>
    <cellStyle name="常规 2 3 2 3 2 3 5" xfId="8088"/>
    <cellStyle name="20% - 强调文字颜色 4 3 2 4 2" xfId="8089"/>
    <cellStyle name="20% - 强调文字颜色 4 7 4" xfId="8090"/>
    <cellStyle name="20% - 强调文字颜色 4 3 6 2" xfId="8091"/>
    <cellStyle name="汇总 3 16" xfId="8092"/>
    <cellStyle name="汇总 3 21" xfId="8093"/>
    <cellStyle name="输入 3 14 6" xfId="8094"/>
    <cellStyle name="常规 2 3 2 3 2 3 5 2" xfId="8095"/>
    <cellStyle name="20% - 强调文字颜色 4 3 2 4 2 2" xfId="8096"/>
    <cellStyle name="汇总 2 6 16 5 4" xfId="8097"/>
    <cellStyle name="汇总 6 4 5 5" xfId="8098"/>
    <cellStyle name="输出 3 6 13" xfId="8099"/>
    <cellStyle name="常规 3 2 10 2 3 3" xfId="8100"/>
    <cellStyle name="20% - 强调文字颜色 4 7 4 2" xfId="8101"/>
    <cellStyle name="常规 2 5 2 5 2 3 2" xfId="8102"/>
    <cellStyle name="常规 2 3 2 3 2 3 6" xfId="8103"/>
    <cellStyle name="20% - 强调文字颜色 4 3 2 4 3" xfId="8104"/>
    <cellStyle name="20% - 强调文字颜色 4 7 5" xfId="8105"/>
    <cellStyle name="计算 5 2 5 2" xfId="8106"/>
    <cellStyle name="常规 2 5 2 5 2 3 3" xfId="8107"/>
    <cellStyle name="常规 2 3 2 3 2 3 7" xfId="8108"/>
    <cellStyle name="20% - 强调文字颜色 4 3 2 4 4" xfId="8109"/>
    <cellStyle name="40% - 强调文字颜色 3 3 2 3 2 2" xfId="8110"/>
    <cellStyle name="20% - 强调文字颜色 4 7 6" xfId="8111"/>
    <cellStyle name="常规 2 3 2 3 2 4 5" xfId="8112"/>
    <cellStyle name="计算 2 2 10 4" xfId="8113"/>
    <cellStyle name="20% - 强调文字颜色 4 3 2 5 2" xfId="8114"/>
    <cellStyle name="20% - 强调文字颜色 4 8 4" xfId="8115"/>
    <cellStyle name="20% - 强调文字颜色 4 3 2 7" xfId="8116"/>
    <cellStyle name="常规 3 2 2 3 7 2 2 2" xfId="8117"/>
    <cellStyle name="20% - 强调文字颜色 4 3 3" xfId="8118"/>
    <cellStyle name="样式 1 5 5" xfId="8119"/>
    <cellStyle name="20% - 强调文字颜色 4 4 2 2" xfId="8120"/>
    <cellStyle name="常规 2 2 2 2 2 2 3 2 8" xfId="8121"/>
    <cellStyle name="汇总 3 3 2 13 7" xfId="8122"/>
    <cellStyle name="20% - 强调文字颜色 5 3 4" xfId="8123"/>
    <cellStyle name="20% - 强调文字颜色 4 4 2 2 2" xfId="8124"/>
    <cellStyle name="汇总 3 3 2 13 7 2" xfId="8125"/>
    <cellStyle name="20% - 强调文字颜色 5 3 4 2" xfId="8126"/>
    <cellStyle name="输出 3 5 8 5" xfId="8127"/>
    <cellStyle name="40% - 强调文字颜色 4 7 2 4 2" xfId="8128"/>
    <cellStyle name="样式 1 5 6" xfId="8129"/>
    <cellStyle name="20% - 强调文字颜色 4 4 2 3" xfId="8130"/>
    <cellStyle name="常规 2 2 2 2 2 2 3 2 9" xfId="8131"/>
    <cellStyle name="20% - 强调文字颜色 5 3 5" xfId="8132"/>
    <cellStyle name="计算 5 4 25" xfId="8133"/>
    <cellStyle name="20% - 强调文字颜色 4 4 2 3 2" xfId="8134"/>
    <cellStyle name="60% - 强调文字颜色 2 4 2 3" xfId="8135"/>
    <cellStyle name="20% - 强调文字颜色 5 3 5 2" xfId="8136"/>
    <cellStyle name="40% - 强调文字颜色 2 3 2 3 2" xfId="8137"/>
    <cellStyle name="输入 4 2 2 4 7" xfId="8138"/>
    <cellStyle name="解释性文本 2 2" xfId="8139"/>
    <cellStyle name="计算 3 2 18 5" xfId="8140"/>
    <cellStyle name="计算 3 2 23 5" xfId="8141"/>
    <cellStyle name="输出 3 5 8 6" xfId="8142"/>
    <cellStyle name="常规 2 3 10 2 2 7 2" xfId="8143"/>
    <cellStyle name="样式 1 5 7" xfId="8144"/>
    <cellStyle name="20% - 强调文字颜色 4 4 2 4" xfId="8145"/>
    <cellStyle name="20% - 强调文字颜色 5 3 6" xfId="8146"/>
    <cellStyle name="40% - 强调文字颜色 2 3 2 3 3" xfId="8147"/>
    <cellStyle name="解释性文本 2 3" xfId="8148"/>
    <cellStyle name="常规 2 3 7 2 3 5 2 2 2" xfId="8149"/>
    <cellStyle name="汇总 6 3 2 2 3 2" xfId="8150"/>
    <cellStyle name="计算 3 2 18 6" xfId="8151"/>
    <cellStyle name="计算 3 2 23 6" xfId="8152"/>
    <cellStyle name="输出 3 5 8 7" xfId="8153"/>
    <cellStyle name="常规 2 3 10 2 2 7 3" xfId="8154"/>
    <cellStyle name="注释 2 3 21 2" xfId="8155"/>
    <cellStyle name="注释 2 3 16 2" xfId="8156"/>
    <cellStyle name="20% - 强调文字颜色 4 4 2 5" xfId="8157"/>
    <cellStyle name="20% - 强调文字颜色 5 3 7" xfId="8158"/>
    <cellStyle name="常规 11 4 2" xfId="8159"/>
    <cellStyle name="20% - 强调文字颜色 6 3 4" xfId="8160"/>
    <cellStyle name="计算 3 4 12" xfId="8161"/>
    <cellStyle name="常规 2 2 2 2 2 2 2 4 6 2" xfId="8162"/>
    <cellStyle name="常规 2 3 2 3 2 2 2 2 8" xfId="8163"/>
    <cellStyle name="输出 3 6 8 4" xfId="8164"/>
    <cellStyle name="常规 3 5 6 4" xfId="8165"/>
    <cellStyle name="20% - 强调文字颜色 4 5 2 2" xfId="8166"/>
    <cellStyle name="汇总 4 2 28" xfId="8167"/>
    <cellStyle name="20% - 强调文字颜色 6 3 4 2" xfId="8168"/>
    <cellStyle name="汇总 3 19 5" xfId="8169"/>
    <cellStyle name="计算 3 4 12 2" xfId="8170"/>
    <cellStyle name="20% - 强调文字颜色 4 5 2 2 2" xfId="8171"/>
    <cellStyle name="20% - 强调文字颜色 5 2 9" xfId="8172"/>
    <cellStyle name="20% - 强调文字颜色 6 3 5 2" xfId="8173"/>
    <cellStyle name="常规 3 2 2 3 3 5 3" xfId="8174"/>
    <cellStyle name="计算 3 4 13 2" xfId="8175"/>
    <cellStyle name="60% - 强调文字颜色 3 4 2 3" xfId="8176"/>
    <cellStyle name="常规 2 3 2 5 2 2 5" xfId="8177"/>
    <cellStyle name="常规 2 5 2 5 2 3 5 5" xfId="8178"/>
    <cellStyle name="常规 3 5 6 5 2" xfId="8179"/>
    <cellStyle name="20% - 强调文字颜色 4 5 2 3 2" xfId="8180"/>
    <cellStyle name="常规 2 2 2 10 2 2 2 2 2" xfId="8181"/>
    <cellStyle name="常规 2 2 5 5 2 3 2 2 5" xfId="8182"/>
    <cellStyle name="40% - 强调文字颜色 2 3 3 3 2" xfId="8183"/>
    <cellStyle name="汇总 3 5 2 14 7" xfId="8184"/>
    <cellStyle name="汇总 6 2 3 7" xfId="8185"/>
    <cellStyle name="20% - 强调文字颜色 4 5 2 4" xfId="8186"/>
    <cellStyle name="输入 3 5 2 11 4" xfId="8187"/>
    <cellStyle name="输出 3 3 21 2" xfId="8188"/>
    <cellStyle name="输出 3 3 16 2" xfId="8189"/>
    <cellStyle name="常规 2 2 2 10 2 2 2 3" xfId="8190"/>
    <cellStyle name="常规 2 2 18 3" xfId="8191"/>
    <cellStyle name="计算 3 4 14" xfId="8192"/>
    <cellStyle name="20% - 强调文字颜色 6 3 6" xfId="8193"/>
    <cellStyle name="常规 3 5 2 2 2 2 2 2 2 5 3" xfId="8194"/>
    <cellStyle name="20% - 强调文字颜色 4 5 2 4 2" xfId="8195"/>
    <cellStyle name="40% - 强调文字颜色 3 10 7" xfId="8196"/>
    <cellStyle name="常规 2 3 2 5 2 3 5" xfId="8197"/>
    <cellStyle name="40% - 强调文字颜色 2 3 3 3 2 2" xfId="8198"/>
    <cellStyle name="计算 3 4 14 2" xfId="8199"/>
    <cellStyle name="20% - 强调文字颜色 6 3 6 2" xfId="8200"/>
    <cellStyle name="常规 2 2 2 2 2 2 2 2 2 3 2 2 2 2" xfId="8201"/>
    <cellStyle name="常规 2 2 2 10 2 2 2 4" xfId="8202"/>
    <cellStyle name="输出 3 3 16 3" xfId="8203"/>
    <cellStyle name="输出 3 3 21 3" xfId="8204"/>
    <cellStyle name="输入 3 5 2 11 5" xfId="8205"/>
    <cellStyle name="20% - 强调文字颜色 4 5 2 5" xfId="8206"/>
    <cellStyle name="40% - 强调文字颜色 2 3 3 3 3" xfId="8207"/>
    <cellStyle name="常规 2 2 18 4" xfId="8208"/>
    <cellStyle name="计算 3 4 20" xfId="8209"/>
    <cellStyle name="计算 3 4 15" xfId="8210"/>
    <cellStyle name="20% - 强调文字颜色 6 3 7" xfId="8211"/>
    <cellStyle name="20% - 强调文字颜色 4 5 3" xfId="8212"/>
    <cellStyle name="20% - 强调文字颜色 6 7 2 3 2" xfId="8213"/>
    <cellStyle name="输出 5 3 2 3 7" xfId="8214"/>
    <cellStyle name="20% - 强调文字颜色 6 4 4" xfId="8215"/>
    <cellStyle name="20% - 强调文字颜色 4 5 3 2" xfId="8216"/>
    <cellStyle name="常规 3 5 7 4" xfId="8217"/>
    <cellStyle name="输出 3 6 9 4" xfId="8218"/>
    <cellStyle name="常规 2 3 2 3 2 2 2 3 8" xfId="8219"/>
    <cellStyle name="汇总 3 8 7" xfId="8220"/>
    <cellStyle name="常规 2 2 19 2" xfId="8221"/>
    <cellStyle name="20% - 强调文字颜色 6 4 5" xfId="8222"/>
    <cellStyle name="20% - 强调文字颜色 4 5 3 3" xfId="8223"/>
    <cellStyle name="计算 2 3 11 7" xfId="8224"/>
    <cellStyle name="常规 2 3 10" xfId="8225"/>
    <cellStyle name="输出 2 4 25" xfId="8226"/>
    <cellStyle name="常规 2 3 7 2 2 2 5 2 5" xfId="8227"/>
    <cellStyle name="20% - 强调文字颜色 6 4 5 2" xfId="8228"/>
    <cellStyle name="常规 3 2 2 3 4 5 3" xfId="8229"/>
    <cellStyle name="20% - 强调文字颜色 4 5 3 3 2" xfId="8230"/>
    <cellStyle name="常规 3 5 7 5 2" xfId="8231"/>
    <cellStyle name="常规 2 3 2 5 3 2 5" xfId="8232"/>
    <cellStyle name="计算 5 3 11" xfId="8233"/>
    <cellStyle name="20% - 强调文字颜色 4 5 3 3 2 2" xfId="8234"/>
    <cellStyle name="常规 2 5 6 5 2 4" xfId="8235"/>
    <cellStyle name="20% - 强调文字颜色 4 5 3 4" xfId="8236"/>
    <cellStyle name="汇总 6 2 4 7" xfId="8237"/>
    <cellStyle name="汇总 3 5 2 15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汇总 3 4 15 7 3" xfId="8244"/>
    <cellStyle name="常规 2 2 2 2 2 12" xfId="8245"/>
    <cellStyle name="20% - 强调文字颜色 4 5 3 4 2 2" xfId="8246"/>
    <cellStyle name="汇总 2 3 10" xfId="8247"/>
    <cellStyle name="输入 3 2 16 4" xfId="8248"/>
    <cellStyle name="输入 3 2 21 4" xfId="8249"/>
    <cellStyle name="20% - 强调文字颜色 4 5 3 4 3" xfId="8250"/>
    <cellStyle name="汇总 2 3 11" xfId="8251"/>
    <cellStyle name="输入 3 2 16 5" xfId="8252"/>
    <cellStyle name="输入 3 2 21 5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常规 2 3 2 3 11" xfId="8258"/>
    <cellStyle name="20% - 强调文字颜色 4 5 3 7" xfId="8259"/>
    <cellStyle name="常规 2 3 7 3 5 2 2" xfId="8260"/>
    <cellStyle name="输出 3 3 17 5" xfId="8261"/>
    <cellStyle name="输出 3 3 22 5" xfId="8262"/>
    <cellStyle name="输入 3 5 2 12 7" xfId="8263"/>
    <cellStyle name="20% - 强调文字颜色 4 5 3 5 2" xfId="8264"/>
    <cellStyle name="20% - 强调文字颜色 4 5 3 6" xfId="8265"/>
    <cellStyle name="常规 3 5 7 8" xfId="8266"/>
    <cellStyle name="常规 2 3 2 3 10" xfId="8267"/>
    <cellStyle name="40% - 强调文字颜色 2 3 3 4 4" xfId="8268"/>
    <cellStyle name="常规 2 2 12 2 3 5" xfId="8269"/>
    <cellStyle name="常规 2 2 9 2 3 5 2 2 2" xfId="8270"/>
    <cellStyle name="输入 4 4 2 16" xfId="8271"/>
    <cellStyle name="输入 4 4 2 21" xfId="8272"/>
    <cellStyle name="常规 2 3 2 3 4 2 5" xfId="8273"/>
    <cellStyle name="20% - 强调文字颜色 6 6 4" xfId="8274"/>
    <cellStyle name="注释 2 4 2 2 5" xfId="8275"/>
    <cellStyle name="20% - 强调文字颜色 4 5 5 2" xfId="8276"/>
    <cellStyle name="常规 2 2 2 2 2 2 2 2 8 5" xfId="8277"/>
    <cellStyle name="20% - 强调文字颜色 4 5 7" xfId="8278"/>
    <cellStyle name="汇总 6 3 3 5" xfId="8279"/>
    <cellStyle name="常规 2 2 2 2 2 2 5 2" xfId="8280"/>
    <cellStyle name="计算 4 4 2 5 4" xfId="8281"/>
    <cellStyle name="汇总 2 5 2 4 4" xfId="8282"/>
    <cellStyle name="常规 2 3 2 3 2 2 3 2" xfId="8283"/>
    <cellStyle name="注释 3 2 15 2" xfId="8284"/>
    <cellStyle name="注释 3 2 20 2" xfId="8285"/>
    <cellStyle name="20% - 强调文字颜色 4 6 2 2" xfId="8286"/>
    <cellStyle name="常规 2 2 2 2 2 2 5 2 2" xfId="8287"/>
    <cellStyle name="汇总 2 5 2 4 4 2" xfId="8288"/>
    <cellStyle name="常规 2 3 2 3 2 2 3 2 2" xfId="8289"/>
    <cellStyle name="20% - 强调文字颜色 4 6 2 2 2" xfId="8290"/>
    <cellStyle name="输出 3 2 2 2 7" xfId="8291"/>
    <cellStyle name="汇总 6 3 3 6" xfId="8292"/>
    <cellStyle name="常规 2 2 2 2 2 2 5 3" xfId="8293"/>
    <cellStyle name="计算 4 4 2 5 5" xfId="8294"/>
    <cellStyle name="汇总 2 5 2 4 5" xfId="8295"/>
    <cellStyle name="常规 2 3 2 3 2 2 3 3" xfId="8296"/>
    <cellStyle name="注释 3 2 15 3" xfId="8297"/>
    <cellStyle name="注释 3 2 20 3" xfId="8298"/>
    <cellStyle name="汇总 2 2 22 2" xfId="8299"/>
    <cellStyle name="汇总 2 2 17 2" xfId="8300"/>
    <cellStyle name="20% - 强调文字颜色 4 6 2 3" xfId="8301"/>
    <cellStyle name="常规 2 2 2 10 2 3 2 2" xfId="8302"/>
    <cellStyle name="注释 2 2 7 3" xfId="8303"/>
    <cellStyle name="常规 2 2 2 2 2 2 5 5" xfId="8304"/>
    <cellStyle name="计算 4 4 2 5 7" xfId="8305"/>
    <cellStyle name="汇总 2 5 2 4 7" xfId="8306"/>
    <cellStyle name="常规 2 3 2 3 2 2 3 5" xfId="8307"/>
    <cellStyle name="注释 3 2 15 5" xfId="8308"/>
    <cellStyle name="注释 3 2 20 5" xfId="8309"/>
    <cellStyle name="汇总 2 2 22 4" xfId="8310"/>
    <cellStyle name="汇总 2 2 17 4" xfId="8311"/>
    <cellStyle name="常规 2 13 2 2 2 2 2 2" xfId="8312"/>
    <cellStyle name="20% - 强调文字颜色 4 6 2 5" xfId="8313"/>
    <cellStyle name="常规 2 2 2 10 2 3 2 4" xfId="8314"/>
    <cellStyle name="注释 2 2 7 5" xfId="8315"/>
    <cellStyle name="汇总 4 4 9 7" xfId="8316"/>
    <cellStyle name="常规 2 2 2 2 2 2 6" xfId="8317"/>
    <cellStyle name="常规 2 3 2 3 2 2 4" xfId="8318"/>
    <cellStyle name="注释 3 2 16" xfId="8319"/>
    <cellStyle name="注释 3 2 21" xfId="8320"/>
    <cellStyle name="20% - 强调文字颜色 4 6 3" xfId="8321"/>
    <cellStyle name="20% - 强调文字颜色 6 7 2 4 2" xfId="8322"/>
    <cellStyle name="输出 5 3 2 4 7" xfId="8323"/>
    <cellStyle name="汇总 6 3 4 5" xfId="8324"/>
    <cellStyle name="常规 2 2 2 2 2 2 6 2" xfId="8325"/>
    <cellStyle name="20% - 强调文字颜色 4 6 3 2" xfId="8326"/>
    <cellStyle name="20% - 强调文字颜色 4 6 3 2 2" xfId="8327"/>
    <cellStyle name="汇总 6 3 4 6" xfId="8328"/>
    <cellStyle name="常规 2 2 2 2 2 2 6 3" xfId="8329"/>
    <cellStyle name="汇总 2 2 23 2" xfId="8330"/>
    <cellStyle name="汇总 2 2 18 2" xfId="8331"/>
    <cellStyle name="20% - 强调文字颜色 4 6 3 3" xfId="8332"/>
    <cellStyle name="汇总 2 2 18 2 2" xfId="8333"/>
    <cellStyle name="20% - 强调文字颜色 4 6 3 3 2" xfId="8334"/>
    <cellStyle name="汇总 2 5 10 3 3" xfId="8335"/>
    <cellStyle name="汇总 2 2 18 3 2" xfId="8336"/>
    <cellStyle name="20% - 强调文字颜色 4 6 3 4 2" xfId="8337"/>
    <cellStyle name="汇总 2 2 23 4" xfId="8338"/>
    <cellStyle name="汇总 2 2 18 4" xfId="8339"/>
    <cellStyle name="20% - 强调文字颜色 4 6 3 5" xfId="8340"/>
    <cellStyle name="汇总 6 3 7 5" xfId="8341"/>
    <cellStyle name="常规 2 2 2 2 2 2 9 2" xfId="8342"/>
    <cellStyle name="计算 4 4 2 9 4" xfId="8343"/>
    <cellStyle name="汇总 2 5 2 8 4" xfId="8344"/>
    <cellStyle name="注释 3 2 19 2" xfId="8345"/>
    <cellStyle name="常规 2 5 2 11 4" xfId="8346"/>
    <cellStyle name="计算 5 2 4 2 2" xfId="8347"/>
    <cellStyle name="计算 2 2 21" xfId="8348"/>
    <cellStyle name="计算 2 2 16" xfId="8349"/>
    <cellStyle name="20% - 强调文字颜色 4 6 6 2" xfId="8350"/>
    <cellStyle name="20% - 强调文字颜色 4 7 2 2" xfId="8351"/>
    <cellStyle name="注释 4 5 2 15 5" xfId="8352"/>
    <cellStyle name="常规 3 15 3" xfId="8353"/>
    <cellStyle name="汇总 3 2 2 15 3 4" xfId="8354"/>
    <cellStyle name="20% - 强调文字颜色 4 7 2 2 2" xfId="8355"/>
    <cellStyle name="输出 3 3 2 2 7" xfId="8356"/>
    <cellStyle name="20% - 强调文字颜色 4 7 2 3" xfId="8357"/>
    <cellStyle name="注释 4 5 2 15 6" xfId="8358"/>
    <cellStyle name="常规 3 15 4" xfId="8359"/>
    <cellStyle name="汇总 3 2 2 15 4 4" xfId="8360"/>
    <cellStyle name="20% - 强调文字颜色 4 7 2 3 2" xfId="8361"/>
    <cellStyle name="输出 3 3 2 3 7" xfId="8362"/>
    <cellStyle name="常规 2 3 2 7 2 2 5" xfId="8363"/>
    <cellStyle name="20% - 强调文字颜色 4 7 2 4" xfId="8364"/>
    <cellStyle name="20% - 强调文字颜色 4 7 2 4 2" xfId="8365"/>
    <cellStyle name="输出 3 3 2 4 7" xfId="8366"/>
    <cellStyle name="20% - 强调文字颜色 4 7 2 5" xfId="8367"/>
    <cellStyle name="20% - 强调文字颜色 4 7 3" xfId="8368"/>
    <cellStyle name="20% - 强调文字颜色 4 7 3 2" xfId="8369"/>
    <cellStyle name="注释 4 5 2 16 5" xfId="8370"/>
    <cellStyle name="常规 3 16 3" xfId="8371"/>
    <cellStyle name="常规 3 2 10 2 2 3" xfId="8372"/>
    <cellStyle name="20% - 强调文字颜色 4 7 3 2 2" xfId="8373"/>
    <cellStyle name="20% - 强调文字颜色 4 7 3 3" xfId="8374"/>
    <cellStyle name="注释 4 5 2 16 6" xfId="8375"/>
    <cellStyle name="常规 3 16 4" xfId="8376"/>
    <cellStyle name="常规 3 2 10 2 2 4" xfId="8377"/>
    <cellStyle name="计算 3 5 21 5" xfId="8378"/>
    <cellStyle name="计算 3 5 16 5" xfId="8379"/>
    <cellStyle name="注释 4 2 2 2 8" xfId="8380"/>
    <cellStyle name="60% - 强调文字颜色 5 5 2 3" xfId="8381"/>
    <cellStyle name="汇总 3 2 2 16 4 4" xfId="8382"/>
    <cellStyle name="20% - 强调文字颜色 4 7 3 3 2" xfId="8383"/>
    <cellStyle name="20% - 强调文字颜色 4 7 3 4" xfId="8384"/>
    <cellStyle name="常规 3 16 5" xfId="8385"/>
    <cellStyle name="常规 3 2 10 2 2 5" xfId="8386"/>
    <cellStyle name="汇总 3 2 2 16 5 4" xfId="8387"/>
    <cellStyle name="20% - 强调文字颜色 4 7 3 4 2" xfId="8388"/>
    <cellStyle name="汇总 5 3 21 4" xfId="8389"/>
    <cellStyle name="汇总 5 3 16 4" xfId="8390"/>
    <cellStyle name="常规 3 2 10 2 2 5 2" xfId="8391"/>
    <cellStyle name="汇总 4 2 24 2" xfId="8392"/>
    <cellStyle name="汇总 4 2 19 2" xfId="8393"/>
    <cellStyle name="常规 2 2 2 2 2 2 4 2 4 2" xfId="8394"/>
    <cellStyle name="20% - 强调文字颜色 4 7 3 5" xfId="8395"/>
    <cellStyle name="常规 3 16 6" xfId="8396"/>
    <cellStyle name="常规 3 2 10 2 2 6" xfId="8397"/>
    <cellStyle name="汇总 3 22 2" xfId="8398"/>
    <cellStyle name="汇总 3 17 2" xfId="8399"/>
    <cellStyle name="常规 2 2 2 2 6 2 7" xfId="8400"/>
    <cellStyle name="常规 124" xfId="8401"/>
    <cellStyle name="常规 119" xfId="8402"/>
    <cellStyle name="20% - 强调文字颜色 6 13" xfId="8403"/>
    <cellStyle name="20% - 强调文字颜色 4 7 5 2" xfId="8404"/>
    <cellStyle name="常规 3 18 3" xfId="8405"/>
    <cellStyle name="20% - 强调文字颜色 4 7 6 2" xfId="8406"/>
    <cellStyle name="常规 3 2 10 2 5 3" xfId="8407"/>
    <cellStyle name="注释 5 5 13" xfId="8408"/>
    <cellStyle name="20% - 强调文字颜色 4 7 7" xfId="8409"/>
    <cellStyle name="常规 73 3" xfId="8410"/>
    <cellStyle name="常规 3 2 2 2 2 2 13" xfId="8411"/>
    <cellStyle name="40% - 强调文字颜色 1 8 3 6" xfId="8412"/>
    <cellStyle name="20% - 强调文字颜色 4 8" xfId="8413"/>
    <cellStyle name="常规 2 3 2 6 2 5 5" xfId="8414"/>
    <cellStyle name="汇总 6 5 3 5" xfId="8415"/>
    <cellStyle name="汇总 2 6 17 3 4" xfId="8416"/>
    <cellStyle name="40% - 强调文字颜色 5 8 7 2" xfId="8417"/>
    <cellStyle name="常规 2 3 2 3 9 2" xfId="8418"/>
    <cellStyle name="20% - 强调文字颜色 4 8 2 2" xfId="8419"/>
    <cellStyle name="汇总 5 22" xfId="8420"/>
    <cellStyle name="汇总 5 17" xfId="8421"/>
    <cellStyle name="常规 2 3 2 2 2 3 3 2 4" xfId="8422"/>
    <cellStyle name="常规 2 2 2 2 9 2 4" xfId="8423"/>
    <cellStyle name="常规 2 3 2 3 9 2 2" xfId="8424"/>
    <cellStyle name="20% - 强调文字颜色 4 8 2 2 2" xfId="8425"/>
    <cellStyle name="输出 3 4 2 2 7" xfId="8426"/>
    <cellStyle name="常规 2 2 5 2 2 2 3 2 3" xfId="8427"/>
    <cellStyle name="常规 2 2 2 10 2 5 2 2" xfId="8428"/>
    <cellStyle name="注释 2 4 7 3" xfId="8429"/>
    <cellStyle name="20% - 强调文字颜色 4 8 2 3" xfId="8430"/>
    <cellStyle name="输出 6 2 16 2" xfId="8431"/>
    <cellStyle name="输出 6 2 21 2" xfId="8432"/>
    <cellStyle name="常规 2 2 2 7 2 2 7" xfId="8433"/>
    <cellStyle name="常规 2 2 2 10 2 5 2 2 2" xfId="8434"/>
    <cellStyle name="20% - 强调文字颜色 4 8 2 3 2" xfId="8435"/>
    <cellStyle name="输出 3 4 2 3 7" xfId="8436"/>
    <cellStyle name="常规 2 2 2 10 2 5 2 3" xfId="8437"/>
    <cellStyle name="注释 2 4 7 4" xfId="8438"/>
    <cellStyle name="20% - 强调文字颜色 4 8 2 4" xfId="8439"/>
    <cellStyle name="输出 6 2 16 3" xfId="8440"/>
    <cellStyle name="输出 6 2 21 3" xfId="8441"/>
    <cellStyle name="40% - 强调文字颜色 6 13" xfId="8442"/>
    <cellStyle name="汇总 5 5 5" xfId="8443"/>
    <cellStyle name="常规 3 2 2 2 2 2 2 2 3 5" xfId="8444"/>
    <cellStyle name="20% - 强调文字颜色 5 12" xfId="8445"/>
    <cellStyle name="常规 2 2 2 7 2 3 7" xfId="8446"/>
    <cellStyle name="20% - 强调文字颜色 4 8 2 4 2" xfId="8447"/>
    <cellStyle name="常规 3 2 2 3 2 3 5 5" xfId="8448"/>
    <cellStyle name="输出 3 4 2 4 7" xfId="8449"/>
    <cellStyle name="常规 3 5 3 2 2 2 10" xfId="8450"/>
    <cellStyle name="40% - 强调文字颜色 3 8 2 6" xfId="8451"/>
    <cellStyle name="输入 3 2 2 14 6" xfId="8452"/>
    <cellStyle name="常规 2 2 2 7 2 4 7" xfId="8453"/>
    <cellStyle name="常规 2" xfId="8454"/>
    <cellStyle name="20% - 强调文字颜色 4 8 2 5 2" xfId="8455"/>
    <cellStyle name="输出 3 4 2 5 7" xfId="8456"/>
    <cellStyle name="计算 3 2 10 4" xfId="8457"/>
    <cellStyle name="输出 5 15 6" xfId="8458"/>
    <cellStyle name="输出 5 20 6" xfId="8459"/>
    <cellStyle name="常规 2 2 5 2 2 2 3 5 3" xfId="8460"/>
    <cellStyle name="常规 2 2 2 10 2 5 2 5" xfId="8461"/>
    <cellStyle name="40% - 强调文字颜色 5 4 2 3 2 2" xfId="8462"/>
    <cellStyle name="注释 2 4 7 6" xfId="8463"/>
    <cellStyle name="20% - 强调文字颜色 4 8 2 6" xfId="8464"/>
    <cellStyle name="输出 6 2 16 5" xfId="8465"/>
    <cellStyle name="输出 6 2 21 5" xfId="8466"/>
    <cellStyle name="注释 2 3 2 11 2" xfId="8467"/>
    <cellStyle name="常规 2 2 12 8 3" xfId="8468"/>
    <cellStyle name="20% - 强调文字颜色 4 8 3 2" xfId="8469"/>
    <cellStyle name="常规 3 2 10 3 2 3" xfId="8470"/>
    <cellStyle name="60% - Accent6" xfId="8471"/>
    <cellStyle name="20% - 强调文字颜色 4 8 3 2 2" xfId="8472"/>
    <cellStyle name="常规 2 2 5 2 2 2 4 2 3" xfId="8473"/>
    <cellStyle name="常规 3 2 7 2 2 2 2 7 5" xfId="8474"/>
    <cellStyle name="20% - 强调文字颜色 4 8 3 3" xfId="8475"/>
    <cellStyle name="输出 6 2 17 2" xfId="8476"/>
    <cellStyle name="输出 6 2 22 2" xfId="8477"/>
    <cellStyle name="汇总 5 4 2 8 2" xfId="8478"/>
    <cellStyle name="常规 2 2 2 2 2 2 3 2 2 2 2" xfId="8479"/>
    <cellStyle name="常规 3 2 10 3 2 4" xfId="8480"/>
    <cellStyle name="常规 2 2 12 8 4" xfId="8481"/>
    <cellStyle name="常规 2 2 2 2 2 2 3 2 2 2 2 2" xfId="8482"/>
    <cellStyle name="常规 2 2 2 7 3 2 7" xfId="8483"/>
    <cellStyle name="20% - 强调文字颜色 4 8 3 3 2" xfId="8484"/>
    <cellStyle name="常规 3 5 2 2 2 6 5" xfId="8485"/>
    <cellStyle name="60% - 强调文字颜色 6 5 2 3" xfId="8486"/>
    <cellStyle name="20% - 强调文字颜色 4 8 3 4" xfId="8487"/>
    <cellStyle name="输出 6 2 17 3" xfId="8488"/>
    <cellStyle name="输出 6 2 22 3" xfId="8489"/>
    <cellStyle name="汇总 5 4 2 8 3" xfId="8490"/>
    <cellStyle name="常规 2 2 2 2 2 2 3 2 2 2 3" xfId="8491"/>
    <cellStyle name="常规 3 2 10 3 2 5" xfId="8492"/>
    <cellStyle name="常规 2 2 12 8 5" xfId="8493"/>
    <cellStyle name="计算 5 2 10" xfId="8494"/>
    <cellStyle name="汇总 6 5 4 7" xfId="8495"/>
    <cellStyle name="输入 3 2 10 2" xfId="8496"/>
    <cellStyle name="常规 2 9 2 10 2" xfId="8497"/>
    <cellStyle name="常规 2 2 2 7 3 3 7" xfId="8498"/>
    <cellStyle name="20% - 强调文字颜色 4 8 3 4 2" xfId="8499"/>
    <cellStyle name="常规 3 2 2 3 2 4 5 5" xfId="8500"/>
    <cellStyle name="20% - 强调文字颜色 4 8 3 5" xfId="8501"/>
    <cellStyle name="输出 6 2 17 4" xfId="8502"/>
    <cellStyle name="输出 6 2 22 4" xfId="8503"/>
    <cellStyle name="汇总 5 4 2 8 4" xfId="8504"/>
    <cellStyle name="常规 2 2 2 2 2 2 3 2 2 2 4" xfId="8505"/>
    <cellStyle name="常规 3 2 10 3 2 6" xfId="8506"/>
    <cellStyle name="常规 2 2 2 10 8" xfId="8507"/>
    <cellStyle name="常规 3 5 3 2 3 7 2 2" xfId="8508"/>
    <cellStyle name="常规 2 2 10 2" xfId="8509"/>
    <cellStyle name="输入 3 4 2 15 4" xfId="8510"/>
    <cellStyle name="常规 3 2 2 2 5 2 3 5 3" xfId="8511"/>
    <cellStyle name="40% - 强调文字颜色 3 9 2 6" xfId="8512"/>
    <cellStyle name="常规 2 2 2 2 2 2 12" xfId="8513"/>
    <cellStyle name="20% - 强调文字颜色 4 8 3 5 2" xfId="8514"/>
    <cellStyle name="常规 2 2 5 2 2 2 4 5 3" xfId="8515"/>
    <cellStyle name="常规 2 2 5 2 6 2 2 6" xfId="8516"/>
    <cellStyle name="计算 5 4 2 11 6" xfId="8517"/>
    <cellStyle name="常规 3 5 3 2 3 7 3" xfId="8518"/>
    <cellStyle name="常规 2 2 11" xfId="8519"/>
    <cellStyle name="40% - 强调文字颜色 4 9 2 2 2" xfId="8520"/>
    <cellStyle name="输出 2 3 26" xfId="8521"/>
    <cellStyle name="输出 5 5 6 5" xfId="8522"/>
    <cellStyle name="汇总 5 4 2 8 5" xfId="8523"/>
    <cellStyle name="常规 2 2 2 2 2 2 3 2 2 2 5" xfId="8524"/>
    <cellStyle name="20% - 强调文字颜色 4 8 3 6" xfId="8525"/>
    <cellStyle name="输出 6 2 17 5" xfId="8526"/>
    <cellStyle name="输出 6 2 22 5" xfId="8527"/>
    <cellStyle name="注释 2 3 2 12 2" xfId="8528"/>
    <cellStyle name="20% - 强调文字颜色 4 8 4 2" xfId="8529"/>
    <cellStyle name="常规 2 2 2 10 2 4" xfId="8530"/>
    <cellStyle name="20% - 强调文字颜色 4 8 4 2 2" xfId="8531"/>
    <cellStyle name="常规 2 2 2 10 2 5 4 2" xfId="8532"/>
    <cellStyle name="注释 2 4 9 3" xfId="8533"/>
    <cellStyle name="20% - 强调文字颜色 4 8 4 3" xfId="8534"/>
    <cellStyle name="输出 6 2 18 2" xfId="8535"/>
    <cellStyle name="输出 6 2 23 2" xfId="8536"/>
    <cellStyle name="20% - 强调文字颜色 4 8 4 4" xfId="8537"/>
    <cellStyle name="输出 6 2 18 3" xfId="8538"/>
    <cellStyle name="输出 6 2 23 3" xfId="8539"/>
    <cellStyle name="20% - 强调文字颜色 4 8 4 5" xfId="8540"/>
    <cellStyle name="输出 6 2 18 4" xfId="8541"/>
    <cellStyle name="输出 6 2 23 4" xfId="8542"/>
    <cellStyle name="20% - 强调文字颜色 4 8 5 2" xfId="8543"/>
    <cellStyle name="20% - 强调文字颜色 4 8 6" xfId="8544"/>
    <cellStyle name="20% - 强调文字颜色 4 8 6 2" xfId="8545"/>
    <cellStyle name="常规 3 2 10 3 5 3" xfId="8546"/>
    <cellStyle name="常规 2 2 2 2 2 2 2 4 2 2 2" xfId="8547"/>
    <cellStyle name="计算 6 5 2 9 2" xfId="8548"/>
    <cellStyle name="20% - 强调文字颜色 4 8 7" xfId="8549"/>
    <cellStyle name="常规 2 5 6 5 4 2" xfId="8550"/>
    <cellStyle name="常规 2 2 2 2 2 2 2 4 2 2 3" xfId="8551"/>
    <cellStyle name="计算 6 5 2 9 3" xfId="8552"/>
    <cellStyle name="20% - 强调文字颜色 4 8 8" xfId="8553"/>
    <cellStyle name="汇总 4 3 2 12 6 3" xfId="8554"/>
    <cellStyle name="40% - 强调文字颜色 6 11" xfId="8555"/>
    <cellStyle name="计算 2 2 2 11 3" xfId="8556"/>
    <cellStyle name="40% - 强调文字颜色 2 6 2 3 3" xfId="8557"/>
    <cellStyle name="注释 2 5 2 17" xfId="8558"/>
    <cellStyle name="注释 2 5 2 22" xfId="8559"/>
    <cellStyle name="汇总 5 5 3" xfId="8560"/>
    <cellStyle name="常规 3 2 2 2 2 2 2 2 3 3" xfId="8561"/>
    <cellStyle name="输入 6 2 2 11 7" xfId="8562"/>
    <cellStyle name="20% - 强调文字颜色 5 10" xfId="8563"/>
    <cellStyle name="40% - 强调文字颜色 6 11 2" xfId="8564"/>
    <cellStyle name="40% - Accent1" xfId="8565"/>
    <cellStyle name="常规 2 2 5 3 2 4 7" xfId="8566"/>
    <cellStyle name="汇总 5 5 3 2" xfId="8567"/>
    <cellStyle name="常规 3 2 2 2 2 2 2 2 3 3 2" xfId="8568"/>
    <cellStyle name="20% - 强调文字颜色 5 10 2" xfId="8569"/>
    <cellStyle name="40% - 强调文字颜色 6 9 2 3" xfId="8570"/>
    <cellStyle name="汇总 4 2 7 4" xfId="8571"/>
    <cellStyle name="40% - 强调文字颜色 6 11 2 2" xfId="8572"/>
    <cellStyle name="40% - 强调文字颜色 3 4 5" xfId="8573"/>
    <cellStyle name="常规 2 3 2 2 5 3 5 5" xfId="8574"/>
    <cellStyle name="注释 6 6 10 4" xfId="8575"/>
    <cellStyle name="20% - 强调文字颜色 5 10 2 2" xfId="8576"/>
    <cellStyle name="40% - 强调文字颜色 6 9 2 3 2" xfId="8577"/>
    <cellStyle name="汇总 4 2 7 4 2" xfId="8578"/>
    <cellStyle name="40% - 强调文字颜色 6 11 2 2 2" xfId="8579"/>
    <cellStyle name="40% - 强调文字颜色 3 4 5 2" xfId="8580"/>
    <cellStyle name="20% - 强调文字颜色 5 10 2 2 2" xfId="8581"/>
    <cellStyle name="40% - 强调文字颜色 6 9 2 4 2" xfId="8582"/>
    <cellStyle name="汇总 4 2 7 5 2" xfId="8583"/>
    <cellStyle name="汇总 4 2 2 17" xfId="8584"/>
    <cellStyle name="40% - 强调文字颜色 6 11 2 3 2" xfId="8585"/>
    <cellStyle name="常规 2 2 2 2 2 2 2 2 2 5 2 5" xfId="8586"/>
    <cellStyle name="40% - 强调文字颜色 3 4 6 2" xfId="8587"/>
    <cellStyle name="常规 2 2 5 3 2 3 2 3" xfId="8588"/>
    <cellStyle name="20% - 强调文字颜色 5 10 2 3 2" xfId="8589"/>
    <cellStyle name="40% - 强调文字颜色 6 11 3" xfId="8590"/>
    <cellStyle name="常规 2 3 2 5 2 3 5 2 2" xfId="8591"/>
    <cellStyle name="40% - Accent2" xfId="8592"/>
    <cellStyle name="常规 2 2 5 3 2 4 8" xfId="8593"/>
    <cellStyle name="输入 2 6 2" xfId="8594"/>
    <cellStyle name="汇总 5 5 3 3" xfId="8595"/>
    <cellStyle name="常规 3 2 2 2 2 2 2 2 3 3 3" xfId="8596"/>
    <cellStyle name="20% - 强调文字颜色 5 10 3" xfId="8597"/>
    <cellStyle name="40% - 强调文字颜色 6 11 4" xfId="8598"/>
    <cellStyle name="40% - Accent3" xfId="8599"/>
    <cellStyle name="输入 2 6 3" xfId="8600"/>
    <cellStyle name="常规 2 2 5 5 2 2 5 2 2" xfId="8601"/>
    <cellStyle name="常规 2 5 3 2 2 3 2" xfId="8602"/>
    <cellStyle name="汇总 5 5 3 4" xfId="8603"/>
    <cellStyle name="常规 3 2 2 2 2 2 2 2 3 3 4" xfId="8604"/>
    <cellStyle name="20% - 强调文字颜色 5 10 4" xfId="8605"/>
    <cellStyle name="汇总 4 2 9 4" xfId="8606"/>
    <cellStyle name="40% - 强调文字颜色 6 11 4 2" xfId="8607"/>
    <cellStyle name="40% - 强调文字颜色 3 6 5" xfId="8608"/>
    <cellStyle name="输入 2 6 3 2" xfId="8609"/>
    <cellStyle name="注释 6 6 12 4" xfId="8610"/>
    <cellStyle name="常规 9 2 2 8" xfId="8611"/>
    <cellStyle name="常规 3 2 2 2 2 3 2 5" xfId="8612"/>
    <cellStyle name="20% - 强调文字颜色 5 10 4 2" xfId="8613"/>
    <cellStyle name="汇总 5 6 14 3" xfId="8614"/>
    <cellStyle name="常规 2 2 5 5 2 2 5 2 2 2" xfId="8615"/>
    <cellStyle name="常规 2 5 3 2 2 3 2 2" xfId="8616"/>
    <cellStyle name="注释 3 5 4 3" xfId="8617"/>
    <cellStyle name="汇总 4 3 2 12 6 4" xfId="8618"/>
    <cellStyle name="40% - 强调文字颜色 6 12" xfId="8619"/>
    <cellStyle name="计算 2 2 2 11 4" xfId="8620"/>
    <cellStyle name="40% - 强调文字颜色 2 6 2 3 4" xfId="8621"/>
    <cellStyle name="注释 2 5 2 18" xfId="8622"/>
    <cellStyle name="汇总 5 5 4" xfId="8623"/>
    <cellStyle name="常规 3 2 2 2 2 2 2 2 3 4" xfId="8624"/>
    <cellStyle name="20% - 强调文字颜色 5 11" xfId="8625"/>
    <cellStyle name="40% - 强调文字颜色 6 12 2" xfId="8626"/>
    <cellStyle name="常规 2 9 2 2 2 2 2 5" xfId="8627"/>
    <cellStyle name="汇总 5 5 4 2" xfId="8628"/>
    <cellStyle name="常规 3 2 2 2 2 2 2 2 3 4 2" xfId="8629"/>
    <cellStyle name="20% - 强调文字颜色 5 11 2" xfId="8630"/>
    <cellStyle name="汇总 4 3 7 4" xfId="8631"/>
    <cellStyle name="40% - 强调文字颜色 6 12 2 2" xfId="8632"/>
    <cellStyle name="常规 2 2 59 2 4" xfId="8633"/>
    <cellStyle name="计算 6 2 7 5" xfId="8634"/>
    <cellStyle name="40% - 强调文字颜色 4 4 5" xfId="8635"/>
    <cellStyle name="输出 6 4 27" xfId="8636"/>
    <cellStyle name="20% - 强调文字颜色 5 11 2 2" xfId="8637"/>
    <cellStyle name="常规 2 9 2 2 2 2 2 5 2" xfId="8638"/>
    <cellStyle name="40% - 强调文字颜色 6 12 3" xfId="8639"/>
    <cellStyle name="常规 2 9 2 2 2 2 2 6" xfId="8640"/>
    <cellStyle name="汇总 5 5 4 3" xfId="8641"/>
    <cellStyle name="常规 3 2 2 2 2 2 2 2 3 4 3" xfId="8642"/>
    <cellStyle name="20% - 强调文字颜色 5 11 3" xfId="8643"/>
    <cellStyle name="汇总 4 3 8 4" xfId="8644"/>
    <cellStyle name="40% - 强调文字颜色 6 12 3 2" xfId="8645"/>
    <cellStyle name="计算 6 2 8 5" xfId="8646"/>
    <cellStyle name="40% - 强调文字颜色 4 5 5" xfId="8647"/>
    <cellStyle name="输入 2 7 2 2" xfId="8648"/>
    <cellStyle name="20% - 强调文字颜色 5 11 3 2" xfId="8649"/>
    <cellStyle name="40% - 强调文字颜色 6 12 4" xfId="8650"/>
    <cellStyle name="常规 2 9 2 2 2 2 2 7" xfId="8651"/>
    <cellStyle name="汇总 5 5 4 4" xfId="8652"/>
    <cellStyle name="常规 2 5 2 2 2 2 2 2 10" xfId="8653"/>
    <cellStyle name="常规 3 2 2 2 2 2 2 2 3 4 4" xfId="8654"/>
    <cellStyle name="20% - 强调文字颜色 5 11 4" xfId="8655"/>
    <cellStyle name="汇总 4 3 9 4" xfId="8656"/>
    <cellStyle name="40% - 强调文字颜色 6 12 4 2" xfId="8657"/>
    <cellStyle name="计算 6 2 9 5" xfId="8658"/>
    <cellStyle name="40% - 强调文字颜色 4 6 5" xfId="8659"/>
    <cellStyle name="输入 2 7 3 2" xfId="8660"/>
    <cellStyle name="常规 3 2 2 2 2 4 2 5" xfId="8661"/>
    <cellStyle name="20% - 强调文字颜色 5 11 4 2" xfId="8662"/>
    <cellStyle name="汇总 6 5 11 6" xfId="8663"/>
    <cellStyle name="40% - 强调文字颜色 5 4 5" xfId="8664"/>
    <cellStyle name="汇总 4 4 7 4" xfId="8665"/>
    <cellStyle name="40% - 强调文字颜色 6 13 2 2" xfId="8666"/>
    <cellStyle name="计算 6 3 7 5" xfId="8667"/>
    <cellStyle name="20% - 强调文字颜色 5 12 2 2" xfId="8668"/>
    <cellStyle name="常规 3 2 2 2 2 2 2 2 3 5 2 2" xfId="8669"/>
    <cellStyle name="汇总 6 5 12 6" xfId="8670"/>
    <cellStyle name="40% - 强调文字颜色 5 5 5" xfId="8671"/>
    <cellStyle name="汇总 4 4 8 4" xfId="8672"/>
    <cellStyle name="40% - 强调文字颜色 6 13 3 2" xfId="8673"/>
    <cellStyle name="计算 6 3 8 5" xfId="8674"/>
    <cellStyle name="20% - 强调文字颜色 5 12 3 2" xfId="8675"/>
    <cellStyle name="40% - 强调文字颜色 6 13 4" xfId="8676"/>
    <cellStyle name="常规 2 2 5 5 2 2 5 4 2" xfId="8677"/>
    <cellStyle name="汇总 5 5 5 4" xfId="8678"/>
    <cellStyle name="常规 3 2 2 2 2 2 2 2 3 5 4" xfId="8679"/>
    <cellStyle name="20% - 强调文字颜色 5 12 4" xfId="8680"/>
    <cellStyle name="常规 2 2 2 2 3 7 2 3" xfId="8681"/>
    <cellStyle name="汇总 6 5 13 6" xfId="8682"/>
    <cellStyle name="40% - 强调文字颜色 5 6 5" xfId="8683"/>
    <cellStyle name="汇总 4 4 9 4" xfId="8684"/>
    <cellStyle name="常规 2 2 2 2 2 2 3" xfId="8685"/>
    <cellStyle name="40% - 强调文字颜色 6 13 4 2" xfId="8686"/>
    <cellStyle name="计算 6 3 9 5" xfId="8687"/>
    <cellStyle name="20% - 强调文字颜色 5 12 4 2" xfId="8688"/>
    <cellStyle name="汇总 4 5 7 4" xfId="8689"/>
    <cellStyle name="40% - 强调文字颜色 6 14 2 2" xfId="8690"/>
    <cellStyle name="计算 6 4 7 5" xfId="8691"/>
    <cellStyle name="40% - 强调文字颜色 6 4 5" xfId="8692"/>
    <cellStyle name="汇总 5 5 20" xfId="8693"/>
    <cellStyle name="汇总 5 5 15" xfId="8694"/>
    <cellStyle name="20% - 强调文字颜色 5 13 2 2" xfId="8695"/>
    <cellStyle name="汇总 2 9 2" xfId="8696"/>
    <cellStyle name="常规 2 2 2 2 2 2 2 2 12" xfId="8697"/>
    <cellStyle name="20% - 强调文字颜色 5 13 3 2" xfId="8698"/>
    <cellStyle name="汇总 4 5 8 4" xfId="8699"/>
    <cellStyle name="计算 6 4 8 5" xfId="8700"/>
    <cellStyle name="40% - 强调文字颜色 6 5 5" xfId="8701"/>
    <cellStyle name="注释 6 2 2 2 5" xfId="8702"/>
    <cellStyle name="汇总 4 5 9 4" xfId="8703"/>
    <cellStyle name="常规 2 2 2 2 3 2 3" xfId="8704"/>
    <cellStyle name="计算 6 4 9 5" xfId="8705"/>
    <cellStyle name="40% - 强调文字颜色 6 6 5" xfId="8706"/>
    <cellStyle name="常规 3 2 2 3 2 2 2 2 6" xfId="8707"/>
    <cellStyle name="注释 6 2 2 3 5" xfId="8708"/>
    <cellStyle name="20% - 强调文字颜色 5 13 4 2" xfId="8709"/>
    <cellStyle name="常规 2 5 3 2 2 6 2 2" xfId="8710"/>
    <cellStyle name="40% - 强调文字颜色 6 16" xfId="8711"/>
    <cellStyle name="输出 5 4 3 3" xfId="8712"/>
    <cellStyle name="汇总 5 5 8" xfId="8713"/>
    <cellStyle name="常规 3 2 2 2 2 2 2 2 3 8" xfId="8714"/>
    <cellStyle name="20% - 强调文字颜色 5 15" xfId="8715"/>
    <cellStyle name="汇总 5 8" xfId="8716"/>
    <cellStyle name="常规 2 9 2 2 2 2 7 5" xfId="8717"/>
    <cellStyle name="常规 3 2 2 2 2 2 2 2 6" xfId="8718"/>
    <cellStyle name="计算 2 2 2 14" xfId="8719"/>
    <cellStyle name="汇总 5 5 9 2" xfId="8720"/>
    <cellStyle name="40% - 强调文字颜色 2 6 2 6" xfId="8721"/>
    <cellStyle name="常规 14 2 2 2" xfId="8722"/>
    <cellStyle name="20% - 强调文字颜色 5 16 2" xfId="8723"/>
    <cellStyle name="常规 3 2 2 3 2 3 2 2 4" xfId="8724"/>
    <cellStyle name="注释 6 3 2 3 3" xfId="8725"/>
    <cellStyle name="40% - 强调文字颜色 6 17 2" xfId="8726"/>
    <cellStyle name="汇总 3 12 5 2" xfId="8727"/>
    <cellStyle name="常规 2 5 2 2 2 6 2 2" xfId="8728"/>
    <cellStyle name="常规 14 2 3 2" xfId="8729"/>
    <cellStyle name="20% - 强调文字颜色 5 17 2" xfId="8730"/>
    <cellStyle name="注释 6 3 2 4 3" xfId="8731"/>
    <cellStyle name="汇总 6 8" xfId="8732"/>
    <cellStyle name="常规 3 2 2 2 2 2 2 3 6" xfId="8733"/>
    <cellStyle name="输入 4 3 2 10 6" xfId="8734"/>
    <cellStyle name="计算 2 2 8 2 2" xfId="8735"/>
    <cellStyle name="常规 10 2 9" xfId="8736"/>
    <cellStyle name="汇总 3 12 6 2" xfId="8737"/>
    <cellStyle name="20% - 强调文字颜色 5 2" xfId="8738"/>
    <cellStyle name="20% - 强调文字颜色 5 2 10" xfId="8739"/>
    <cellStyle name="计算 4 4 7 4" xfId="8740"/>
    <cellStyle name="汇总 2 5 7 3" xfId="8741"/>
    <cellStyle name="汇总 4 3 19 4 4" xfId="8742"/>
    <cellStyle name="20% - 强调文字颜色 5 2 10 2" xfId="8743"/>
    <cellStyle name="输出 2 6 17 6" xfId="8744"/>
    <cellStyle name="输出 2 6 22 6" xfId="8745"/>
    <cellStyle name="常规 2 2 5 3 12" xfId="8746"/>
    <cellStyle name="常规 2 3 7 3 2 2 2 2 4" xfId="8747"/>
    <cellStyle name="20% - 强调文字颜色 5 2 11" xfId="8748"/>
    <cellStyle name="计算 4 4 8 4" xfId="8749"/>
    <cellStyle name="汇总 2 5 8 3" xfId="8750"/>
    <cellStyle name="20% - 强调文字颜色 5 2 11 2" xfId="8751"/>
    <cellStyle name="输出 2 6 18 6" xfId="8752"/>
    <cellStyle name="输出 2 6 23 6" xfId="8753"/>
    <cellStyle name="20% - 强调文字颜色 5 2 12" xfId="8754"/>
    <cellStyle name="计算 4 4 9 4" xfId="8755"/>
    <cellStyle name="汇总 3 2 20" xfId="8756"/>
    <cellStyle name="汇总 3 2 15" xfId="8757"/>
    <cellStyle name="汇总 2 5 9 3" xfId="8758"/>
    <cellStyle name="常规 11 2 2 3" xfId="8759"/>
    <cellStyle name="20% - 强调文字颜色 5 2 12 2" xfId="8760"/>
    <cellStyle name="输出 2 6 19 6" xfId="8761"/>
    <cellStyle name="汇总 2 6 27 2" xfId="8762"/>
    <cellStyle name="常规 3 2 2 3 2 9" xfId="8763"/>
    <cellStyle name="计算 2 21 5" xfId="8764"/>
    <cellStyle name="计算 2 16 5" xfId="8765"/>
    <cellStyle name="40% - 强调文字颜色 6 2 7 2 2" xfId="8766"/>
    <cellStyle name="常规 2 2 5 5 2 2 8" xfId="8767"/>
    <cellStyle name="汇总 3 6 14 2" xfId="8768"/>
    <cellStyle name="汇总 2 6 4 2 2" xfId="8769"/>
    <cellStyle name="40% - 强调文字颜色 1 2 3 5" xfId="8770"/>
    <cellStyle name="计算 5 5 14 7" xfId="8771"/>
    <cellStyle name="40% - 强调文字颜色 2 7 2" xfId="8772"/>
    <cellStyle name="20% - 强调文字颜色 5 2 2 2 2" xfId="8773"/>
    <cellStyle name="输出 3 6 11 6" xfId="8774"/>
    <cellStyle name="常规 3 2 2 2 2 2 3 2" xfId="8775"/>
    <cellStyle name="汇总 3 6 20 2" xfId="8776"/>
    <cellStyle name="汇总 3 6 15 2" xfId="8777"/>
    <cellStyle name="汇总 2 6 4 3 2" xfId="8778"/>
    <cellStyle name="40% - 强调文字颜色 1 2 4 5" xfId="8779"/>
    <cellStyle name="计算 5 5 15 7" xfId="8780"/>
    <cellStyle name="计算 5 5 20 7" xfId="8781"/>
    <cellStyle name="40% - 强调文字颜色 2 8 2" xfId="8782"/>
    <cellStyle name="常规 2 3 2 2 2 2 2 6 2 4" xfId="8783"/>
    <cellStyle name="标题 1 3" xfId="8784"/>
    <cellStyle name="20% - 强调文字颜色 5 2 2 3 2" xfId="8785"/>
    <cellStyle name="常规 3 2 10 2 3 2 6" xfId="8786"/>
    <cellStyle name="输出 3 6 12 6" xfId="8787"/>
    <cellStyle name="常规 3 2 2 2 2 2 4 2" xfId="8788"/>
    <cellStyle name="计算 2 22 5" xfId="8789"/>
    <cellStyle name="计算 2 17 5" xfId="8790"/>
    <cellStyle name="40% - 强调文字颜色 6 2 7 3 2" xfId="8791"/>
    <cellStyle name="常规 2 2 5 5 2 3 8" xfId="8792"/>
    <cellStyle name="40% - 强调文字颜色 6 2 7 4" xfId="8793"/>
    <cellStyle name="计算 6 5 18 6" xfId="8794"/>
    <cellStyle name="计算 6 5 23 6" xfId="8795"/>
    <cellStyle name="常规 2 2 2 10 2 2 2 5 2 2" xfId="8796"/>
    <cellStyle name="输出 4 3 2 6 6" xfId="8797"/>
    <cellStyle name="输出 4 6 15 5" xfId="8798"/>
    <cellStyle name="输出 4 6 20 5" xfId="8799"/>
    <cellStyle name="常规 2 2 9 7 2 2 2" xfId="8800"/>
    <cellStyle name="输出 3 15" xfId="8801"/>
    <cellStyle name="输出 3 20" xfId="8802"/>
    <cellStyle name="计算 4 5 4 5" xfId="8803"/>
    <cellStyle name="汇总 3 6 21" xfId="8804"/>
    <cellStyle name="汇总 3 6 16" xfId="8805"/>
    <cellStyle name="汇总 2 6 4 4" xfId="8806"/>
    <cellStyle name="40% - 强调文字颜色 2 9" xfId="8807"/>
    <cellStyle name="输出 4 3 8 6" xfId="8808"/>
    <cellStyle name="20% - 强调文字颜色 5 2 2 4" xfId="8809"/>
    <cellStyle name="常规 3 2 2 2 2 2 5" xfId="8810"/>
    <cellStyle name="注释 5 6 16 2" xfId="8811"/>
    <cellStyle name="注释 5 6 21 2" xfId="8812"/>
    <cellStyle name="标题 2 3" xfId="8813"/>
    <cellStyle name="20% - 强调文字颜色 5 2 2 4 2" xfId="8814"/>
    <cellStyle name="输出 3 6 13 6" xfId="8815"/>
    <cellStyle name="汇总 3 6 21 2" xfId="8816"/>
    <cellStyle name="汇总 3 6 16 2" xfId="8817"/>
    <cellStyle name="汇总 2 6 4 4 2" xfId="8818"/>
    <cellStyle name="40% - 强调文字颜色 1 2 5 5" xfId="8819"/>
    <cellStyle name="计算 5 5 16 7" xfId="8820"/>
    <cellStyle name="计算 5 5 21 7" xfId="8821"/>
    <cellStyle name="40% - 强调文字颜色 2 9 2" xfId="8822"/>
    <cellStyle name="计算 2 23 5" xfId="8823"/>
    <cellStyle name="计算 2 18 5" xfId="8824"/>
    <cellStyle name="40% - 强调文字颜色 6 2 7 4 2" xfId="8825"/>
    <cellStyle name="汇总 4 6 23 2" xfId="8826"/>
    <cellStyle name="汇总 4 6 18 2" xfId="8827"/>
    <cellStyle name="40% - 强调文字颜色 6 2 7 5" xfId="8828"/>
    <cellStyle name="计算 6 5 18 7" xfId="8829"/>
    <cellStyle name="计算 6 5 23 7" xfId="8830"/>
    <cellStyle name="20% - 强调文字颜色 5 2 2 5" xfId="8831"/>
    <cellStyle name="常规 3 2 2 2 2 2 6" xfId="8832"/>
    <cellStyle name="注释 5 6 16 3" xfId="8833"/>
    <cellStyle name="注释 5 6 21 3" xfId="8834"/>
    <cellStyle name="汇总 3 6 22 2" xfId="8835"/>
    <cellStyle name="汇总 3 6 17 2" xfId="8836"/>
    <cellStyle name="汇总 2 6 4 5 2" xfId="8837"/>
    <cellStyle name="40% - 强调文字颜色 1 2 6 5" xfId="8838"/>
    <cellStyle name="计算 5 5 17 7" xfId="8839"/>
    <cellStyle name="计算 5 5 22 7" xfId="8840"/>
    <cellStyle name="标题 3 3" xfId="8841"/>
    <cellStyle name="20% - 强调文字颜色 5 2 2 5 2" xfId="8842"/>
    <cellStyle name="输出 3 6 14 6" xfId="8843"/>
    <cellStyle name="常规 3 2 2 2 2 2 6 2" xfId="8844"/>
    <cellStyle name="输入 3 3 25" xfId="8845"/>
    <cellStyle name="计算 2 19 5" xfId="8846"/>
    <cellStyle name="40% - 强调文字颜色 6 2 7 5 2" xfId="8847"/>
    <cellStyle name="汇总 4 6 23 3" xfId="8848"/>
    <cellStyle name="汇总 4 6 18 3" xfId="8849"/>
    <cellStyle name="40% - 强调文字颜色 6 2 7 6" xfId="8850"/>
    <cellStyle name="20% - 强调文字颜色 5 2 2 6" xfId="8851"/>
    <cellStyle name="常规 3 2 2 2 2 2 7" xfId="8852"/>
    <cellStyle name="注释 5 6 16 4" xfId="8853"/>
    <cellStyle name="注释 5 6 21 4" xfId="8854"/>
    <cellStyle name="40% - 强调文字颜色 6 2 8 2 2" xfId="8855"/>
    <cellStyle name="输出 5 6 12 4" xfId="8856"/>
    <cellStyle name="常规 2 5 5 2 10" xfId="8857"/>
    <cellStyle name="汇总 2 6 5 2 2" xfId="8858"/>
    <cellStyle name="40% - 强调文字颜色 1 3 3 5" xfId="8859"/>
    <cellStyle name="40% - 强调文字颜色 3 7 2" xfId="8860"/>
    <cellStyle name="汇总 2 5 12 7" xfId="8861"/>
    <cellStyle name="常规 3 2 2 2 2 3 3 2" xfId="8862"/>
    <cellStyle name="输出 2 4 2 2 4" xfId="8863"/>
    <cellStyle name="常规 9 2 3 5" xfId="8864"/>
    <cellStyle name="20% - 强调文字颜色 5 2 3 2 2" xfId="8865"/>
    <cellStyle name="计算 2 4 2 4 7" xfId="8866"/>
    <cellStyle name="20% - 强调文字颜色 6 11 6" xfId="8867"/>
    <cellStyle name="常规 3 2 2 3 2 2 2 2 2 2 2 3" xfId="8868"/>
    <cellStyle name="常规 8 2 4 2 3" xfId="8869"/>
    <cellStyle name="40% - 强调文字颜色 3 7 2 2" xfId="8870"/>
    <cellStyle name="汇总 2 5 12 7 2" xfId="8871"/>
    <cellStyle name="常规 3 2 2 2 2 3 3 2 2" xfId="8872"/>
    <cellStyle name="20% - 强调文字颜色 5 2 3 2 2 2" xfId="8873"/>
    <cellStyle name="20% - 强调文字颜色 6 11 6 2" xfId="8874"/>
    <cellStyle name="40% - 强调文字颜色 3 7 2 4" xfId="8875"/>
    <cellStyle name="汇总 2 5 12 7 4" xfId="8876"/>
    <cellStyle name="常规 3 2 2 2 2 3 3 2 4" xfId="8877"/>
    <cellStyle name="20% - 强调文字颜色 5 2 3 2 2 4" xfId="8878"/>
    <cellStyle name="常规 3 2 7 2 2 2 2 7 2 2" xfId="8879"/>
    <cellStyle name="40% - 强调文字颜色 6 2 8 3 2" xfId="8880"/>
    <cellStyle name="输出 5 6 13 4" xfId="8881"/>
    <cellStyle name="常规 3 2 2 2 5 2 2 2 2 2 4" xfId="8882"/>
    <cellStyle name="40% - 强调文字颜色 3 8 2" xfId="8883"/>
    <cellStyle name="输入 3 2 2 14" xfId="8884"/>
    <cellStyle name="汇总 2 5 13 7" xfId="8885"/>
    <cellStyle name="常规 3 2 2 3 2 2 2 3 2 2 5" xfId="8886"/>
    <cellStyle name="输出 2 4 2 3 4" xfId="8887"/>
    <cellStyle name="常规 9 2 4 5" xfId="8888"/>
    <cellStyle name="20% - 强调文字颜色 5 2 3 3 2" xfId="8889"/>
    <cellStyle name="Heading 4" xfId="8890"/>
    <cellStyle name="输入 5 3 7 5" xfId="8891"/>
    <cellStyle name="常规 2 2 5 2 2 2 3 2 2 2 4" xfId="8892"/>
    <cellStyle name="计算 2 4 2 5 7" xfId="8893"/>
    <cellStyle name="20% - 强调文字颜色 6 12 6" xfId="8894"/>
    <cellStyle name="计算 3 4 2 7 6" xfId="8895"/>
    <cellStyle name="汇总 2 5 13 7 2" xfId="8896"/>
    <cellStyle name="常规 3 9 2 2 2 2 7 3" xfId="8897"/>
    <cellStyle name="输出 6 3 2 14 5" xfId="8898"/>
    <cellStyle name="20% - 强调文字颜色 5 2 3 3 2 2" xfId="8899"/>
    <cellStyle name="40% - 强调文字颜色 3 8 2 2" xfId="8900"/>
    <cellStyle name="输出 6 2 2 7" xfId="8901"/>
    <cellStyle name="输入 3 2 2 14 2" xfId="8902"/>
    <cellStyle name="常规 2 2 5 5 2 6" xfId="8903"/>
    <cellStyle name="40% - 强调文字颜色 6 2 8 4 2" xfId="8904"/>
    <cellStyle name="输出 5 6 14 4" xfId="8905"/>
    <cellStyle name="汇总 2 6 5 4 2" xfId="8906"/>
    <cellStyle name="常规 2 2 5 3 2 2 6 2 5" xfId="8907"/>
    <cellStyle name="40% - 强调文字颜色 3 9 2" xfId="8908"/>
    <cellStyle name="汇总 2 5 14 7" xfId="8909"/>
    <cellStyle name="常规 3 2 2 2 2 3 5 2" xfId="8910"/>
    <cellStyle name="输出 2 4 2 4 4" xfId="8911"/>
    <cellStyle name="20% - 强调文字颜色 5 2 3 4 2" xfId="8912"/>
    <cellStyle name="计算 2 4 2 6 7" xfId="8913"/>
    <cellStyle name="20% - 强调文字颜色 6 13 6" xfId="8914"/>
    <cellStyle name="汇总 4 6 19 2" xfId="8915"/>
    <cellStyle name="40% - 强调文字颜色 6 2 8 5" xfId="8916"/>
    <cellStyle name="计算 6 5 19 7" xfId="8917"/>
    <cellStyle name="20% - 强调文字颜色 5 2 3 5" xfId="8918"/>
    <cellStyle name="常规 3 2 2 2 2 3 6" xfId="8919"/>
    <cellStyle name="注释 5 6 17 3" xfId="8920"/>
    <cellStyle name="注释 5 6 22 3" xfId="8921"/>
    <cellStyle name="汇总 2 5 20 7" xfId="8922"/>
    <cellStyle name="汇总 2 5 15 7" xfId="8923"/>
    <cellStyle name="输出 2 4 2 5 4" xfId="8924"/>
    <cellStyle name="20% - 强调文字颜色 5 2 3 5 2" xfId="8925"/>
    <cellStyle name="常规 3 2 2 7 2 2 4" xfId="8926"/>
    <cellStyle name="20% - 强调文字颜色 5 2 3 6" xfId="8927"/>
    <cellStyle name="常规 3 2 2 2 2 3 7" xfId="8928"/>
    <cellStyle name="注释 5 6 17 4" xfId="8929"/>
    <cellStyle name="注释 5 6 22 4" xfId="8930"/>
    <cellStyle name="20% - 强调文字颜色 5 2 3 7" xfId="8931"/>
    <cellStyle name="常规 2 3 7 4 2 2 2" xfId="8932"/>
    <cellStyle name="常规 3 2 2 2 2 3 8" xfId="8933"/>
    <cellStyle name="注释 5 6 17 5" xfId="8934"/>
    <cellStyle name="注释 5 6 22 5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计算 4 5 6 3" xfId="8940"/>
    <cellStyle name="汇总 2 6 6 2" xfId="8941"/>
    <cellStyle name="计算 3 5 2 14 7" xfId="8942"/>
    <cellStyle name="40% - 强调文字颜色 4 7" xfId="8943"/>
    <cellStyle name="20% - 强调文字颜色 5 2 4 2" xfId="8944"/>
    <cellStyle name="常规 3 2 2 2 2 4 3" xfId="8945"/>
    <cellStyle name="汇总 4 5 13 5" xfId="8946"/>
    <cellStyle name="常规 2 2 2 2 2 2 2 3 5 2 2 2" xfId="8947"/>
    <cellStyle name="40% - 强调文字颜色 6 2 9 2 2" xfId="8948"/>
    <cellStyle name="汇总 2 5 25" xfId="8949"/>
    <cellStyle name="40% - 强调文字颜色 4 7 2" xfId="8950"/>
    <cellStyle name="40% - 强调文字颜色 1 4 3 5" xfId="8951"/>
    <cellStyle name="20% - 强调文字颜色 5 2 4 2 2" xfId="8952"/>
    <cellStyle name="注释 5 5 11 6" xfId="8953"/>
    <cellStyle name="常规 3 2 2 2 2 4 3 2" xfId="8954"/>
    <cellStyle name="40% - 强调文字颜色 4 8 2" xfId="8955"/>
    <cellStyle name="20% - 强调文字颜色 5 2 4 3 2" xfId="8956"/>
    <cellStyle name="注释 5 5 12 6" xfId="8957"/>
    <cellStyle name="常规 3 2 2 2 2 4 4 2" xfId="8958"/>
    <cellStyle name="40% - 强调文字颜色 4 9 2" xfId="8959"/>
    <cellStyle name="输出 6 5 19" xfId="8960"/>
    <cellStyle name="输出 6 5 24" xfId="8961"/>
    <cellStyle name="20% - 强调文字颜色 5 2 4 4 2" xfId="8962"/>
    <cellStyle name="注释 5 5 13 6" xfId="8963"/>
    <cellStyle name="常规 3 2 2 2 2 4 5 2" xfId="8964"/>
    <cellStyle name="常规 2 2 2 2 2 2 2 3 5 2 5" xfId="8965"/>
    <cellStyle name="20% - 强调文字颜色 5 2 4 5" xfId="8966"/>
    <cellStyle name="常规 3 2 2 2 2 4 6" xfId="8967"/>
    <cellStyle name="注释 5 6 18 3" xfId="8968"/>
    <cellStyle name="注释 5 6 23 3" xfId="8969"/>
    <cellStyle name="20% - 强调文字颜色 5 2 4 5 2" xfId="8970"/>
    <cellStyle name="注释 5 5 14 6" xfId="8971"/>
    <cellStyle name="常规 3 2 2 2 2 4 6 2" xfId="8972"/>
    <cellStyle name="20% - 强调文字颜色 5 2 6 2 2" xfId="8973"/>
    <cellStyle name="40% - 强调文字颜色 6 7 2" xfId="8974"/>
    <cellStyle name="常规 3 2 2 3 2 2 2 3 3" xfId="8975"/>
    <cellStyle name="注释 6 2 2 4 2" xfId="8976"/>
    <cellStyle name="40% - 强调文字颜色 1 6 3 5" xfId="8977"/>
    <cellStyle name="20% - 强调文字颜色 5 2 4 6" xfId="8978"/>
    <cellStyle name="常规 3 2 2 2 2 4 7" xfId="8979"/>
    <cellStyle name="注释 5 6 18 4" xfId="8980"/>
    <cellStyle name="注释 5 6 23 4" xfId="8981"/>
    <cellStyle name="40% - 强调文字颜色 4 7 2 3 2" xfId="8982"/>
    <cellStyle name="输出 3 5 7 5" xfId="8983"/>
    <cellStyle name="常规 2 2 2 2 2 2 2 3 5 3" xfId="8984"/>
    <cellStyle name="常规 2 5 5 8 5" xfId="8985"/>
    <cellStyle name="20% - 强调文字颜色 5 2 5" xfId="8986"/>
    <cellStyle name="常规 111 4" xfId="8987"/>
    <cellStyle name="计算 4 5 7 3" xfId="8988"/>
    <cellStyle name="汇总 2 6 7 2" xfId="8989"/>
    <cellStyle name="计算 3 5 2 15 7" xfId="8990"/>
    <cellStyle name="40% - 强调文字颜色 5 7" xfId="8991"/>
    <cellStyle name="20% - 强调文字颜色 5 2 5 2" xfId="8992"/>
    <cellStyle name="常规 111 4 2" xfId="8993"/>
    <cellStyle name="汇总 6 5 14 3" xfId="8994"/>
    <cellStyle name="40% - 强调文字颜色 5 7 2" xfId="8995"/>
    <cellStyle name="40% - 强调文字颜色 1 5 3 5" xfId="8996"/>
    <cellStyle name="20% - 强调文字颜色 5 2 5 2 2" xfId="8997"/>
    <cellStyle name="常规 2 3 2 2 4" xfId="8998"/>
    <cellStyle name="输出 6 5 11 7" xfId="8999"/>
    <cellStyle name="汇总 6 5 20 3" xfId="9000"/>
    <cellStyle name="汇总 6 5 15 3" xfId="9001"/>
    <cellStyle name="40% - 强调文字颜色 5 8 2" xfId="9002"/>
    <cellStyle name="20% - 强调文字颜色 5 2 5 3 2" xfId="9003"/>
    <cellStyle name="常规 2 3 2 3 4" xfId="9004"/>
    <cellStyle name="输出 6 5 12 7" xfId="9005"/>
    <cellStyle name="汇总 6 5 21 3" xfId="9006"/>
    <cellStyle name="汇总 6 5 16 3" xfId="9007"/>
    <cellStyle name="40% - 强调文字颜色 5 9 2" xfId="9008"/>
    <cellStyle name="20% - 强调文字颜色 5 2 5 4 2" xfId="9009"/>
    <cellStyle name="20% - 强调文字颜色 5 2 5 5 2" xfId="9010"/>
    <cellStyle name="常规 2 3 2 5 4" xfId="9011"/>
    <cellStyle name="输出 6 5 14 7" xfId="9012"/>
    <cellStyle name="计算 3 2 22 5" xfId="9013"/>
    <cellStyle name="计算 3 2 17 5" xfId="9014"/>
    <cellStyle name="输入 4 2 2 3 7" xfId="9015"/>
    <cellStyle name="40% - 强调文字颜色 2 3 2 2 2" xfId="9016"/>
    <cellStyle name="汇总 3 2 21 2 2" xfId="9017"/>
    <cellStyle name="汇总 3 2 16 2 2" xfId="9018"/>
    <cellStyle name="常规 2 2 2 2 2 2 2 3 5 4" xfId="9019"/>
    <cellStyle name="20% - 强调文字颜色 5 2 6" xfId="9020"/>
    <cellStyle name="常规 2 3 10 6 4 2" xfId="9021"/>
    <cellStyle name="常规 3 5 3 2 2 2 3 8" xfId="9022"/>
    <cellStyle name="注释 4 6 5 7" xfId="9023"/>
    <cellStyle name="40% - 强调文字颜色 2 3 2 2 2 2" xfId="9024"/>
    <cellStyle name="常规 2 2 2 2 2 2 2 3 5 4 2" xfId="9025"/>
    <cellStyle name="计算 4 5 8 3" xfId="9026"/>
    <cellStyle name="汇总 2 6 8 2" xfId="9027"/>
    <cellStyle name="计算 3 5 2 16 7" xfId="9028"/>
    <cellStyle name="常规 3 5 3 2 2 14" xfId="9029"/>
    <cellStyle name="40% - 强调文字颜色 6 7" xfId="9030"/>
    <cellStyle name="注释 6 2 2 4" xfId="9031"/>
    <cellStyle name="20% - 强调文字颜色 5 2 6 2" xfId="9032"/>
    <cellStyle name="40% - 强调文字颜色 2 3 2 2 2 3" xfId="9033"/>
    <cellStyle name="常规 3 2 10 2 2 5 2 2 2" xfId="9034"/>
    <cellStyle name="注释 3 4 2 13 2" xfId="9035"/>
    <cellStyle name="计算 4 5 8 4" xfId="9036"/>
    <cellStyle name="汇总 2 6 8 3" xfId="9037"/>
    <cellStyle name="40% - 强调文字颜色 6 8" xfId="9038"/>
    <cellStyle name="注释 6 2 2 5" xfId="9039"/>
    <cellStyle name="20% - 强调文字颜色 5 2 6 3" xfId="9040"/>
    <cellStyle name="40% - 强调文字颜色 2 3 2 2 2 4" xfId="9041"/>
    <cellStyle name="40% - 强调文字颜色 3 2 2" xfId="9042"/>
    <cellStyle name="常规 2 2 5 2 9 2" xfId="9043"/>
    <cellStyle name="计算 4 5 8 5" xfId="9044"/>
    <cellStyle name="汇总 2 6 8 4" xfId="9045"/>
    <cellStyle name="注释 4 6 2 2 2" xfId="9046"/>
    <cellStyle name="40% - 强调文字颜色 6 9" xfId="9047"/>
    <cellStyle name="注释 6 2 2 6" xfId="9048"/>
    <cellStyle name="20% - 强调文字颜色 5 2 6 4" xfId="9049"/>
    <cellStyle name="汇总 4 2 5 3" xfId="9050"/>
    <cellStyle name="常规 2 2 5 2 9 4" xfId="9051"/>
    <cellStyle name="40% - 强调文字颜色 3 2 4" xfId="9052"/>
    <cellStyle name="20% - 强调文字颜色 5 2 6 6" xfId="9053"/>
    <cellStyle name="输出 6 4 2 2 3 2" xfId="9054"/>
    <cellStyle name="40% - 强调文字颜色 3 2 2 2" xfId="9055"/>
    <cellStyle name="常规 2 2 5 2 9 2 2" xfId="9056"/>
    <cellStyle name="20% - 强调文字颜色 5 2 6 4 2" xfId="9057"/>
    <cellStyle name="40% - 强调文字颜色 6 9 2" xfId="9058"/>
    <cellStyle name="常规 3 2 2 3 2 2 2 5 3" xfId="9059"/>
    <cellStyle name="注释 6 2 2 6 2" xfId="9060"/>
    <cellStyle name="汇总 4 2 5 2" xfId="9061"/>
    <cellStyle name="常规 2 2 5 2 9 3" xfId="9062"/>
    <cellStyle name="40% - 强调文字颜色 3 2 3" xfId="9063"/>
    <cellStyle name="计算 4 5 8 6" xfId="9064"/>
    <cellStyle name="汇总 2 6 8 5" xfId="9065"/>
    <cellStyle name="常规 2 2 2 10 8 2 2" xfId="9066"/>
    <cellStyle name="注释 6 2 2 7" xfId="9067"/>
    <cellStyle name="20% - 强调文字颜色 5 2 6 5" xfId="9068"/>
    <cellStyle name="汇总 4 2 6 3" xfId="9069"/>
    <cellStyle name="40% - 强调文字颜色 3 3 4" xfId="9070"/>
    <cellStyle name="常规 3 2 2 3 2 2 2 5 2 2" xfId="9071"/>
    <cellStyle name="20% - 强调文字颜色 5 2 7 6" xfId="9072"/>
    <cellStyle name="计算 4 5 9 7" xfId="9073"/>
    <cellStyle name="汇总 2 6 9 6" xfId="9074"/>
    <cellStyle name="常规 32" xfId="9075"/>
    <cellStyle name="常规 27" xfId="9076"/>
    <cellStyle name="注释 6 2 3 8" xfId="9077"/>
    <cellStyle name="汇总 4 2 5 2 2" xfId="9078"/>
    <cellStyle name="40% - 强调文字颜色 3 2 3 2" xfId="9079"/>
    <cellStyle name="20% - 强调文字颜色 5 2 6 5 2" xfId="9080"/>
    <cellStyle name="计算 3 2 22 6" xfId="9081"/>
    <cellStyle name="计算 3 2 17 6" xfId="9082"/>
    <cellStyle name="汇总 6 3 2 2 2 2" xfId="9083"/>
    <cellStyle name="40% - 强调文字颜色 2 3 2 2 3" xfId="9084"/>
    <cellStyle name="汇总 3 2 21 2 3" xfId="9085"/>
    <cellStyle name="汇总 3 2 16 2 3" xfId="9086"/>
    <cellStyle name="常规 2 2 2 2 2 2 2 3 5 5" xfId="9087"/>
    <cellStyle name="汇总 5 2 2 9 7" xfId="9088"/>
    <cellStyle name="汇总 2 6 9" xfId="9089"/>
    <cellStyle name="计算 6 5 3 3 2" xfId="9090"/>
    <cellStyle name="常规 11 3 2" xfId="9091"/>
    <cellStyle name="20% - 强调文字颜色 5 2 7" xfId="9092"/>
    <cellStyle name="20% - 强调文字颜色 5 2 7 2 2" xfId="9093"/>
    <cellStyle name="常规 5 37" xfId="9094"/>
    <cellStyle name="常规 18 2" xfId="9095"/>
    <cellStyle name="常规 23 2" xfId="9096"/>
    <cellStyle name="40% - 强调文字颜色 1 7 3 5" xfId="9097"/>
    <cellStyle name="计算 5 6 14 7" xfId="9098"/>
    <cellStyle name="常规 3 5 3 2 6 4" xfId="9099"/>
    <cellStyle name="40% - 强调文字颜色 3 10 2 6" xfId="9100"/>
    <cellStyle name="常规 2 3 2 2 2 3 2 2 2 3" xfId="9101"/>
    <cellStyle name="输出 4 13 2" xfId="9102"/>
    <cellStyle name="计算 4 5 9 4" xfId="9103"/>
    <cellStyle name="汇总 2 6 9 3" xfId="9104"/>
    <cellStyle name="常规 19" xfId="9105"/>
    <cellStyle name="常规 24" xfId="9106"/>
    <cellStyle name="注释 6 2 3 5" xfId="9107"/>
    <cellStyle name="20% - 强调文字颜色 5 2 7 3" xfId="9108"/>
    <cellStyle name="常规 3 2 2 2 2 7 4" xfId="9109"/>
    <cellStyle name="常规 2 2 2 2 3 3 3 2 5" xfId="9110"/>
    <cellStyle name="20% - 强调文字颜色 5 2 7 3 2" xfId="9111"/>
    <cellStyle name="常规 2 2 5 2 2 2 2 2 2 3" xfId="9112"/>
    <cellStyle name="常规 3 2 2 2 2 7 4 2" xfId="9113"/>
    <cellStyle name="计算 3 22 5" xfId="9114"/>
    <cellStyle name="计算 3 17 5" xfId="9115"/>
    <cellStyle name="常规 2 110" xfId="9116"/>
    <cellStyle name="常规 2 105" xfId="9117"/>
    <cellStyle name="输入 5 3 2 4 2" xfId="9118"/>
    <cellStyle name="注释 4 4 2" xfId="9119"/>
    <cellStyle name="常规 2 5 2 2 7 6" xfId="9120"/>
    <cellStyle name="40% - 强调文字颜色 3 3 2" xfId="9121"/>
    <cellStyle name="计算 4 5 9 5" xfId="9122"/>
    <cellStyle name="汇总 2 6 9 4" xfId="9123"/>
    <cellStyle name="注释 4 6 2 3 2" xfId="9124"/>
    <cellStyle name="常规 30" xfId="9125"/>
    <cellStyle name="常规 25" xfId="9126"/>
    <cellStyle name="注释 6 2 3 6" xfId="9127"/>
    <cellStyle name="20% - 强调文字颜色 5 2 7 4" xfId="9128"/>
    <cellStyle name="常规 3 2 2 2 2 7 5" xfId="9129"/>
    <cellStyle name="计算 4 3 2 10 7" xfId="9130"/>
    <cellStyle name="40% - 强调文字颜色 3 3 2 2" xfId="9131"/>
    <cellStyle name="20% - 强调文字颜色 5 2 7 4 2" xfId="9132"/>
    <cellStyle name="常规 2 2 5 2 2 2 2 2 3 3" xfId="9133"/>
    <cellStyle name="常规 30 2" xfId="9134"/>
    <cellStyle name="常规 3 2 2 3 2 2 3 5 3" xfId="9135"/>
    <cellStyle name="汇总 4 2 6 2" xfId="9136"/>
    <cellStyle name="40% - 强调文字颜色 3 3 3" xfId="9137"/>
    <cellStyle name="计算 4 5 9 6" xfId="9138"/>
    <cellStyle name="汇总 2 6 9 5" xfId="9139"/>
    <cellStyle name="40% - 强调文字颜色 5 6 2 2 2" xfId="9140"/>
    <cellStyle name="常规 31" xfId="9141"/>
    <cellStyle name="常规 26" xfId="9142"/>
    <cellStyle name="注释 6 2 3 7" xfId="9143"/>
    <cellStyle name="20% - 强调文字颜色 5 2 7 5" xfId="9144"/>
    <cellStyle name="常规 3 2 2 2 2 7 6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汇总 2 6 13 7" xfId="9152"/>
    <cellStyle name="常规 2 2 5 2 2 2 2 3 2 3" xfId="9153"/>
    <cellStyle name="20% - 强调文字颜色 5 2 8 3 2" xfId="9154"/>
    <cellStyle name="输入 2 5 2 14 3" xfId="9155"/>
    <cellStyle name="常规 74 2" xfId="9156"/>
    <cellStyle name="常规 2 3 2 3 3 3 2 2 5" xfId="9157"/>
    <cellStyle name="输入 3 3 2 14" xfId="9158"/>
    <cellStyle name="40% - 强调文字颜色 1 8 4 5" xfId="9159"/>
    <cellStyle name="汇总 3 4 5 7 4" xfId="9160"/>
    <cellStyle name="20% - 强调文字颜色 5 7" xfId="9161"/>
    <cellStyle name="40% - 强调文字颜色 3 4 2" xfId="9162"/>
    <cellStyle name="常规 2 3 2 2 5 3 5 2" xfId="9163"/>
    <cellStyle name="常规 2 2 2 2 6 2 2 6" xfId="9164"/>
    <cellStyle name="20% - 强调文字颜色 5 2 8 4" xfId="9165"/>
    <cellStyle name="20% - 强调文字颜色 6 7" xfId="9166"/>
    <cellStyle name="40% - 强调文字颜色 3 4 2 2" xfId="9167"/>
    <cellStyle name="常规 2 3 2 2 5 3 5 2 2" xfId="9168"/>
    <cellStyle name="汇总 2 6 14 7" xfId="9169"/>
    <cellStyle name="20% - 强调文字颜色 5 2 8 4 2" xfId="9170"/>
    <cellStyle name="输入 2 5 2 15 3" xfId="9171"/>
    <cellStyle name="汇总 4 2 7 2" xfId="9172"/>
    <cellStyle name="40% - 强调文字颜色 3 4 3" xfId="9173"/>
    <cellStyle name="常规 2 3 2 2 5 3 5 3" xfId="9174"/>
    <cellStyle name="注释 6 6 10 2" xfId="9175"/>
    <cellStyle name="常规 81" xfId="9176"/>
    <cellStyle name="常规 76" xfId="9177"/>
    <cellStyle name="注释 6 2 4 7" xfId="9178"/>
    <cellStyle name="40% - 强调文字颜色 5 6 2 3 2" xfId="9179"/>
    <cellStyle name="20% - 强调文字颜色 5 2 8 5" xfId="9180"/>
    <cellStyle name="计算 2 4 2 2 5" xfId="9181"/>
    <cellStyle name="20% - 强调文字颜色 5 2 9 2" xfId="9182"/>
    <cellStyle name="常规 3 2 2 2 2 9 3" xfId="9183"/>
    <cellStyle name="计算 2 4 2 2 6" xfId="9184"/>
    <cellStyle name="20% - 强调文字颜色 5 2 9 3" xfId="9185"/>
    <cellStyle name="常规 3 2 2 2 2 9 4" xfId="9186"/>
    <cellStyle name="常规 2 2 2 10 2 2 2 2 2 4" xfId="9187"/>
    <cellStyle name="计算 3 6 23 7" xfId="9188"/>
    <cellStyle name="计算 3 6 18 7" xfId="9189"/>
    <cellStyle name="汇总 4 5 2 6 6" xfId="9190"/>
    <cellStyle name="常规 2 3 2 5 2 2 5 4" xfId="9191"/>
    <cellStyle name="计算 6 4 2 7 6" xfId="9192"/>
    <cellStyle name="常规 3 5 6 5 2 4" xfId="9193"/>
    <cellStyle name="20% - 强调文字颜色 5 5 3 3 2 2" xfId="9194"/>
    <cellStyle name="40% - 强调文字颜色 3 5 2" xfId="9195"/>
    <cellStyle name="计算 2 4 2 2 7" xfId="9196"/>
    <cellStyle name="20% - 强调文字颜色 5 2 9 4" xfId="9197"/>
    <cellStyle name="常规 3 2 2 2 2 9 5" xfId="9198"/>
    <cellStyle name="汇总 4 5 6 6" xfId="9199"/>
    <cellStyle name="计算 6 4 6 7" xfId="9200"/>
    <cellStyle name="40% - 强调文字颜色 6 3 7" xfId="9201"/>
    <cellStyle name="20% - 强调文字颜色 5 3 2" xfId="9202"/>
    <cellStyle name="汇总 2 7 4" xfId="9203"/>
    <cellStyle name="常规 2 3 2 2 2 2 2 2 2 2 2 2 6" xfId="9204"/>
    <cellStyle name="20% - 强调文字颜色 5 3 2 2" xfId="9205"/>
    <cellStyle name="计算 4 6 4 3" xfId="9206"/>
    <cellStyle name="汇总 2 7 4 2" xfId="9207"/>
    <cellStyle name="注释 5 2 2 5 5" xfId="9208"/>
    <cellStyle name="常规 2 3 2 2 6 2 8" xfId="9209"/>
    <cellStyle name="输出 4 4 8 4" xfId="9210"/>
    <cellStyle name="注释 4 5 14 5" xfId="9211"/>
    <cellStyle name="20% - 强调文字颜色 5 3 2 2 2" xfId="9212"/>
    <cellStyle name="汇总 3 3 17 3 4" xfId="9213"/>
    <cellStyle name="40% - 强调文字颜色 2 2 3 5" xfId="9214"/>
    <cellStyle name="注释 5 4 2 16 3" xfId="9215"/>
    <cellStyle name="20% - 强调文字颜色 5 3 2 2 2 2" xfId="9216"/>
    <cellStyle name="汇总 5 2 5 7" xfId="9217"/>
    <cellStyle name="汇总 2 21 2 4" xfId="9218"/>
    <cellStyle name="40% - 强调文字颜色 2 2 3 5 2" xfId="9219"/>
    <cellStyle name="20% - 强调文字颜色 5 3 2 2 2 4" xfId="9220"/>
    <cellStyle name="20% - 强调文字颜色 5 3 2 2 3" xfId="9221"/>
    <cellStyle name="40% - 强调文字颜色 2 2 3 6" xfId="9222"/>
    <cellStyle name="注释 5 4 2 16 4" xfId="9223"/>
    <cellStyle name="20% - 强调文字颜色 5 3 2 3" xfId="9224"/>
    <cellStyle name="输出 6 6 16 2" xfId="9225"/>
    <cellStyle name="输出 6 6 21 2" xfId="9226"/>
    <cellStyle name="常规 2 2 2 7 3 2 2 2 2 4" xfId="9227"/>
    <cellStyle name="20% - 强调文字颜色 5 3 2 3 2" xfId="9228"/>
    <cellStyle name="汇总 3 3 17 4 4" xfId="9229"/>
    <cellStyle name="40% - 强调文字颜色 2 2 4 5" xfId="9230"/>
    <cellStyle name="计算 4 3 2 7 6" xfId="9231"/>
    <cellStyle name="汇总 2 4 2 6 6" xfId="9232"/>
    <cellStyle name="20% - 强调文字颜色 5 3 2 3 2 2" xfId="9233"/>
    <cellStyle name="汇总 5 3 5 7" xfId="9234"/>
    <cellStyle name="40% - 强调文字颜色 2 2 4 5 2" xfId="9235"/>
    <cellStyle name="输入 4 3 18 6" xfId="9236"/>
    <cellStyle name="输入 4 3 23 6" xfId="9237"/>
    <cellStyle name="计算 4 5 3 2" xfId="9238"/>
    <cellStyle name="计算 3 5 2 11 6" xfId="9239"/>
    <cellStyle name="40% - 强调文字颜色 1 6" xfId="9240"/>
    <cellStyle name="输出 4 3 7 3" xfId="9241"/>
    <cellStyle name="常规 2 2 2 7 3 2 2 2 2 5" xfId="9242"/>
    <cellStyle name="20% - 强调文字颜色 5 3 2 3 3" xfId="9243"/>
    <cellStyle name="40% - 强调文字颜色 2 2 4 6" xfId="9244"/>
    <cellStyle name="20% - 强调文字颜色 5 3 2 4" xfId="9245"/>
    <cellStyle name="输出 6 6 16 3" xfId="9246"/>
    <cellStyle name="输出 6 6 21 3" xfId="9247"/>
    <cellStyle name="常规 2 2 2 10 2 8" xfId="9248"/>
    <cellStyle name="20% - 强调文字颜色 5 3 2 4 2" xfId="9249"/>
    <cellStyle name="汇总 3 3 22 5 4" xfId="9250"/>
    <cellStyle name="汇总 3 3 17 5 4" xfId="9251"/>
    <cellStyle name="40% - 强调文字颜色 2 2 5 5" xfId="9252"/>
    <cellStyle name="常规 2 2 5 3 2 3 5 2 5" xfId="9253"/>
    <cellStyle name="常规 2 3 2 2 5 2 3 5 5" xfId="9254"/>
    <cellStyle name="汇总 2 3 22" xfId="9255"/>
    <cellStyle name="汇总 2 3 17" xfId="9256"/>
    <cellStyle name="20% - 强调文字颜色 5 3 2 4 2 2" xfId="9257"/>
    <cellStyle name="汇总 5 4 5 7" xfId="9258"/>
    <cellStyle name="40% - 强调文字颜色 2 2 5 5 2" xfId="9259"/>
    <cellStyle name="40% - 强调文字颜色 2 2 5 6" xfId="9260"/>
    <cellStyle name="常规 2 2 2 10 2 9" xfId="9261"/>
    <cellStyle name="20% - 强调文字颜色 5 3 2 4 3" xfId="9262"/>
    <cellStyle name="常规 2 2 5 2 2 10" xfId="9263"/>
    <cellStyle name="20% - 强调文字颜色 5 3 2 5" xfId="9264"/>
    <cellStyle name="输出 6 6 16 4" xfId="9265"/>
    <cellStyle name="输出 6 6 21 4" xfId="9266"/>
    <cellStyle name="20% - 强调文字颜色 5 3 2 7" xfId="9267"/>
    <cellStyle name="常规 2 3 7 7 3" xfId="9268"/>
    <cellStyle name="输出 6 6 16 6" xfId="9269"/>
    <cellStyle name="输出 6 6 21 6" xfId="9270"/>
    <cellStyle name="汇总 2 7 5" xfId="9271"/>
    <cellStyle name="常规 2 3 2 2 2 2 2 2 2 2 2 2 7" xfId="9272"/>
    <cellStyle name="20% - 强调文字颜色 5 3 3" xfId="9273"/>
    <cellStyle name="常规 3 2 12 2 2 2 2" xfId="9274"/>
    <cellStyle name="20% - 强调文字颜色 5 3 3 2" xfId="9275"/>
    <cellStyle name="20% - 强调文字颜色 5 3 3 2 2" xfId="9276"/>
    <cellStyle name="汇总 3 3 23 3 4" xfId="9277"/>
    <cellStyle name="40% - 强调文字颜色 2 3 3 5" xfId="9278"/>
    <cellStyle name="20% - 强调文字颜色 5 3 3 2 2 4" xfId="9279"/>
    <cellStyle name="20% - 强调文字颜色 5 3 3 2 3" xfId="9280"/>
    <cellStyle name="40% - 强调文字颜色 2 3 3 6" xfId="9281"/>
    <cellStyle name="20% - 强调文字颜色 5 3 3 3" xfId="9282"/>
    <cellStyle name="输出 6 6 17 2" xfId="9283"/>
    <cellStyle name="输出 6 6 22 2" xfId="9284"/>
    <cellStyle name="20% - 强调文字颜色 5 3 3 3 2" xfId="9285"/>
    <cellStyle name="汇总 6 3 5 7" xfId="9286"/>
    <cellStyle name="常规 2 2 2 2 2 2 7 4" xfId="9287"/>
    <cellStyle name="计算 4 4 2 7 6" xfId="9288"/>
    <cellStyle name="汇总 2 5 2 6 6" xfId="9289"/>
    <cellStyle name="注释 3 2 17 4" xfId="9290"/>
    <cellStyle name="注释 3 2 22 4" xfId="9291"/>
    <cellStyle name="20% - 强调文字颜色 5 3 3 3 2 2" xfId="9292"/>
    <cellStyle name="20% - 强调文字颜色 5 3 3 3 3" xfId="9293"/>
    <cellStyle name="常规 2 2 2 11 2 8" xfId="9294"/>
    <cellStyle name="20% - 强调文字颜色 5 3 3 4 2" xfId="9295"/>
    <cellStyle name="20% - 强调文字颜色 5 3 3 4 2 2" xfId="9296"/>
    <cellStyle name="输出 4 2 17 5" xfId="9297"/>
    <cellStyle name="输出 4 2 22 5" xfId="9298"/>
    <cellStyle name="常规 2 3 2 3 2 3 5 4" xfId="9299"/>
    <cellStyle name="20% - 强调文字颜色 5 3 3 4 3" xfId="9300"/>
    <cellStyle name="20% - 强调文字颜色 5 3 3 5" xfId="9301"/>
    <cellStyle name="输出 6 6 17 4" xfId="9302"/>
    <cellStyle name="输出 6 6 22 4" xfId="9303"/>
    <cellStyle name="20% - 强调文字颜色 5 3 3 5 2" xfId="9304"/>
    <cellStyle name="常规 2 9 2 11" xfId="9305"/>
    <cellStyle name="20% - 强调文字颜色 5 3 3 6" xfId="9306"/>
    <cellStyle name="输出 6 6 17 5" xfId="9307"/>
    <cellStyle name="输出 6 6 22 5" xfId="9308"/>
    <cellStyle name="20% - 强调文字颜色 5 3 3 7" xfId="9309"/>
    <cellStyle name="输出 6 6 17 6" xfId="9310"/>
    <cellStyle name="输出 6 6 22 6" xfId="9311"/>
    <cellStyle name="计算 3 2 2 9 7" xfId="9312"/>
    <cellStyle name="汇总 2 6 13 5" xfId="9313"/>
    <cellStyle name="40% - 强调文字颜色 5 10 4 2" xfId="9314"/>
    <cellStyle name="40% - 强调文字颜色 1 8 4 3" xfId="9315"/>
    <cellStyle name="常规 2 3 2 3 3 3 2 2 3" xfId="9316"/>
    <cellStyle name="输入 3 3 2 12" xfId="9317"/>
    <cellStyle name="汇总 3 4 5 7 2" xfId="9318"/>
    <cellStyle name="20% - 强调文字颜色 5 5" xfId="9319"/>
    <cellStyle name="40% - 强调文字颜色 1 8 4 3 2" xfId="9320"/>
    <cellStyle name="汇总 2 9 4" xfId="9321"/>
    <cellStyle name="常规 2 2 2 2 2 2 2 2 14" xfId="9322"/>
    <cellStyle name="20% - 强调文字颜色 5 5 2" xfId="9323"/>
    <cellStyle name="汇总 4 5 8 6" xfId="9324"/>
    <cellStyle name="计算 6 4 8 7" xfId="9325"/>
    <cellStyle name="40% - 强调文字颜色 6 5 7" xfId="9326"/>
    <cellStyle name="注释 6 2 2 2 7" xfId="9327"/>
    <cellStyle name="常规 2 2 2 2 5 2 2 5 5" xfId="9328"/>
    <cellStyle name="常规 2 2 5 3 2 2 2 2 7" xfId="9329"/>
    <cellStyle name="20% - 强调文字颜色 5 5 2 2" xfId="9330"/>
    <cellStyle name="常规 3 2 2 2 5 2 3" xfId="9331"/>
    <cellStyle name="常规 2 2 2 2 5 2 2 5 6" xfId="9332"/>
    <cellStyle name="常规 2 2 5 3 2 2 2 2 8" xfId="9333"/>
    <cellStyle name="40% - 强调文字颜色 4 8 3 4 2" xfId="9334"/>
    <cellStyle name="输出 4 6 8 5" xfId="9335"/>
    <cellStyle name="常规 2 2 2 10 3 2 2 2" xfId="9336"/>
    <cellStyle name="常规 3 2 2 2 5 2 4" xfId="9337"/>
    <cellStyle name="20% - 强调文字颜色 5 5 2 3" xfId="9338"/>
    <cellStyle name="20% - 强调文字颜色 5 5 2 3 2" xfId="9339"/>
    <cellStyle name="40% - 强调文字颜色 4 2 4 5" xfId="9340"/>
    <cellStyle name="常规 2 2 2 10 3 2 2 3" xfId="9341"/>
    <cellStyle name="常规 3 2 2 2 5 2 5" xfId="9342"/>
    <cellStyle name="20% - 强调文字颜色 5 5 2 4" xfId="9343"/>
    <cellStyle name="40% - 强调文字颜色 2 4 3 3 2" xfId="9344"/>
    <cellStyle name="常规 2 2 5 3 2 2 2 2 9" xfId="9345"/>
    <cellStyle name="40% - 强调文字颜色 4 2 5 5" xfId="9346"/>
    <cellStyle name="20% - 强调文字颜色 5 5 2 4 2" xfId="9347"/>
    <cellStyle name="常规 2 3 10 9" xfId="9348"/>
    <cellStyle name="常规 3 2 2 2 5 2 5 2" xfId="9349"/>
    <cellStyle name="常规 2 2 2 10 3 2 2 4" xfId="9350"/>
    <cellStyle name="常规 3 2 2 2 5 2 6" xfId="9351"/>
    <cellStyle name="20% - 强调文字颜色 5 5 2 5" xfId="9352"/>
    <cellStyle name="20% - 强调文字颜色 5 5 3" xfId="9353"/>
    <cellStyle name="汇总 2 9 5" xfId="9354"/>
    <cellStyle name="常规 2 2 2 2 2 2 2 2 20" xfId="9355"/>
    <cellStyle name="常规 2 2 2 2 2 2 2 2 15" xfId="9356"/>
    <cellStyle name="20% - 强调文字颜色 6 7 3 3 2" xfId="9357"/>
    <cellStyle name="20% - 强调文字颜色 5 5 3 2" xfId="9358"/>
    <cellStyle name="常规 3 2 2 2 5 3 3" xfId="9359"/>
    <cellStyle name="20% - 强调文字颜色 5 5 3 2 2" xfId="9360"/>
    <cellStyle name="40% - 强调文字颜色 4 3 3 5" xfId="9361"/>
    <cellStyle name="20% - 强调文字颜色 5 5 3 2 2 2" xfId="9362"/>
    <cellStyle name="20% - 强调文字颜色 5 5 3 2 3" xfId="9363"/>
    <cellStyle name="40% - 强调文字颜色 4 8 3 5 2" xfId="9364"/>
    <cellStyle name="输出 4 6 9 5" xfId="9365"/>
    <cellStyle name="20% - 强调文字颜色 5 5 3 3" xfId="9366"/>
    <cellStyle name="常规 3 2 2 2 5 3 4" xfId="9367"/>
    <cellStyle name="20% - 强调文字颜色 5 5 3 3 2" xfId="9368"/>
    <cellStyle name="20% - 强调文字颜色 5 5 3 4 2 2" xfId="9369"/>
    <cellStyle name="输入 2 8" xfId="9370"/>
    <cellStyle name="常规 2 3 2 5 2 3 5 4" xfId="9371"/>
    <cellStyle name="常规 3 2 2 2 5 3 5 2 2" xfId="9372"/>
    <cellStyle name="20% - 强调文字颜色 5 5 3 4 3" xfId="9373"/>
    <cellStyle name="常规 3 2 2 2 5 3 5 3" xfId="9374"/>
    <cellStyle name="汇总 3 3 2 16 5" xfId="9375"/>
    <cellStyle name="常规 2 2 2 2 2 2 3 5 6" xfId="9376"/>
    <cellStyle name="常规 2 3 2 2 2 2 2 2 3 2 4" xfId="9377"/>
    <cellStyle name="40% - 强调文字颜色 1 8 4 4 2" xfId="9378"/>
    <cellStyle name="常规 2 2 5 2 2 2 2 3 2 2 2" xfId="9379"/>
    <cellStyle name="输出 6 4 2 13 5" xfId="9380"/>
    <cellStyle name="常规 2 3 2 3 3 2 3" xfId="9381"/>
    <cellStyle name="汇总 4 5 9 6" xfId="9382"/>
    <cellStyle name="常规 2 2 2 2 3 2 5" xfId="9383"/>
    <cellStyle name="计算 6 4 9 7" xfId="9384"/>
    <cellStyle name="40% - 强调文字颜色 6 6 7" xfId="9385"/>
    <cellStyle name="常规 3 2 2 3 2 2 2 2 8" xfId="9386"/>
    <cellStyle name="注释 6 2 2 3 7" xfId="9387"/>
    <cellStyle name="20% - 强调文字颜色 5 6 2" xfId="9388"/>
    <cellStyle name="常规 2 5 3 2 2 6 2 4" xfId="9389"/>
    <cellStyle name="计算 4 5 2 5 4" xfId="9390"/>
    <cellStyle name="常规 2 2 2 2 5 2 3 5 5" xfId="9391"/>
    <cellStyle name="输出 5 3 2 15 7" xfId="9392"/>
    <cellStyle name="汇总 6 4 21 5" xfId="9393"/>
    <cellStyle name="汇总 6 4 16 5" xfId="9394"/>
    <cellStyle name="计算 4 6 22 6" xfId="9395"/>
    <cellStyle name="计算 4 6 17 6" xfId="9396"/>
    <cellStyle name="20% - 强调文字颜色 5 6 2 2" xfId="9397"/>
    <cellStyle name="常规 3 2 2 2 6 2 3" xfId="9398"/>
    <cellStyle name="注释 3 2 7 2" xfId="9399"/>
    <cellStyle name="20% - 强调文字颜色 5 6 2 2 2" xfId="9400"/>
    <cellStyle name="输出 4 2 2 2 7" xfId="9401"/>
    <cellStyle name="40% - 强调文字颜色 5 2 3 5" xfId="9402"/>
    <cellStyle name="常规 2 2 2 11 2 5 5" xfId="9403"/>
    <cellStyle name="常规 2 9 3 2 5 3" xfId="9404"/>
    <cellStyle name="常规 2 3 2 3 2 2 2 2 2 4" xfId="9405"/>
    <cellStyle name="常规 2 3 2 3 2 3 2 7" xfId="9406"/>
    <cellStyle name="输入 3 3 2 5 3" xfId="9407"/>
    <cellStyle name="汇总 4 2 22 4" xfId="9408"/>
    <cellStyle name="汇总 4 2 17 4" xfId="9409"/>
    <cellStyle name="常规 2 2 2 2 2 2 4 2 2 4" xfId="9410"/>
    <cellStyle name="常规 3 2 2 7 2" xfId="9411"/>
    <cellStyle name="计算 2 6 26" xfId="9412"/>
    <cellStyle name="40% - 强调文字颜色 5 2 3 5 2" xfId="9413"/>
    <cellStyle name="计算 2 4 23 5" xfId="9414"/>
    <cellStyle name="计算 2 4 18 5" xfId="9415"/>
    <cellStyle name="常规 3 14 8" xfId="9416"/>
    <cellStyle name="注释 5 4 18" xfId="9417"/>
    <cellStyle name="注释 5 4 23" xfId="9418"/>
    <cellStyle name="20% - 强调文字颜色 5 6 2 2 2 2" xfId="9419"/>
    <cellStyle name="常规 2 3 2 3 2 2 2 2 2 5" xfId="9420"/>
    <cellStyle name="常规 2 3 2 3 2 3 2 8" xfId="9421"/>
    <cellStyle name="输入 3 3 2 5 4" xfId="9422"/>
    <cellStyle name="常规 2 9 3 2 5 4" xfId="9423"/>
    <cellStyle name="汇总 4 2 22 5" xfId="9424"/>
    <cellStyle name="汇总 4 2 17 5" xfId="9425"/>
    <cellStyle name="常规 2 2 2 2 2 2 4 2 2 5" xfId="9426"/>
    <cellStyle name="40% - 强调文字颜色 3 2 10" xfId="9427"/>
    <cellStyle name="常规 3 2 2 7 3" xfId="9428"/>
    <cellStyle name="输入 4 5 2 2 2 2" xfId="9429"/>
    <cellStyle name="计算 3 4 2 15 2" xfId="9430"/>
    <cellStyle name="20% - 强调文字颜色 5 6 2 2 2 3" xfId="9431"/>
    <cellStyle name="计算 2 4 23 6" xfId="9432"/>
    <cellStyle name="计算 2 4 18 6" xfId="9433"/>
    <cellStyle name="注释 5 4 19" xfId="9434"/>
    <cellStyle name="注释 5 4 24" xfId="9435"/>
    <cellStyle name="计算 2 2 9 4" xfId="9436"/>
    <cellStyle name="标题 3 5 2" xfId="9437"/>
    <cellStyle name="常规 3 2 2 2 2 2 6 4 2" xfId="9438"/>
    <cellStyle name="20% - 强调文字颜色 5 8 3 2 2" xfId="9439"/>
    <cellStyle name="计算 3 4 2 15 3" xfId="9440"/>
    <cellStyle name="20% - 强调文字颜色 5 6 2 2 2 4" xfId="9441"/>
    <cellStyle name="计算 2 4 23 7" xfId="9442"/>
    <cellStyle name="计算 2 4 18 7" xfId="9443"/>
    <cellStyle name="注释 5 4 25" xfId="9444"/>
    <cellStyle name="汇总 3 5 7 7 2" xfId="9445"/>
    <cellStyle name="常规 2 3 2 3 2 2 2 2 2 6" xfId="9446"/>
    <cellStyle name="输入 3 3 2 5 5" xfId="9447"/>
    <cellStyle name="输入 4 3 10 2" xfId="9448"/>
    <cellStyle name="常规 2 9 3 2 5 5" xfId="9449"/>
    <cellStyle name="汇总 4 2 22 6" xfId="9450"/>
    <cellStyle name="汇总 4 2 17 6" xfId="9451"/>
    <cellStyle name="40% - 强调文字颜色 3 2 11" xfId="9452"/>
    <cellStyle name="常规 3 2 2 7 4" xfId="9453"/>
    <cellStyle name="20% - 强调文字颜色 5 6 2 2 3" xfId="9454"/>
    <cellStyle name="40% - 强调文字颜色 5 2 3 6" xfId="9455"/>
    <cellStyle name="常规 2 3 12 5 2" xfId="9456"/>
    <cellStyle name="40% - 强调文字颜色 4 8 4 4 2" xfId="9457"/>
    <cellStyle name="计算 4 6 22 7" xfId="9458"/>
    <cellStyle name="计算 4 6 17 7" xfId="9459"/>
    <cellStyle name="20% - 强调文字颜色 5 6 2 3" xfId="9460"/>
    <cellStyle name="常规 3 2 2 2 6 2 4" xfId="9461"/>
    <cellStyle name="注释 3 2 7 3" xfId="9462"/>
    <cellStyle name="计算 2 3 21 3" xfId="9463"/>
    <cellStyle name="计算 2 3 16 3" xfId="9464"/>
    <cellStyle name="常规 2 12 6" xfId="9465"/>
    <cellStyle name="输出 2 5 16" xfId="9466"/>
    <cellStyle name="输出 2 5 21" xfId="9467"/>
    <cellStyle name="常规 2 2 9 2 2 2 2 2 5 3" xfId="9468"/>
    <cellStyle name="常规 3 2 3 7" xfId="9469"/>
    <cellStyle name="输出 3 3 5 7" xfId="9470"/>
    <cellStyle name="汇总 6 2 23" xfId="9471"/>
    <cellStyle name="汇总 6 2 18" xfId="9472"/>
    <cellStyle name="20% - 强调文字颜色 5 6 2 3 2" xfId="9473"/>
    <cellStyle name="输出 4 2 2 3 7" xfId="9474"/>
    <cellStyle name="40% - 强调文字颜色 5 2 4 5" xfId="9475"/>
    <cellStyle name="常规 2 5 5 2 3 2 4" xfId="9476"/>
    <cellStyle name="常规 2 12 6 2" xfId="9477"/>
    <cellStyle name="输出 2 5 16 2" xfId="9478"/>
    <cellStyle name="输出 2 5 21 2" xfId="9479"/>
    <cellStyle name="计算 4 4 19 3" xfId="9480"/>
    <cellStyle name="常规 2 3 2 3 2 2 2 3 2 4" xfId="9481"/>
    <cellStyle name="常规 2 5 3 3 2 2 8" xfId="9482"/>
    <cellStyle name="常规 2 9 3 3 5 3" xfId="9483"/>
    <cellStyle name="汇总 6 2 23 2" xfId="9484"/>
    <cellStyle name="汇总 6 2 18 2" xfId="9485"/>
    <cellStyle name="汇总 5 4 2 6 6" xfId="9486"/>
    <cellStyle name="20% - 强调文字颜色 5 6 2 3 2 2" xfId="9487"/>
    <cellStyle name="40% - 强调文字颜色 5 2 4 5 2" xfId="9488"/>
    <cellStyle name="输出 6 2 15 6" xfId="9489"/>
    <cellStyle name="输出 6 2 20 6" xfId="9490"/>
    <cellStyle name="注释 2 3 2 10 3" xfId="9491"/>
    <cellStyle name="20% - 强调文字颜色 5 6 2 4" xfId="9492"/>
    <cellStyle name="常规 3 2 2 2 6 2 5" xfId="9493"/>
    <cellStyle name="注释 3 2 7 4" xfId="9494"/>
    <cellStyle name="计算 3 5 2 6" xfId="9495"/>
    <cellStyle name="计算 2 3 22 3" xfId="9496"/>
    <cellStyle name="计算 2 3 17 3" xfId="9497"/>
    <cellStyle name="常规 2 13 6" xfId="9498"/>
    <cellStyle name="汇总 2 5 23 2 4" xfId="9499"/>
    <cellStyle name="汇总 2 5 18 2 4" xfId="9500"/>
    <cellStyle name="输出 3 3 6 7" xfId="9501"/>
    <cellStyle name="40% - 强调文字颜色 5 2 5 5" xfId="9502"/>
    <cellStyle name="20% - 强调文字颜色 5 6 2 4 2" xfId="9503"/>
    <cellStyle name="输出 4 2 2 4 7" xfId="9504"/>
    <cellStyle name="常规 3 2 2 2 6 2 5 2" xfId="9505"/>
    <cellStyle name="计算 3 5 2 6 2" xfId="9506"/>
    <cellStyle name="Note" xfId="9507"/>
    <cellStyle name="40% - 强调文字颜色 5 2 5 5 2" xfId="9508"/>
    <cellStyle name="注释 2 4 15 4" xfId="9509"/>
    <cellStyle name="注释 2 4 20 4" xfId="9510"/>
    <cellStyle name="20% - 强调文字颜色 5 6 2 4 2 2" xfId="9511"/>
    <cellStyle name="输入 6 14 3" xfId="9512"/>
    <cellStyle name="常规 3 2 2 2 6 2 5 2 2" xfId="9513"/>
    <cellStyle name="20% - 强调文字颜色 5 6 2 5" xfId="9514"/>
    <cellStyle name="常规 3 2 2 2 6 2 6" xfId="9515"/>
    <cellStyle name="注释 3 2 7 5" xfId="9516"/>
    <cellStyle name="20% - 强调文字颜色 5 6 2 6" xfId="9517"/>
    <cellStyle name="注释 4 3 2 7 2" xfId="9518"/>
    <cellStyle name="常规 3 2 2 2 6 2 7" xfId="9519"/>
    <cellStyle name="注释 3 2 7 6" xfId="9520"/>
    <cellStyle name="常规 2 2 2 7 3 7 2" xfId="9521"/>
    <cellStyle name="常规 2 2 7 2 2 2" xfId="9522"/>
    <cellStyle name="输入 2 3 6 6" xfId="9523"/>
    <cellStyle name="20% - 强调文字颜色 5 6 2 7" xfId="9524"/>
    <cellStyle name="注释 4 3 2 7 3" xfId="9525"/>
    <cellStyle name="常规 3 2 2 2 6 2 8" xfId="9526"/>
    <cellStyle name="注释 3 2 7 7" xfId="9527"/>
    <cellStyle name="常规 2 3 2 3 3 2 4" xfId="9528"/>
    <cellStyle name="汇总 4 5 9 7" xfId="9529"/>
    <cellStyle name="常规 2 2 2 2 3 2 6" xfId="9530"/>
    <cellStyle name="常规 3 2 2 3 2 2 2 2 9" xfId="9531"/>
    <cellStyle name="60% - 强调文字颜色 1 5 2 2" xfId="9532"/>
    <cellStyle name="20% - 强调文字颜色 5 6 3" xfId="9533"/>
    <cellStyle name="20% - 强调文字颜色 6 7 3 4 2" xfId="9534"/>
    <cellStyle name="常规 2 5 3 2 2 6 2 5" xfId="9535"/>
    <cellStyle name="常规 2 2 2 2 3 2 6 2" xfId="9536"/>
    <cellStyle name="输入 2 2 2 16 4" xfId="9537"/>
    <cellStyle name="常规 3 2 2 3 2 2 2 2 9 2" xfId="9538"/>
    <cellStyle name="注释 6 5 2 14 5" xfId="9539"/>
    <cellStyle name="计算 4 6 23 6" xfId="9540"/>
    <cellStyle name="计算 4 6 18 6" xfId="9541"/>
    <cellStyle name="20% - 强调文字颜色 5 6 3 2" xfId="9542"/>
    <cellStyle name="常规 2 2 2 2 3 2 6 3" xfId="9543"/>
    <cellStyle name="输入 2 2 2 16 5" xfId="9544"/>
    <cellStyle name="常规 3 2 2 3 2 2 2 2 9 3" xfId="9545"/>
    <cellStyle name="输入 6 5 10 2" xfId="9546"/>
    <cellStyle name="注释 6 5 2 14 6" xfId="9547"/>
    <cellStyle name="计算 4 6 23 7" xfId="9548"/>
    <cellStyle name="计算 4 6 18 7" xfId="9549"/>
    <cellStyle name="20% - 强调文字颜色 5 6 3 3" xfId="9550"/>
    <cellStyle name="20% - 强调文字颜色 5 6 3 3 2" xfId="9551"/>
    <cellStyle name="40% - 强调文字颜色 1 9 4 2" xfId="9552"/>
    <cellStyle name="输出 4 3 4 7" xfId="9553"/>
    <cellStyle name="常规 6 9" xfId="9554"/>
    <cellStyle name="常规 2 2 2 2 3 3 5 2 2" xfId="9555"/>
    <cellStyle name="注释 5 6 12 3" xfId="9556"/>
    <cellStyle name="常规 3 5 2 2 11 2 3" xfId="9557"/>
    <cellStyle name="汇总 4 6 14 2" xfId="9558"/>
    <cellStyle name="40% - 强调文字颜色 6 2 3 5" xfId="9559"/>
    <cellStyle name="计算 6 5 14 7" xfId="9560"/>
    <cellStyle name="常规 3 5 3 2 2 2 2 2 2 5 3" xfId="9561"/>
    <cellStyle name="20% - 强调文字颜色 5 7 2 2 2" xfId="9562"/>
    <cellStyle name="输出 4 3 2 2 7" xfId="9563"/>
    <cellStyle name="输出 4 6 11 6" xfId="9564"/>
    <cellStyle name="汇总 4 6 20 2" xfId="9565"/>
    <cellStyle name="汇总 4 6 15 2" xfId="9566"/>
    <cellStyle name="40% - 强调文字颜色 6 2 4 5" xfId="9567"/>
    <cellStyle name="计算 6 5 15 7" xfId="9568"/>
    <cellStyle name="计算 6 5 20 7" xfId="9569"/>
    <cellStyle name="常规 2 3 2 5 2 5 2 3" xfId="9570"/>
    <cellStyle name="输出 4 6 9" xfId="9571"/>
    <cellStyle name="20% - 强调文字颜色 5 7 2 3 2" xfId="9572"/>
    <cellStyle name="输出 4 3 2 3 7" xfId="9573"/>
    <cellStyle name="输出 4 6 12 6" xfId="9574"/>
    <cellStyle name="常规 3 2 2 2 7 2 4 2" xfId="9575"/>
    <cellStyle name="40% - 强调文字颜色 1 9 5 2" xfId="9576"/>
    <cellStyle name="输出 4 3 5 7" xfId="9577"/>
    <cellStyle name="常规 2 2 2 2 3 3 5 4" xfId="9578"/>
    <cellStyle name="40% - 强调文字颜色 1 9 6" xfId="9579"/>
    <cellStyle name="输入 2 4 6 3" xfId="9580"/>
    <cellStyle name="20% - 强调文字颜色 5 7 2 4" xfId="9581"/>
    <cellStyle name="常规 3 2 2 2 7 2 5" xfId="9582"/>
    <cellStyle name="输出 5 5 2 16 7" xfId="9583"/>
    <cellStyle name="注释 3 3 7 4" xfId="9584"/>
    <cellStyle name="常规 8 9" xfId="9585"/>
    <cellStyle name="常规 2 2 2 2 3 3 5 4 2" xfId="9586"/>
    <cellStyle name="输入 2 2 2 16" xfId="9587"/>
    <cellStyle name="输入 2 2 2 21" xfId="9588"/>
    <cellStyle name="注释 5 6 14 3" xfId="9589"/>
    <cellStyle name="计算 4 5 2 6" xfId="9590"/>
    <cellStyle name="汇总 2 6 2 5" xfId="9591"/>
    <cellStyle name="40% - 强调文字颜色 1 9 6 2" xfId="9592"/>
    <cellStyle name="输出 4 3 6 7" xfId="9593"/>
    <cellStyle name="汇总 4 6 21 2" xfId="9594"/>
    <cellStyle name="汇总 4 6 16 2" xfId="9595"/>
    <cellStyle name="40% - 强调文字颜色 6 2 5 5" xfId="9596"/>
    <cellStyle name="计算 6 5 16 7" xfId="9597"/>
    <cellStyle name="计算 6 5 21 7" xfId="9598"/>
    <cellStyle name="20% - 强调文字颜色 5 7 2 4 2" xfId="9599"/>
    <cellStyle name="输出 4 3 2 4 7" xfId="9600"/>
    <cellStyle name="输出 4 6 13 6" xfId="9601"/>
    <cellStyle name="常规 3 2 2 2 7 2 5 2" xfId="9602"/>
    <cellStyle name="常规 2 2 2 7 2 2 2 2 5 2 2 2" xfId="9603"/>
    <cellStyle name="常规 3 2 2 2 7 2 6" xfId="9604"/>
    <cellStyle name="注释 3 3 7 5" xfId="9605"/>
    <cellStyle name="20% - 强调文字颜色 5 7 2 5" xfId="9606"/>
    <cellStyle name="常规 2 2 2 2 3 3 5 5" xfId="9607"/>
    <cellStyle name="40% - 强调文字颜色 1 9 7" xfId="9608"/>
    <cellStyle name="输入 2 4 6 4" xfId="9609"/>
    <cellStyle name="常规 8 21 3" xfId="9610"/>
    <cellStyle name="常规 3 2 11 2 2 3" xfId="9611"/>
    <cellStyle name="20% - 强调文字颜色 5 7 3 2" xfId="9612"/>
    <cellStyle name="常规 3 2 2 2 7 3 3" xfId="9613"/>
    <cellStyle name="注释 3 3 8 2" xfId="9614"/>
    <cellStyle name="常规 5 4 7" xfId="9615"/>
    <cellStyle name="输出 5 5 9" xfId="9616"/>
    <cellStyle name="40% - 强调文字颜色 6 3 3 5" xfId="9617"/>
    <cellStyle name="汇总 3 5 12 7" xfId="9618"/>
    <cellStyle name="20% - 强调文字颜色 5 7 3 2 2" xfId="9619"/>
    <cellStyle name="常规 3 2 11 2 2 4" xfId="9620"/>
    <cellStyle name="20% - 强调文字颜色 5 7 3 3" xfId="9621"/>
    <cellStyle name="常规 3 2 2 2 7 3 4" xfId="9622"/>
    <cellStyle name="注释 3 3 8 3" xfId="9623"/>
    <cellStyle name="汇总 3 5 13 7" xfId="9624"/>
    <cellStyle name="20% - 强调文字颜色 5 7 3 3 2" xfId="9625"/>
    <cellStyle name="常规 2 5 2 5 8 3" xfId="9626"/>
    <cellStyle name="汇总 3 5 14 7" xfId="9627"/>
    <cellStyle name="20% - 强调文字颜色 5 7 3 4 2" xfId="9628"/>
    <cellStyle name="20% - 强调文字颜色 5 7 3 5" xfId="9629"/>
    <cellStyle name="常规 3 2 11 2 2 6" xfId="9630"/>
    <cellStyle name="20% - 强调文字颜色 5 8" xfId="9631"/>
    <cellStyle name="常规 2 2 2 2 3 4 5 2" xfId="9632"/>
    <cellStyle name="标题 2 5" xfId="9633"/>
    <cellStyle name="40% - 强调文字颜色 6 8 7 2" xfId="9634"/>
    <cellStyle name="汇总 3 6 21 4" xfId="9635"/>
    <cellStyle name="汇总 3 6 16 4" xfId="9636"/>
    <cellStyle name="40% - 强调文字颜色 2 9 4" xfId="9637"/>
    <cellStyle name="20% - 强调文字颜色 5 8 2 2" xfId="9638"/>
    <cellStyle name="常规 2 2 2 2 3 4 5 2 2" xfId="9639"/>
    <cellStyle name="标题 2 5 2" xfId="9640"/>
    <cellStyle name="40% - 强调文字颜色 2 9 4 2" xfId="9641"/>
    <cellStyle name="输出 5 3 4 7" xfId="9642"/>
    <cellStyle name="常规 13 3 5" xfId="9643"/>
    <cellStyle name="注释 5 5 2 16 3" xfId="9644"/>
    <cellStyle name="20% - 强调文字颜色 5 8 2 2 2" xfId="9645"/>
    <cellStyle name="输出 4 4 2 2 7" xfId="9646"/>
    <cellStyle name="常规 2 2 2 2 3 4 5 3" xfId="9647"/>
    <cellStyle name="标题 2 6" xfId="9648"/>
    <cellStyle name="汇总 3 6 21 5" xfId="9649"/>
    <cellStyle name="汇总 3 6 16 5" xfId="9650"/>
    <cellStyle name="40% - 强调文字颜色 2 9 5" xfId="9651"/>
    <cellStyle name="输入 2 5 6 2" xfId="9652"/>
    <cellStyle name="常规 2 2 2 10 3 5 2 2" xfId="9653"/>
    <cellStyle name="常规 2 5 3 2 2 2 5 2" xfId="9654"/>
    <cellStyle name="输出 3 15 5" xfId="9655"/>
    <cellStyle name="输出 3 20 5" xfId="9656"/>
    <cellStyle name="注释 3 4 7 3" xfId="9657"/>
    <cellStyle name="20% - 强调文字颜色 5 8 2 3" xfId="9658"/>
    <cellStyle name="汇总 3 4 17 4 4" xfId="9659"/>
    <cellStyle name="常规 13 4 5" xfId="9660"/>
    <cellStyle name="20% - 强调文字颜色 5 8 2 3 2" xfId="9661"/>
    <cellStyle name="输出 4 4 2 3 7" xfId="9662"/>
    <cellStyle name="常规 2 5 3 2 2 2 5 2 2" xfId="9663"/>
    <cellStyle name="标题 2 6 2" xfId="9664"/>
    <cellStyle name="输出 3 2 2 10" xfId="9665"/>
    <cellStyle name="40% - 强调文字颜色 2 9 5 2" xfId="9666"/>
    <cellStyle name="输出 5 3 5 7" xfId="9667"/>
    <cellStyle name="常规 2 2 2 2 3 4 5 4" xfId="9668"/>
    <cellStyle name="汇总 3 6 21 6" xfId="9669"/>
    <cellStyle name="汇总 3 6 16 6" xfId="9670"/>
    <cellStyle name="40% - 强调文字颜色 2 9 6" xfId="9671"/>
    <cellStyle name="输入 2 5 6 3" xfId="9672"/>
    <cellStyle name="20% - 强调文字颜色 5 8 2 4" xfId="9673"/>
    <cellStyle name="常规 2 5 3 2 2 2 5 3" xfId="9674"/>
    <cellStyle name="输出 3 15 6" xfId="9675"/>
    <cellStyle name="输出 3 20 6" xfId="9676"/>
    <cellStyle name="注释 3 4 7 4" xfId="9677"/>
    <cellStyle name="汇总 3 6 2 5" xfId="9678"/>
    <cellStyle name="计算 5 5 2 6" xfId="9679"/>
    <cellStyle name="常规 2 2 2 2 2 2 2 2 2 2 2 22" xfId="9680"/>
    <cellStyle name="常规 2 2 2 2 2 2 2 2 2 2 2 17" xfId="9681"/>
    <cellStyle name="40% - 强调文字颜色 2 9 6 2" xfId="9682"/>
    <cellStyle name="输出 5 3 6 7" xfId="9683"/>
    <cellStyle name="20% - 强调文字颜色 5 8 2 4 2" xfId="9684"/>
    <cellStyle name="输出 4 4 2 4 7" xfId="9685"/>
    <cellStyle name="常规 2 2 2 2 3 4 6" xfId="9686"/>
    <cellStyle name="40% - 强调文字颜色 6 8 8" xfId="9687"/>
    <cellStyle name="20% - 强调文字颜色 5 8 3" xfId="9688"/>
    <cellStyle name="标题 3 5" xfId="9689"/>
    <cellStyle name="常规 3 2 2 2 2 2 6 4" xfId="9690"/>
    <cellStyle name="输入 3 3 27" xfId="9691"/>
    <cellStyle name="20% - 强调文字颜色 5 8 3 2" xfId="9692"/>
    <cellStyle name="汇总 5 5 2 8 2" xfId="9693"/>
    <cellStyle name="常规 2 2 2 2 2 2 3 3 2 2 2" xfId="9694"/>
    <cellStyle name="20% - 强调文字颜色 5 8 3 3" xfId="9695"/>
    <cellStyle name="标题 3 6" xfId="9696"/>
    <cellStyle name="常规 3 2 2 2 2 2 6 5" xfId="9697"/>
    <cellStyle name="常规 3 2 2 3 2 3 10" xfId="9698"/>
    <cellStyle name="输入 3 3 28" xfId="9699"/>
    <cellStyle name="20% - 强调文字颜色 5 8 3 4 2" xfId="9700"/>
    <cellStyle name="汇总 5 5 2 8 4" xfId="9701"/>
    <cellStyle name="常规 2 2 2 2 2 2 3 3 2 2 4" xfId="9702"/>
    <cellStyle name="20% - 强调文字颜色 5 8 3 5" xfId="9703"/>
    <cellStyle name="20% - 强调文字颜色 5 8 3 5 2" xfId="9704"/>
    <cellStyle name="汇总 5 5 2 8 5" xfId="9705"/>
    <cellStyle name="常规 2 2 2 2 2 2 3 3 2 2 5" xfId="9706"/>
    <cellStyle name="20% - 强调文字颜色 5 8 3 6" xfId="9707"/>
    <cellStyle name="计算 2 3 9 4" xfId="9708"/>
    <cellStyle name="标题 4 5 2" xfId="9709"/>
    <cellStyle name="常规 2 5 2 2 3 7 5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常规 2 5 3 2 2 2 7 2" xfId="9716"/>
    <cellStyle name="常规 2 9 2 3 5 2 2" xfId="9717"/>
    <cellStyle name="输出 3 17 5" xfId="9718"/>
    <cellStyle name="输出 3 22 5" xfId="9719"/>
    <cellStyle name="注释 3 4 9 3" xfId="9720"/>
    <cellStyle name="注释 5 10 5" xfId="9721"/>
    <cellStyle name="汇总 3 6 18 6 2" xfId="9722"/>
    <cellStyle name="常规 3 5 3 2 3 7 5" xfId="9723"/>
    <cellStyle name="常规 2 2 13" xfId="9724"/>
    <cellStyle name="输出 2 3 28" xfId="9725"/>
    <cellStyle name="输出 5 5 6 7" xfId="9726"/>
    <cellStyle name="常规 2 2 9 2 2 2 7 2" xfId="9727"/>
    <cellStyle name="20% - 强调文字颜色 5 8 4 4 2" xfId="9728"/>
    <cellStyle name="20% - 强调文字颜色 5 8 4 5" xfId="9729"/>
    <cellStyle name="常规 2 5 3 2 2 2 7 4" xfId="9730"/>
    <cellStyle name="常规 2 9 2 3 5 2 4" xfId="9731"/>
    <cellStyle name="输出 3 17 7" xfId="9732"/>
    <cellStyle name="输出 3 22 7" xfId="9733"/>
    <cellStyle name="注释 3 4 9 5" xfId="9734"/>
    <cellStyle name="注释 5 10 7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40% - 强调文字颜色 6 9 8" xfId="9741"/>
    <cellStyle name="常规 2 3 2 3 3 5 4" xfId="9742"/>
    <cellStyle name="计算 5 3 2 12 5" xfId="9743"/>
    <cellStyle name="汇总 5 6 23" xfId="9744"/>
    <cellStyle name="汇总 5 6 18" xfId="9745"/>
    <cellStyle name="注释 3 5 8" xfId="9746"/>
    <cellStyle name="20% - 强调文字颜色 5 9 3" xfId="9747"/>
    <cellStyle name="汇总 5 6 23 2" xfId="9748"/>
    <cellStyle name="汇总 5 6 18 2" xfId="9749"/>
    <cellStyle name="注释 3 5 8 2" xfId="9750"/>
    <cellStyle name="20% - 强调文字颜色 5 9 3 2" xfId="9751"/>
    <cellStyle name="常规 2 2 2 2 2 2 2 2 2 5 3" xfId="9752"/>
    <cellStyle name="20% - 强调文字颜色 5 9 3 2 2" xfId="9753"/>
    <cellStyle name="汇总 6 3 2 20" xfId="9754"/>
    <cellStyle name="汇总 6 3 2 15" xfId="9755"/>
    <cellStyle name="常规 2 2 2 2 2 2 2 3 2 2 2 4" xfId="9756"/>
    <cellStyle name="汇总 4 2 3" xfId="9757"/>
    <cellStyle name="20% - 强调文字颜色 5 9 3 3 2" xfId="9758"/>
    <cellStyle name="汇总 4 3 3" xfId="9759"/>
    <cellStyle name="20% - 强调文字颜色 5 9 3 4 2" xfId="9760"/>
    <cellStyle name="常规 2 2 2 2 2 2 2 2 2 7 3" xfId="9761"/>
    <cellStyle name="汇总 5 6 23 5" xfId="9762"/>
    <cellStyle name="汇总 5 6 18 5" xfId="9763"/>
    <cellStyle name="注释 3 5 8 5" xfId="9764"/>
    <cellStyle name="20% - 强调文字颜色 5 9 3 5" xfId="9765"/>
    <cellStyle name="汇总 4 4 3" xfId="9766"/>
    <cellStyle name="20% - 强调文字颜色 5 9 3 5 2" xfId="9767"/>
    <cellStyle name="汇总 5 6 23 6" xfId="9768"/>
    <cellStyle name="汇总 5 6 18 6" xfId="9769"/>
    <cellStyle name="汇总 2 2 2 11 4 2" xfId="9770"/>
    <cellStyle name="注释 3 5 8 6" xfId="9771"/>
    <cellStyle name="20% - 强调文字颜色 5 9 3 6" xfId="9772"/>
    <cellStyle name="计算 4 2 12 2" xfId="9773"/>
    <cellStyle name="汇总 5 6 24" xfId="9774"/>
    <cellStyle name="汇总 5 6 19" xfId="9775"/>
    <cellStyle name="注释 3 5 9" xfId="9776"/>
    <cellStyle name="20% - 强调文字颜色 5 9 4" xfId="9777"/>
    <cellStyle name="汇总 5 6 19 2" xfId="9778"/>
    <cellStyle name="常规 2 2 2 7 2 3 2 2 3" xfId="9779"/>
    <cellStyle name="注释 3 5 9 2" xfId="9780"/>
    <cellStyle name="20% - 强调文字颜色 5 9 4 2" xfId="9781"/>
    <cellStyle name="计算 4 2 12 3" xfId="9782"/>
    <cellStyle name="汇总 5 6 25" xfId="9783"/>
    <cellStyle name="20% - 强调文字颜色 5 9 5" xfId="9784"/>
    <cellStyle name="20% - 强调文字颜色 5 9 5 2" xfId="9785"/>
    <cellStyle name="计算 4 2 12 4" xfId="9786"/>
    <cellStyle name="汇总 5 6 26" xfId="9787"/>
    <cellStyle name="差 5 2" xfId="9788"/>
    <cellStyle name="20% - 强调文字颜色 5 9 6" xfId="9789"/>
    <cellStyle name="20% - 强调文字颜色 5 9 6 2" xfId="9790"/>
    <cellStyle name="计算 4 2 12 5" xfId="9791"/>
    <cellStyle name="汇总 5 6 27" xfId="9792"/>
    <cellStyle name="差 5 3" xfId="9793"/>
    <cellStyle name="20% - 强调文字颜色 5 9 7" xfId="9794"/>
    <cellStyle name="输出 5 2 2 2 2" xfId="9795"/>
    <cellStyle name="常规 2 2 2 7 2 3 2 5 3" xfId="9796"/>
    <cellStyle name="20% - 强调文字颜色 5 9 7 2" xfId="9797"/>
    <cellStyle name="输出 5 2 2 2 2 2" xfId="9798"/>
    <cellStyle name="计算 4 2 12 6" xfId="9799"/>
    <cellStyle name="汇总 5 6 28" xfId="9800"/>
    <cellStyle name="20% - 强调文字颜色 5 9 8" xfId="9801"/>
    <cellStyle name="输出 5 2 2 2 3" xfId="9802"/>
    <cellStyle name="注释 2 7 2 2" xfId="9803"/>
    <cellStyle name="常规 121" xfId="9804"/>
    <cellStyle name="常规 116" xfId="9805"/>
    <cellStyle name="常规 2 2 2 2 6 2 4" xfId="9806"/>
    <cellStyle name="40% - 强调文字颜色 5 8 4 2 2" xfId="9807"/>
    <cellStyle name="20% - 强调文字颜色 6 10" xfId="9808"/>
    <cellStyle name="计算 2 4 2 3 3" xfId="9809"/>
    <cellStyle name="20% - 强调文字颜色 6 10 2" xfId="9810"/>
    <cellStyle name="20% - 强调文字颜色 6 10 2 2" xfId="9811"/>
    <cellStyle name="常规 2 2 35" xfId="9812"/>
    <cellStyle name="常规 2 2 40" xfId="9813"/>
    <cellStyle name="汇总 6 6 12 3" xfId="9814"/>
    <cellStyle name="常规 3 12 2 2 2 4" xfId="9815"/>
    <cellStyle name="常规 3 5 2 2 2 2 2 3 5" xfId="9816"/>
    <cellStyle name="常规 2 2 2 2 5 2 3 2 2 4" xfId="9817"/>
    <cellStyle name="20% - 强调文字颜色 6 10 2 2 2" xfId="9818"/>
    <cellStyle name="20% - 强调文字颜色 6 10 2 3" xfId="9819"/>
    <cellStyle name="常规 2 2 36" xfId="9820"/>
    <cellStyle name="常规 2 2 41" xfId="9821"/>
    <cellStyle name="输入 6 4 2 16 2" xfId="9822"/>
    <cellStyle name="汇总 6 6 12 4" xfId="9823"/>
    <cellStyle name="常规 3 12 2 2 2 5" xfId="9824"/>
    <cellStyle name="常规 2 2 2 2 2 5 2 3 2 2 3" xfId="9825"/>
    <cellStyle name="20% - 强调文字颜色 6 10 2 5" xfId="9826"/>
    <cellStyle name="常规 2 2 38" xfId="9827"/>
    <cellStyle name="常规 2 2 43" xfId="9828"/>
    <cellStyle name="输入 6 4 2 16 4" xfId="9829"/>
    <cellStyle name="汇总 6 6 12 6" xfId="9830"/>
    <cellStyle name="常规 3 12 2 2 2 7" xfId="9831"/>
    <cellStyle name="常规 2 2 2 2 2 5 2 3 2 2 4" xfId="9832"/>
    <cellStyle name="20% - 强调文字颜色 6 10 2 6" xfId="9833"/>
    <cellStyle name="常规 2 2 39" xfId="9834"/>
    <cellStyle name="常规 2 2 44" xfId="9835"/>
    <cellStyle name="输入 6 4 2 16 5" xfId="9836"/>
    <cellStyle name="汇总 6 6 12 7" xfId="9837"/>
    <cellStyle name="常规 3 12 2 2 2 8" xfId="9838"/>
    <cellStyle name="40% - 强调文字颜色 1 3 2 2" xfId="9839"/>
    <cellStyle name="计算 2 4 2 3 4" xfId="9840"/>
    <cellStyle name="20% - 强调文字颜色 6 10 3" xfId="9841"/>
    <cellStyle name="40% - 强调文字颜色 1 3 2 3" xfId="9842"/>
    <cellStyle name="计算 2 4 2 3 5" xfId="9843"/>
    <cellStyle name="20% - 强调文字颜色 6 10 4" xfId="9844"/>
    <cellStyle name="40% - 强调文字颜色 1 3 2 3 2" xfId="9845"/>
    <cellStyle name="20% - 强调文字颜色 6 10 4 2" xfId="9846"/>
    <cellStyle name="常规 2 3 7 2 4" xfId="9847"/>
    <cellStyle name="输出 6 6 11 7" xfId="9848"/>
    <cellStyle name="常规 3 9 3 2 5 5" xfId="9849"/>
    <cellStyle name="常规 2 2 2 2 2 2 3 2 2 8" xfId="9850"/>
    <cellStyle name="40% - 强调文字颜色 1 3 2 4 2" xfId="9851"/>
    <cellStyle name="20% - 强调文字颜色 6 10 5 2" xfId="9852"/>
    <cellStyle name="常规 2 3 7 3 4" xfId="9853"/>
    <cellStyle name="输出 6 6 12 7" xfId="9854"/>
    <cellStyle name="汇总 6 6 20 3" xfId="9855"/>
    <cellStyle name="汇总 6 6 15 3" xfId="9856"/>
    <cellStyle name="常规 3 12 2 2 5 4" xfId="9857"/>
    <cellStyle name="常规 7 21 2 2" xfId="9858"/>
    <cellStyle name="40% - 强调文字颜色 1 3 2 5" xfId="9859"/>
    <cellStyle name="40% - 强调文字颜色 3 6 2" xfId="9860"/>
    <cellStyle name="汇总 2 5 11 7" xfId="9861"/>
    <cellStyle name="常规 3 2 2 2 2 3 2 2" xfId="9862"/>
    <cellStyle name="常规 9 2 2 5" xfId="9863"/>
    <cellStyle name="计算 2 4 2 3 7" xfId="9864"/>
    <cellStyle name="20% - 强调文字颜色 6 10 6" xfId="9865"/>
    <cellStyle name="常规 2 2 2 2 6 2 5" xfId="9866"/>
    <cellStyle name="常规 122" xfId="9867"/>
    <cellStyle name="常规 117" xfId="9868"/>
    <cellStyle name="计算 2 2 2 16 4" xfId="9869"/>
    <cellStyle name="注释 6 2 7" xfId="9870"/>
    <cellStyle name="常规 2 2 2 2 2 2 2 2 2 2 2 2 2 7 2 2" xfId="9871"/>
    <cellStyle name="20% - 强调文字颜色 6 11" xfId="9872"/>
    <cellStyle name="常规 2 2 2 2 6 2 5 2" xfId="9873"/>
    <cellStyle name="计算 2 4 2 4 3" xfId="9874"/>
    <cellStyle name="20% - 强调文字颜色 6 11 2" xfId="9875"/>
    <cellStyle name="计算 2 3 2 8" xfId="9876"/>
    <cellStyle name="常规 3 2 2 5 6 2 3" xfId="9877"/>
    <cellStyle name="注释 6 2 7 2" xfId="9878"/>
    <cellStyle name="常规 2 2 2 2 6 2 5 2 2" xfId="9879"/>
    <cellStyle name="常规 3 2 2 3 2 2 2 2 2 2 2 4 2 3" xfId="9880"/>
    <cellStyle name="20% - 强调文字颜色 6 11 2 2" xfId="9881"/>
    <cellStyle name="计算 2 3 2 8 2" xfId="9882"/>
    <cellStyle name="常规 3 12 2 3 2 4" xfId="9883"/>
    <cellStyle name="汇总 3 2 2 8 6 4" xfId="9884"/>
    <cellStyle name="常规 2 2 2 2 3 2 2 2 2 8" xfId="9885"/>
    <cellStyle name="20% - 强调文字颜色 6 11 2 2 2" xfId="9886"/>
    <cellStyle name="常规 2 2 5 2 2 9 5" xfId="9887"/>
    <cellStyle name="汇总 5 4 11 7" xfId="9888"/>
    <cellStyle name="常规 2 13 2 2 6" xfId="9889"/>
    <cellStyle name="汇总 3 2 2 8 7 4" xfId="9890"/>
    <cellStyle name="常规 3 2 2 3 2 2 2 2 2" xfId="9891"/>
    <cellStyle name="常规 2 2 2 2 3 2 2 2 3 8" xfId="9892"/>
    <cellStyle name="40% - 强调文字颜色 1 6 2 4" xfId="9893"/>
    <cellStyle name="20% - 强调文字颜色 6 11 2 3 2" xfId="9894"/>
    <cellStyle name="常规 2 2 2 2 2 29" xfId="9895"/>
    <cellStyle name="输入 2 4 2 10" xfId="9896"/>
    <cellStyle name="注释 2 5 2 8 6" xfId="9897"/>
    <cellStyle name="20% - 强调文字颜色 6 11 2 4 2" xfId="9898"/>
    <cellStyle name="汇总 5 4 12 7" xfId="9899"/>
    <cellStyle name="常规 2 3 3 2 3" xfId="9900"/>
    <cellStyle name="汇总 2 4 2 16 4 4" xfId="9901"/>
    <cellStyle name="40% - 强调文字颜色 1 6 3 4" xfId="9902"/>
    <cellStyle name="常规 3 5 2 2 2 3 2 5 5" xfId="9903"/>
    <cellStyle name="常规 3 2 2 3 2 2 2 3 2" xfId="9904"/>
    <cellStyle name="常规 2 12 2 3 2 2 2" xfId="9905"/>
    <cellStyle name="常规 3 2 2 3 2 2 2 4" xfId="9906"/>
    <cellStyle name="20% - 强调文字颜色 6 11 2 5" xfId="9907"/>
    <cellStyle name="汇总 5 4 13 7" xfId="9908"/>
    <cellStyle name="常规 2 2 2 2 3 3 2 2 4" xfId="9909"/>
    <cellStyle name="汇总 4 5 2 2 7" xfId="9910"/>
    <cellStyle name="计算 6 4 2 3 7" xfId="9911"/>
    <cellStyle name="20% - 强调文字颜色 6 11 2 5 2" xfId="9912"/>
    <cellStyle name="计算 2 3 2 8 6" xfId="9913"/>
    <cellStyle name="汇总 6 5 2 4 2" xfId="9914"/>
    <cellStyle name="常规 2 5 3 2 2 10 2" xfId="9915"/>
    <cellStyle name="常规 2 2 12 6 2 2" xfId="9916"/>
    <cellStyle name="20% - 强调文字颜色 6 11 2 6" xfId="9917"/>
    <cellStyle name="常规 2 5 3 3 2 2 2 2" xfId="9918"/>
    <cellStyle name="常规 2 12 2 3 2 2 3" xfId="9919"/>
    <cellStyle name="常规 3 2 2 3 2 2 2 5" xfId="9920"/>
    <cellStyle name="40% - 强调文字颜色 1 3 3 2" xfId="9921"/>
    <cellStyle name="常规 2 2 2 2 6 2 5 3" xfId="9922"/>
    <cellStyle name="计算 2 4 2 4 4" xfId="9923"/>
    <cellStyle name="20% - 强调文字颜色 6 11 3" xfId="9924"/>
    <cellStyle name="计算 2 3 2 9" xfId="9925"/>
    <cellStyle name="常规 3 2 2 5 6 2 4" xfId="9926"/>
    <cellStyle name="注释 6 2 7 3" xfId="9927"/>
    <cellStyle name="汇总 2 4 9 5 2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计算 2 4 2 4 5" xfId="9933"/>
    <cellStyle name="20% - 强调文字颜色 6 11 4" xfId="9934"/>
    <cellStyle name="汇总 2 4 9 5 3" xfId="9935"/>
    <cellStyle name="常规 3 2 2 5 6 2 5" xfId="9936"/>
    <cellStyle name="注释 6 2 7 4" xfId="9937"/>
    <cellStyle name="40% - 强调文字颜色 1 3 3 3 2" xfId="9938"/>
    <cellStyle name="20% - 强调文字颜色 6 11 4 2" xfId="9939"/>
    <cellStyle name="40% - 强调文字颜色 1 3 3 4 2" xfId="9940"/>
    <cellStyle name="常规 3 12 2 3 5 4" xfId="9941"/>
    <cellStyle name="输入 6 2 2 15" xfId="9942"/>
    <cellStyle name="输入 6 2 2 20" xfId="9943"/>
    <cellStyle name="常规 8 2 4 2 2 2" xfId="9944"/>
    <cellStyle name="常规 2 2 5 2 2 2 2 6 2 3" xfId="9945"/>
    <cellStyle name="20% - 强调文字颜色 6 11 5 2" xfId="9946"/>
    <cellStyle name="常规 3 2 2 3 2 2 2 2 2 2 2 2 2" xfId="9947"/>
    <cellStyle name="常规 2 2 2 2 6 2 6" xfId="9948"/>
    <cellStyle name="常规 123" xfId="9949"/>
    <cellStyle name="常规 118" xfId="9950"/>
    <cellStyle name="计算 2 2 2 16 5" xfId="9951"/>
    <cellStyle name="注释 6 2 8" xfId="9952"/>
    <cellStyle name="常规 2 2 2 2 2 2 2 2 2 2 2 2 2 7 2 3" xfId="9953"/>
    <cellStyle name="20% - 强调文字颜色 6 12" xfId="9954"/>
    <cellStyle name="计算 2 4 2 5 3" xfId="9955"/>
    <cellStyle name="20% - 强调文字颜色 6 12 2" xfId="9956"/>
    <cellStyle name="20% - 强调文字颜色 6 12 2 2" xfId="9957"/>
    <cellStyle name="汇总 2 4 2 13 5 2" xfId="9958"/>
    <cellStyle name="40% - 强调文字颜色 1 3 4 2" xfId="9959"/>
    <cellStyle name="常规 2 9 2 2 11" xfId="9960"/>
    <cellStyle name="汇总 2 5 13 4" xfId="9961"/>
    <cellStyle name="常规 3 2 2 3 2 2 2 3 2 2 2" xfId="9962"/>
    <cellStyle name="常规 9 2 4 2" xfId="9963"/>
    <cellStyle name="Heading 1" xfId="9964"/>
    <cellStyle name="输入 5 3 7 2" xfId="9965"/>
    <cellStyle name="计算 2 4 2 5 4" xfId="9966"/>
    <cellStyle name="20% - 强调文字颜色 6 12 3" xfId="9967"/>
    <cellStyle name="20% - 强调文字颜色 6 12 3 2" xfId="9968"/>
    <cellStyle name="Heading 2" xfId="9969"/>
    <cellStyle name="输入 5 3 7 3" xfId="9970"/>
    <cellStyle name="常规 2 2 5 2 2 2 3 2 2 2 2" xfId="9971"/>
    <cellStyle name="计算 2 4 2 5 5" xfId="9972"/>
    <cellStyle name="20% - 强调文字颜色 6 12 4" xfId="9973"/>
    <cellStyle name="计算 4 21 5" xfId="9974"/>
    <cellStyle name="计算 4 16 5" xfId="9975"/>
    <cellStyle name="输出 3 4 2 3 3" xfId="9976"/>
    <cellStyle name="常规 2 2 2 7 2 2 3" xfId="9977"/>
    <cellStyle name="20% - 强调文字颜色 6 12 4 2" xfId="9978"/>
    <cellStyle name="计算 4 22 5" xfId="9979"/>
    <cellStyle name="计算 4 17 5" xfId="9980"/>
    <cellStyle name="输出 3 4 2 4 3" xfId="9981"/>
    <cellStyle name="常规 2 2 2 7 2 3 3" xfId="9982"/>
    <cellStyle name="20% - 强调文字颜色 6 12 5 2" xfId="9983"/>
    <cellStyle name="计算 2 4 2 6 3" xfId="9984"/>
    <cellStyle name="20% - 强调文字颜色 6 13 2" xfId="9985"/>
    <cellStyle name="常规 2 5 2 2 3 2 9" xfId="9986"/>
    <cellStyle name="注释 6 2 9 2" xfId="9987"/>
    <cellStyle name="40% - 强调文字颜色 1 3 5 2" xfId="9988"/>
    <cellStyle name="常规 2 2 5 3 2 2 6 2 2" xfId="9989"/>
    <cellStyle name="计算 2 4 2 6 4" xfId="9990"/>
    <cellStyle name="20% - 强调文字颜色 6 13 3" xfId="9991"/>
    <cellStyle name="20% - 强调文字颜色 6 5 2 4 2 2" xfId="9992"/>
    <cellStyle name="输入 5 3 18 5" xfId="9993"/>
    <cellStyle name="输入 5 3 23 5" xfId="9994"/>
    <cellStyle name="计算 2 4 2 6 5" xfId="9995"/>
    <cellStyle name="20% - 强调文字颜色 6 13 4" xfId="9996"/>
    <cellStyle name="汇总 3 5 11 6 2" xfId="9997"/>
    <cellStyle name="汇总 3 22 3" xfId="9998"/>
    <cellStyle name="汇总 3 17 3" xfId="9999"/>
    <cellStyle name="常规 2 2 2 2 6 2 8" xfId="10000"/>
    <cellStyle name="常规 130" xfId="10001"/>
    <cellStyle name="常规 125" xfId="10002"/>
    <cellStyle name="输出 5 4 8 2" xfId="10003"/>
    <cellStyle name="40% - 强调文字颜色 6 3 2 4 2" xfId="10004"/>
    <cellStyle name="常规 2 5 2 5 6 2 2" xfId="10005"/>
    <cellStyle name="计算 6 18 5" xfId="10006"/>
    <cellStyle name="计算 6 23 5" xfId="10007"/>
    <cellStyle name="注释 5 3 2 5 3" xfId="10008"/>
    <cellStyle name="20% - 强调文字颜色 6 14" xfId="10009"/>
    <cellStyle name="常规 130 2" xfId="10010"/>
    <cellStyle name="常规 125 2" xfId="10011"/>
    <cellStyle name="40% - 强调文字颜色 6 3 2 4 2 2" xfId="10012"/>
    <cellStyle name="常规 2 5 2 5 6 2 2 2" xfId="10013"/>
    <cellStyle name="计算 2 4 2 7 3" xfId="10014"/>
    <cellStyle name="20% - 强调文字颜色 6 14 2" xfId="10015"/>
    <cellStyle name="汇总 3 3 2 7 7 4" xfId="10016"/>
    <cellStyle name="常规 2 2 2 2 2 5 2 2 10" xfId="10017"/>
    <cellStyle name="常规 125 2 2" xfId="10018"/>
    <cellStyle name="20% - 强调文字颜色 6 14 2 2" xfId="10019"/>
    <cellStyle name="汇总 5 2 2 10 7" xfId="10020"/>
    <cellStyle name="常规 2 12 2 8" xfId="10021"/>
    <cellStyle name="40% - 强调文字颜色 1 3 6 2" xfId="10022"/>
    <cellStyle name="常规 130 3" xfId="10023"/>
    <cellStyle name="常规 125 3" xfId="10024"/>
    <cellStyle name="汇总 3 22 3 3" xfId="10025"/>
    <cellStyle name="输入 5 3 19 5" xfId="10026"/>
    <cellStyle name="常规 2 5 5 2 2 5 2 2 2" xfId="10027"/>
    <cellStyle name="计算 2 4 2 7 4" xfId="10028"/>
    <cellStyle name="20% - 强调文字颜色 6 14 3" xfId="10029"/>
    <cellStyle name="常规 125 4" xfId="10030"/>
    <cellStyle name="计算 2 4 2 7 5" xfId="10031"/>
    <cellStyle name="20% - 强调文字颜色 6 14 4" xfId="10032"/>
    <cellStyle name="常规 131" xfId="10033"/>
    <cellStyle name="常规 126" xfId="10034"/>
    <cellStyle name="输出 5 4 8 3" xfId="10035"/>
    <cellStyle name="40% - 强调文字颜色 6 3 2 4 3" xfId="10036"/>
    <cellStyle name="常规 2 5 2 5 6 2 3" xfId="10037"/>
    <cellStyle name="计算 5 6 4 2" xfId="10038"/>
    <cellStyle name="计算 6 18 6" xfId="10039"/>
    <cellStyle name="计算 6 23 6" xfId="10040"/>
    <cellStyle name="注释 5 3 2 5 4" xfId="10041"/>
    <cellStyle name="汇总 3 5 11 6 3" xfId="10042"/>
    <cellStyle name="汇总 3 22 4" xfId="10043"/>
    <cellStyle name="汇总 3 17 4" xfId="10044"/>
    <cellStyle name="常规 3 2 2 3 3 2 2" xfId="10045"/>
    <cellStyle name="20% - 强调文字颜色 6 15" xfId="10046"/>
    <cellStyle name="常规 131 2" xfId="10047"/>
    <cellStyle name="常规 126 2" xfId="10048"/>
    <cellStyle name="汇总 3 17 4 2" xfId="10049"/>
    <cellStyle name="常规 3 2 2 3 3 2 2 2" xfId="10050"/>
    <cellStyle name="计算 2 4 2 8 3" xfId="10051"/>
    <cellStyle name="20% - 强调文字颜色 6 15 2" xfId="10052"/>
    <cellStyle name="常规 2 2 9 2 2 2 2 6" xfId="10053"/>
    <cellStyle name="常规 132" xfId="10054"/>
    <cellStyle name="常规 127" xfId="10055"/>
    <cellStyle name="输出 5 4 8 4" xfId="10056"/>
    <cellStyle name="40% - 强调文字颜色 6 3 2 4 4" xfId="10057"/>
    <cellStyle name="常规 2 5 2 5 6 2 4" xfId="10058"/>
    <cellStyle name="计算 5 6 4 3" xfId="10059"/>
    <cellStyle name="计算 6 18 7" xfId="10060"/>
    <cellStyle name="计算 6 23 7" xfId="10061"/>
    <cellStyle name="注释 5 3 2 5 5" xfId="10062"/>
    <cellStyle name="计算 3 4 10 2" xfId="10063"/>
    <cellStyle name="汇总 3 5 11 6 4" xfId="10064"/>
    <cellStyle name="汇总 3 22 5" xfId="10065"/>
    <cellStyle name="汇总 3 17 5" xfId="10066"/>
    <cellStyle name="常规 3 2 2 3 3 2 3" xfId="10067"/>
    <cellStyle name="20% - 强调文字颜色 6 3 2 2" xfId="10068"/>
    <cellStyle name="20% - 强调文字颜色 6 16" xfId="10069"/>
    <cellStyle name="常规 127 2" xfId="10070"/>
    <cellStyle name="BOM_Level_Below3" xfId="10071"/>
    <cellStyle name="汇总 3 17 5 2" xfId="10072"/>
    <cellStyle name="20% - 强调文字颜色 6 3 2 2 2" xfId="10073"/>
    <cellStyle name="计算 2 4 2 9 3" xfId="10074"/>
    <cellStyle name="20% - 强调文字颜色 6 16 2" xfId="10075"/>
    <cellStyle name="计算 2 3 2 14" xfId="10076"/>
    <cellStyle name="常规 2 2 9 2 2 2 3 6" xfId="10077"/>
    <cellStyle name="常规 133" xfId="10078"/>
    <cellStyle name="常规 128" xfId="10079"/>
    <cellStyle name="输出 5 4 8 5" xfId="10080"/>
    <cellStyle name="常规 2 5 2 5 6 2 5" xfId="10081"/>
    <cellStyle name="计算 5 6 4 4" xfId="10082"/>
    <cellStyle name="注释 5 3 2 5 6" xfId="10083"/>
    <cellStyle name="计算 3 4 10 3" xfId="10084"/>
    <cellStyle name="汇总 3 22 6" xfId="10085"/>
    <cellStyle name="汇总 3 17 6" xfId="10086"/>
    <cellStyle name="常规 3 2 2 3 3 2 4" xfId="10087"/>
    <cellStyle name="20% - 强调文字颜色 6 3 2 3" xfId="10088"/>
    <cellStyle name="汇总 3 4 18 7 2" xfId="10089"/>
    <cellStyle name="20% - 强调文字颜色 6 17" xfId="10090"/>
    <cellStyle name="常规 133 2" xfId="10091"/>
    <cellStyle name="常规 128 2" xfId="10092"/>
    <cellStyle name="20% - 强调文字颜色 6 3 2 3 2" xfId="10093"/>
    <cellStyle name="20% - 强调文字颜色 6 17 2" xfId="10094"/>
    <cellStyle name="40% - 强调文字颜色 3 5 5 2 2" xfId="10095"/>
    <cellStyle name="注释 3 3 2 11 4" xfId="10096"/>
    <cellStyle name="常规 2 2 5 2 5 6 2" xfId="10097"/>
    <cellStyle name="标题 6 3" xfId="10098"/>
    <cellStyle name="20% - 强调文字颜色 6 2 10 2" xfId="10099"/>
    <cellStyle name="输出 3 6 17 6" xfId="10100"/>
    <cellStyle name="输出 3 6 22 6" xfId="10101"/>
    <cellStyle name="常规 3 2 2 2 2 2 9 2" xfId="10102"/>
    <cellStyle name="汇总 6 3 2 13 6" xfId="10103"/>
    <cellStyle name="40% - 强调文字颜色 3 5 5 3" xfId="10104"/>
    <cellStyle name="汇总 4 2 8 4 3" xfId="10105"/>
    <cellStyle name="常规 2 2 5 2 5 7" xfId="10106"/>
    <cellStyle name="汇总 6 2 2 21" xfId="10107"/>
    <cellStyle name="汇总 6 2 2 16" xfId="10108"/>
    <cellStyle name="40% - 强调文字颜色 4 5 3 2 2" xfId="10109"/>
    <cellStyle name="20% - 强调文字颜色 6 2 11" xfId="10110"/>
    <cellStyle name="输出 3 2 3 2" xfId="10111"/>
    <cellStyle name="标题 7 3" xfId="10112"/>
    <cellStyle name="20% - 强调文字颜色 6 2 11 2" xfId="10113"/>
    <cellStyle name="输出 3 6 18 6" xfId="10114"/>
    <cellStyle name="输出 3 6 23 6" xfId="10115"/>
    <cellStyle name="注释 6 5 2 2 4" xfId="10116"/>
    <cellStyle name="标题 8 3" xfId="10117"/>
    <cellStyle name="20% - 强调文字颜色 6 2 12 2" xfId="10118"/>
    <cellStyle name="输出 3 6 19 6" xfId="10119"/>
    <cellStyle name="注释 6 5 2 3 4" xfId="10120"/>
    <cellStyle name="40% - 强调文字颜色 4 6 2 7" xfId="10121"/>
    <cellStyle name="常规 2 2 9 2 2 6 3" xfId="10122"/>
    <cellStyle name="输入 3 4 25" xfId="10123"/>
    <cellStyle name="常规 3 5 2 5 2 2 5 2" xfId="10124"/>
    <cellStyle name="常规 3 2 2 2 5 6 2 4" xfId="10125"/>
    <cellStyle name="常规 3 2 7 3 2 9" xfId="10126"/>
    <cellStyle name="20% - 强调文字颜色 6 2 2" xfId="10127"/>
    <cellStyle name="20% - 强调文字颜色 6 2 2 4" xfId="10128"/>
    <cellStyle name="常规 3 2 2 3 2 2 5" xfId="10129"/>
    <cellStyle name="20% - 强调文字颜色 6 2 2 4 2" xfId="10130"/>
    <cellStyle name="常规 2 2 5 3 3 2 5 2 5" xfId="10131"/>
    <cellStyle name="20% - 强调文字颜色 6 2 3" xfId="10132"/>
    <cellStyle name="汇总 3 2 18 7 3" xfId="10133"/>
    <cellStyle name="20% - 强调文字颜色 6 2 3 2" xfId="10134"/>
    <cellStyle name="常规 3 2 2 3 2 3 3" xfId="10135"/>
    <cellStyle name="计算 4 20 6" xfId="10136"/>
    <cellStyle name="计算 4 15 6" xfId="10137"/>
    <cellStyle name="输出 3 4 2 2 4" xfId="10138"/>
    <cellStyle name="20% - 强调文字颜色 6 2 3 2 2" xfId="10139"/>
    <cellStyle name="汇总 3 2 18 7 4" xfId="10140"/>
    <cellStyle name="汇总 2 2 5 6 2" xfId="10141"/>
    <cellStyle name="20% - 强调文字颜色 6 2 3 3" xfId="10142"/>
    <cellStyle name="常规 3 2 2 3 2 3 4" xfId="10143"/>
    <cellStyle name="计算 4 21 6" xfId="10144"/>
    <cellStyle name="计算 4 16 6" xfId="10145"/>
    <cellStyle name="输出 3 4 2 3 4" xfId="10146"/>
    <cellStyle name="常规 2 2 2 7 2 2 4" xfId="10147"/>
    <cellStyle name="20% - 强调文字颜色 6 2 3 3 2" xfId="10148"/>
    <cellStyle name="汇总 2 2 5 6 3" xfId="10149"/>
    <cellStyle name="20% - 强调文字颜色 6 2 3 4" xfId="10150"/>
    <cellStyle name="常规 3 2 2 3 2 3 5" xfId="10151"/>
    <cellStyle name="计算 4 22 6" xfId="10152"/>
    <cellStyle name="计算 4 17 6" xfId="10153"/>
    <cellStyle name="常规 3 2 2 3 2 3 5 2" xfId="10154"/>
    <cellStyle name="输出 3 4 2 4 4" xfId="10155"/>
    <cellStyle name="常规 2 2 2 7 2 3 4" xfId="10156"/>
    <cellStyle name="20% - 强调文字颜色 6 2 3 4 2" xfId="10157"/>
    <cellStyle name="40% - 强调文字颜色 3 8 2 3" xfId="10158"/>
    <cellStyle name="输出 6 2 2 8" xfId="10159"/>
    <cellStyle name="输入 3 2 2 14 3" xfId="10160"/>
    <cellStyle name="常规 2 2 5 5 2 7" xfId="10161"/>
    <cellStyle name="计算 4 23 6" xfId="10162"/>
    <cellStyle name="计算 4 18 6" xfId="10163"/>
    <cellStyle name="输出 3 4 2 5 4" xfId="10164"/>
    <cellStyle name="常规 2 2 2 7 2 4 4" xfId="10165"/>
    <cellStyle name="20% - 强调文字颜色 6 2 3 5 2" xfId="10166"/>
    <cellStyle name="20% - 强调文字颜色 6 2 3 6" xfId="10167"/>
    <cellStyle name="常规 3 2 2 3 2 3 7" xfId="10168"/>
    <cellStyle name="常规 4 54" xfId="10169"/>
    <cellStyle name="常规 4 49" xfId="10170"/>
    <cellStyle name="常规 2 2 2 2 2 2 2 4 5 2" xfId="10171"/>
    <cellStyle name="20% - 强调文字颜色 6 2 4" xfId="10172"/>
    <cellStyle name="常规 2 2 2 2 2 2 2 4 5 2 2" xfId="10173"/>
    <cellStyle name="汇总 4 2 2 9 4 4" xfId="10174"/>
    <cellStyle name="常规 3 2 2 3 2 4 3" xfId="10175"/>
    <cellStyle name="20% - 强调文字颜色 6 2 4 2" xfId="10176"/>
    <cellStyle name="汇总 3 6 6 2" xfId="10177"/>
    <cellStyle name="汇总 3 2 10 3" xfId="10178"/>
    <cellStyle name="常规 3 2 7 2 2 2 2 7" xfId="10179"/>
    <cellStyle name="计算 5 5 6 3" xfId="10180"/>
    <cellStyle name="60% - Accent3" xfId="10181"/>
    <cellStyle name="20% - 强调文字颜色 6 2 4 2 2" xfId="10182"/>
    <cellStyle name="常规 3 2 2 3 2 2 2 2 2 9" xfId="10183"/>
    <cellStyle name="常规 3 2 7 2 2 2 2 7 2" xfId="10184"/>
    <cellStyle name="20% - 强调文字颜色 6 2 4 3" xfId="10185"/>
    <cellStyle name="常规 3 2 2 3 2 4 4" xfId="10186"/>
    <cellStyle name="汇总 3 6 6 3" xfId="10187"/>
    <cellStyle name="汇总 3 2 10 4" xfId="10188"/>
    <cellStyle name="常规 3 2 7 2 2 2 2 8" xfId="10189"/>
    <cellStyle name="计算 5 5 6 4" xfId="10190"/>
    <cellStyle name="常规 2 2 2 7 3 2 4" xfId="10191"/>
    <cellStyle name="20% - 强调文字颜色 6 2 4 3 2" xfId="10192"/>
    <cellStyle name="20% - 强调文字颜色 6 2 4 4" xfId="10193"/>
    <cellStyle name="常规 3 2 2 3 2 4 5" xfId="10194"/>
    <cellStyle name="汇总 3 6 6 4" xfId="10195"/>
    <cellStyle name="汇总 3 2 10 5" xfId="10196"/>
    <cellStyle name="常规 3 2 7 2 2 2 2 9" xfId="10197"/>
    <cellStyle name="计算 5 5 6 5" xfId="10198"/>
    <cellStyle name="常规 2 2 2 7 3 3 4" xfId="10199"/>
    <cellStyle name="20% - 强调文字颜色 6 2 4 4 2" xfId="10200"/>
    <cellStyle name="常规 3 2 2 3 2 4 5 2" xfId="10201"/>
    <cellStyle name="40% - 强调文字颜色 5 3 2 2 4" xfId="10202"/>
    <cellStyle name="注释 4 3 2 3 5" xfId="10203"/>
    <cellStyle name="常规 2 2 2 10 5" xfId="10204"/>
    <cellStyle name="40% - 强调文字颜色 3 9 2 3" xfId="10205"/>
    <cellStyle name="输出 6 3 2 8" xfId="10206"/>
    <cellStyle name="常规 2 2 5 6 2 7" xfId="10207"/>
    <cellStyle name="汇总 2 5 14 7 3" xfId="10208"/>
    <cellStyle name="常规 2 3 2 2 2 3 5 5" xfId="10209"/>
    <cellStyle name="常规 3 2 2 2 2 3 5 2 3" xfId="10210"/>
    <cellStyle name="常规 2 2 2 2 3 2 2 9" xfId="10211"/>
    <cellStyle name="20% - 强调文字颜色 6 2 4 5 2" xfId="10212"/>
    <cellStyle name="注释 2 2 19" xfId="10213"/>
    <cellStyle name="注释 2 2 24" xfId="10214"/>
    <cellStyle name="汇总 3 6 6 5 2" xfId="10215"/>
    <cellStyle name="汇总 3 2 10 6 2" xfId="10216"/>
    <cellStyle name="常规 2 2 5 2 6 2 2 3" xfId="10217"/>
    <cellStyle name="计算 5 4 2 11 3" xfId="10218"/>
    <cellStyle name="常规 3 5 2 2 2 8 2" xfId="10219"/>
    <cellStyle name="40% - 强调文字颜色 5 3 2 3 4" xfId="10220"/>
    <cellStyle name="注释 4 3 2 4 5" xfId="10221"/>
    <cellStyle name="汇总 3 6 6 6" xfId="10222"/>
    <cellStyle name="汇总 3 2 10 7" xfId="10223"/>
    <cellStyle name="常规 2 3 11 2 2 2 2" xfId="10224"/>
    <cellStyle name="计算 5 5 6 7" xfId="10225"/>
    <cellStyle name="20% - 强调文字颜色 6 2 4 6" xfId="10226"/>
    <cellStyle name="常规 3 2 2 3 2 4 7" xfId="10227"/>
    <cellStyle name="常规 3 5 5 5" xfId="10228"/>
    <cellStyle name="40% - 强调文字颜色 4 7 3 3 2" xfId="10229"/>
    <cellStyle name="计算 5 2 18 2" xfId="10230"/>
    <cellStyle name="计算 5 2 23 2" xfId="10231"/>
    <cellStyle name="输出 3 6 7 5" xfId="10232"/>
    <cellStyle name="常规 2 2 2 2 2 2 2 4 5 3" xfId="10233"/>
    <cellStyle name="常规 3 2 2 3 3 2 7 2 2" xfId="10234"/>
    <cellStyle name="20% - 强调文字颜色 6 2 5" xfId="10235"/>
    <cellStyle name="汇总 3 6 7" xfId="10236"/>
    <cellStyle name="常规 2 2 17 2" xfId="10237"/>
    <cellStyle name="常规 2 2 22 2" xfId="10238"/>
    <cellStyle name="汇总 4 2 2 9 5 4" xfId="10239"/>
    <cellStyle name="20% - 强调文字颜色 6 2 5 2" xfId="10240"/>
    <cellStyle name="汇总 3 6 7 2" xfId="10241"/>
    <cellStyle name="汇总 3 2 11 3" xfId="10242"/>
    <cellStyle name="常规 2 3 7 2 2 2 3 2 5" xfId="10243"/>
    <cellStyle name="常规 3 2 7 2 2 2 3 7" xfId="10244"/>
    <cellStyle name="计算 5 5 7 3" xfId="10245"/>
    <cellStyle name="常规 125 3 3" xfId="10246"/>
    <cellStyle name="20% - 强调文字颜色 6 2 5 2 2" xfId="10247"/>
    <cellStyle name="20% - 强调文字颜色 6 2 5 3" xfId="10248"/>
    <cellStyle name="汇总 3 6 7 3" xfId="10249"/>
    <cellStyle name="汇总 3 2 11 4" xfId="10250"/>
    <cellStyle name="常规 2 3 7 2 2 2 3 2 6" xfId="10251"/>
    <cellStyle name="常规 3 2 7 2 2 2 3 8" xfId="10252"/>
    <cellStyle name="计算 5 5 7 4" xfId="10253"/>
    <cellStyle name="常规 2 2 2 7 4 2 4" xfId="10254"/>
    <cellStyle name="常规 125 4 3" xfId="10255"/>
    <cellStyle name="20% - 强调文字颜色 6 2 5 3 2" xfId="10256"/>
    <cellStyle name="20% - 强调文字颜色 6 2 5 4" xfId="10257"/>
    <cellStyle name="20% - 强调文字颜色 6 2 5 4 2" xfId="10258"/>
    <cellStyle name="汇总 3 2 11 5 2" xfId="10259"/>
    <cellStyle name="输入 3 4 2 2 5" xfId="10260"/>
    <cellStyle name="常规 2 9 4 2 2 5" xfId="10261"/>
    <cellStyle name="输入 2 4 2 8" xfId="10262"/>
    <cellStyle name="常规 2 2 2 2 3 3 2 9" xfId="10263"/>
    <cellStyle name="20% - 强调文字颜色 6 2 5 5 2" xfId="10264"/>
    <cellStyle name="20% - 强调文字颜色 6 2 5 6" xfId="10265"/>
    <cellStyle name="汇总 6 2 2 7" xfId="10266"/>
    <cellStyle name="汇总 3 5 2 13 7" xfId="10267"/>
    <cellStyle name="40% - 强调文字颜色 2 3 3 2 2" xfId="10268"/>
    <cellStyle name="计算 3 3 2 9 2" xfId="10269"/>
    <cellStyle name="汇总 3 2 22 2 2" xfId="10270"/>
    <cellStyle name="汇总 3 2 17 2 2" xfId="10271"/>
    <cellStyle name="常规 2 2 2 2 2 2 2 4 5 4" xfId="10272"/>
    <cellStyle name="汇总 3 6 8" xfId="10273"/>
    <cellStyle name="常规 2 2 17 3" xfId="10274"/>
    <cellStyle name="20% - 强调文字颜色 6 2 6" xfId="10275"/>
    <cellStyle name="40% - 强调文字颜色 1 3 2 2 2 4" xfId="10276"/>
    <cellStyle name="汇总 6 2 2 7 2" xfId="10277"/>
    <cellStyle name="注释 5 6 5 7" xfId="10278"/>
    <cellStyle name="40% - 强调文字颜色 2 3 3 2 2 2" xfId="10279"/>
    <cellStyle name="输出 3 2 16" xfId="10280"/>
    <cellStyle name="输出 3 2 21" xfId="10281"/>
    <cellStyle name="汇总 4 2 2 9 6 4" xfId="10282"/>
    <cellStyle name="常规 3 2 2 3 2 6 3" xfId="10283"/>
    <cellStyle name="20% - 强调文字颜色 6 2 6 2" xfId="10284"/>
    <cellStyle name="汇总 6 2 2 7 3" xfId="10285"/>
    <cellStyle name="40% - 强调文字颜色 2 3 3 2 2 3" xfId="10286"/>
    <cellStyle name="输出 3 2 17" xfId="10287"/>
    <cellStyle name="输出 3 2 22" xfId="10288"/>
    <cellStyle name="输出 4 4 2 14 2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汇总 3 2 17 2 3" xfId="10296"/>
    <cellStyle name="常规 2 2 2 2 2 2 2 4 5 5" xfId="10297"/>
    <cellStyle name="注释 5 3 2 15 2" xfId="10298"/>
    <cellStyle name="汇总 3 6 9" xfId="10299"/>
    <cellStyle name="常规 2 2 17 4" xfId="10300"/>
    <cellStyle name="计算 6 5 4 3 2" xfId="10301"/>
    <cellStyle name="常规 12 3 2" xfId="10302"/>
    <cellStyle name="20% - 强调文字颜色 6 2 7" xfId="10303"/>
    <cellStyle name="常规 2 2 2 2 2 9 2 3" xfId="10304"/>
    <cellStyle name="20% - 强调文字颜色 6 2 7 4" xfId="10305"/>
    <cellStyle name="汇总 3 6 9 5" xfId="10306"/>
    <cellStyle name="汇总 3 2 13 6" xfId="10307"/>
    <cellStyle name="40% - 强调文字颜色 5 7 2 2 2" xfId="10308"/>
    <cellStyle name="计算 5 5 9 6" xfId="10309"/>
    <cellStyle name="常规 2 2 2 2 2 9 2 4" xfId="10310"/>
    <cellStyle name="20% - 强调文字颜色 6 2 7 5" xfId="10311"/>
    <cellStyle name="常规 2 2 2 2 2 9 2 5" xfId="10312"/>
    <cellStyle name="20% - 强调文字颜色 6 2 7 6" xfId="10313"/>
    <cellStyle name="常规 2 2 2 2 7 2 2 4" xfId="10314"/>
    <cellStyle name="汇总 3 2 14 3" xfId="10315"/>
    <cellStyle name="常规 2 3 7 2 2 2 3 5 5" xfId="10316"/>
    <cellStyle name="20% - 强调文字颜色 6 2 8 2" xfId="10317"/>
    <cellStyle name="输出 3 2 11 7" xfId="10318"/>
    <cellStyle name="常规 3 2 2 3 2 8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汇总 3 2 14 6" xfId="10325"/>
    <cellStyle name="40% - 强调文字颜色 5 7 2 3 2" xfId="10326"/>
    <cellStyle name="20% - 强调文字颜色 6 2 8 5" xfId="10327"/>
    <cellStyle name="20% - 强调文字颜色 6 2 9" xfId="10328"/>
    <cellStyle name="汇总 3 4 16 3 3" xfId="10329"/>
    <cellStyle name="常规 12 3 4" xfId="10330"/>
    <cellStyle name="常规 2 5 3 3 7 2" xfId="10331"/>
    <cellStyle name="计算 2 5 2 2 5" xfId="10332"/>
    <cellStyle name="常规 2 2 2 2 3 2 3 2 6" xfId="10333"/>
    <cellStyle name="20% - 强调文字颜色 6 2 9 2" xfId="10334"/>
    <cellStyle name="常规 2 5 3 3 2 10" xfId="10335"/>
    <cellStyle name="输出 3 2 12 7" xfId="10336"/>
    <cellStyle name="汇总 3 2 20 3" xfId="10337"/>
    <cellStyle name="汇总 3 2 15 3" xfId="10338"/>
    <cellStyle name="汇总 2 5 9 3 3" xfId="10339"/>
    <cellStyle name="常规 2 5 3 3 7 2 2" xfId="10340"/>
    <cellStyle name="计算 2 5 2 2 6" xfId="10341"/>
    <cellStyle name="常规 2 2 2 2 3 2 3 2 7" xfId="10342"/>
    <cellStyle name="20% - 强调文字颜色 6 2 9 3" xfId="10343"/>
    <cellStyle name="计算 2 5 2 2 7" xfId="10344"/>
    <cellStyle name="常规 2 2 2 2 3 2 3 2 8" xfId="10345"/>
    <cellStyle name="20% - 强调文字颜色 6 2 9 4" xfId="10346"/>
    <cellStyle name="汇总 4 6 6 6" xfId="10347"/>
    <cellStyle name="计算 6 5 6 7" xfId="10348"/>
    <cellStyle name="常规 14 7" xfId="10349"/>
    <cellStyle name="计算 3 4 10" xfId="10350"/>
    <cellStyle name="20% - 强调文字颜色 6 3 2" xfId="10351"/>
    <cellStyle name="常规 127 3" xfId="10352"/>
    <cellStyle name="汇总 3 17 5 3" xfId="10353"/>
    <cellStyle name="20% - 强调文字颜色 6 3 2 2 3" xfId="10354"/>
    <cellStyle name="汇总 3 17 5 4" xfId="10355"/>
    <cellStyle name="20% - 强调文字颜色 6 3 2 2 4" xfId="10356"/>
    <cellStyle name="常规 127 4" xfId="10357"/>
    <cellStyle name="常规 2 2 5 2 2 3 2 2 2" xfId="10358"/>
    <cellStyle name="常规 133 3" xfId="10359"/>
    <cellStyle name="常规 128 3" xfId="10360"/>
    <cellStyle name="20% - 强调文字颜色 6 3 2 3 3" xfId="10361"/>
    <cellStyle name="常规 2 2 13 2 5 2 2" xfId="10362"/>
    <cellStyle name="常规 128 4" xfId="10363"/>
    <cellStyle name="20% - 强调文字颜色 6 3 2 3 4" xfId="10364"/>
    <cellStyle name="常规 134" xfId="10365"/>
    <cellStyle name="常规 129" xfId="10366"/>
    <cellStyle name="输出 5 4 8 6" xfId="10367"/>
    <cellStyle name="计算 3 4 10 4" xfId="10368"/>
    <cellStyle name="汇总 3 22 7" xfId="10369"/>
    <cellStyle name="汇总 3 17 7" xfId="10370"/>
    <cellStyle name="常规 3 2 2 3 3 2 5" xfId="10371"/>
    <cellStyle name="20% - 强调文字颜色 6 3 2 4" xfId="10372"/>
    <cellStyle name="常规 129 2" xfId="10373"/>
    <cellStyle name="20% - 强调文字颜色 6 3 2 4 2" xfId="10374"/>
    <cellStyle name="常规 3 2 2 3 3 2 5 2" xfId="10375"/>
    <cellStyle name="常规 129 3" xfId="10376"/>
    <cellStyle name="20% - 强调文字颜色 6 3 2 4 3" xfId="10377"/>
    <cellStyle name="常规 3 2 2 3 3 2 5 3" xfId="10378"/>
    <cellStyle name="20% - 强调文字颜色 6 3 2 4 4" xfId="10379"/>
    <cellStyle name="常规 3 2 2 3 3 2 5 4" xfId="10380"/>
    <cellStyle name="常规 135" xfId="10381"/>
    <cellStyle name="输出 5 4 8 7" xfId="10382"/>
    <cellStyle name="计算 3 4 10 5" xfId="10383"/>
    <cellStyle name="常规 3 2 2 3 3 2 6" xfId="10384"/>
    <cellStyle name="20% - 强调文字颜色 6 3 2 5" xfId="10385"/>
    <cellStyle name="汇总 2 5 25 3" xfId="10386"/>
    <cellStyle name="40% - 强调文字颜色 4 7 2 3" xfId="10387"/>
    <cellStyle name="汇总 5 2 2 15 6" xfId="10388"/>
    <cellStyle name="常规 3 2 7 4 2 5" xfId="10389"/>
    <cellStyle name="20% - 强调文字颜色 6 3 2 5 2" xfId="10390"/>
    <cellStyle name="常规 5 2" xfId="10391"/>
    <cellStyle name="常规 137" xfId="10392"/>
    <cellStyle name="计算 3 4 10 7" xfId="10393"/>
    <cellStyle name="汇总 3 5 10" xfId="10394"/>
    <cellStyle name="常规 3 2 2 3 3 2 8" xfId="10395"/>
    <cellStyle name="20% - 强调文字颜色 6 3 2 7" xfId="10396"/>
    <cellStyle name="计算 3 4 11" xfId="10397"/>
    <cellStyle name="20% - 强调文字颜色 6 3 3" xfId="10398"/>
    <cellStyle name="计算 3 4 11 2" xfId="10399"/>
    <cellStyle name="汇总 3 23 5" xfId="10400"/>
    <cellStyle name="汇总 3 18 5" xfId="10401"/>
    <cellStyle name="常规 3 2 2 3 3 3 3" xfId="10402"/>
    <cellStyle name="20% - 强调文字颜色 6 3 3 2" xfId="10403"/>
    <cellStyle name="汇总 3 18 5 2" xfId="10404"/>
    <cellStyle name="输出 3 5 2 2 4" xfId="10405"/>
    <cellStyle name="20% - 强调文字颜色 6 3 3 2 2" xfId="10406"/>
    <cellStyle name="常规 2 3 2 9 2 2" xfId="10407"/>
    <cellStyle name="输出 5 4 9 5" xfId="10408"/>
    <cellStyle name="计算 3 4 11 3" xfId="10409"/>
    <cellStyle name="汇总 3 23 6" xfId="10410"/>
    <cellStyle name="汇总 3 18 6" xfId="10411"/>
    <cellStyle name="常规 3 2 2 3 3 3 4" xfId="10412"/>
    <cellStyle name="20% - 强调文字颜色 6 3 3 3" xfId="10413"/>
    <cellStyle name="20% - 强调文字颜色 6 3 3 3 2" xfId="10414"/>
    <cellStyle name="汇总 6 20 4" xfId="10415"/>
    <cellStyle name="汇总 6 15 4" xfId="10416"/>
    <cellStyle name="常规 2 3 2 9 2 2 2" xfId="10417"/>
    <cellStyle name="常规 2 2 5 2 2 2 2 2 2 2 2 5" xfId="10418"/>
    <cellStyle name="常规 2 3 2 9 2 3" xfId="10419"/>
    <cellStyle name="输出 5 4 9 6" xfId="10420"/>
    <cellStyle name="计算 3 4 11 4" xfId="10421"/>
    <cellStyle name="汇总 3 23 7" xfId="10422"/>
    <cellStyle name="汇总 3 18 7" xfId="10423"/>
    <cellStyle name="常规 3 2 2 3 3 3 5" xfId="10424"/>
    <cellStyle name="20% - 强调文字颜色 6 3 3 4" xfId="10425"/>
    <cellStyle name="汇总 6 21 4" xfId="10426"/>
    <cellStyle name="汇总 6 16 4" xfId="10427"/>
    <cellStyle name="输入 2 6 25" xfId="10428"/>
    <cellStyle name="输入 3 2 2 8" xfId="10429"/>
    <cellStyle name="常规 2 9 2 2 8" xfId="10430"/>
    <cellStyle name="20% - 强调文字颜色 6 3 3 4 2" xfId="10431"/>
    <cellStyle name="常规 3 2 2 3 3 3 5 2" xfId="10432"/>
    <cellStyle name="输出 2 4 2 11" xfId="10433"/>
    <cellStyle name="输出 3 5 2 4 4" xfId="10434"/>
    <cellStyle name="常规 2 3 2 9 2 4" xfId="10435"/>
    <cellStyle name="输出 5 4 9 7" xfId="10436"/>
    <cellStyle name="计算 3 4 11 5" xfId="10437"/>
    <cellStyle name="常规 3 2 2 3 3 3 6" xfId="10438"/>
    <cellStyle name="20% - 强调文字颜色 6 3 3 5" xfId="10439"/>
    <cellStyle name="40% - 强调文字颜色 1 8 5 2" xfId="10440"/>
    <cellStyle name="输出 4 2 5 7" xfId="10441"/>
    <cellStyle name="20% - 强调文字颜色 6 4" xfId="10442"/>
    <cellStyle name="汇总 4 6 7 6" xfId="10443"/>
    <cellStyle name="计算 6 5 7 7" xfId="10444"/>
    <cellStyle name="常规 15 7" xfId="10445"/>
    <cellStyle name="20% - 强调文字颜色 6 4 2" xfId="10446"/>
    <cellStyle name="20% - 强调文字颜色 6 4 2 2 2" xfId="10447"/>
    <cellStyle name="40% - 强调文字颜色 4 9 2 4 2" xfId="10448"/>
    <cellStyle name="输出 5 5 8 5" xfId="10449"/>
    <cellStyle name="注释 4 2 26" xfId="10450"/>
    <cellStyle name="20% - 强调文字颜色 6 4 2 3" xfId="10451"/>
    <cellStyle name="常规 3 2 2 3 4 2 4" xfId="10452"/>
    <cellStyle name="20% - 强调文字颜色 6 4 2 4" xfId="10453"/>
    <cellStyle name="常规 3 2 2 3 4 2 5" xfId="10454"/>
    <cellStyle name="汇总 3 4 19 7 3" xfId="10455"/>
    <cellStyle name="40% - 强调文字颜色 2 5 2 3 2" xfId="10456"/>
    <cellStyle name="常规 10 73" xfId="10457"/>
    <cellStyle name="常规 10 68" xfId="10458"/>
    <cellStyle name="20% - 强调文字颜色 6 4 2 4 2" xfId="10459"/>
    <cellStyle name="40% - 强调文字颜色 2 5 2 3 2 2" xfId="10460"/>
    <cellStyle name="20% - 强调文字颜色 6 4 2 5" xfId="10461"/>
    <cellStyle name="常规 3 2 2 3 4 2 6" xfId="10462"/>
    <cellStyle name="汇总 3 4 19 7 4" xfId="10463"/>
    <cellStyle name="40% - 强调文字颜色 2 5 2 3 3" xfId="10464"/>
    <cellStyle name="20% - 强调文字颜色 6 4 3" xfId="10465"/>
    <cellStyle name="20% - 强调文字颜色 6 4 3 2" xfId="10466"/>
    <cellStyle name="20% - 强调文字颜色 6 4 3 2 2" xfId="10467"/>
    <cellStyle name="汇总 2 2 7 6 2" xfId="10468"/>
    <cellStyle name="20% - 强调文字颜色 6 4 3 3" xfId="10469"/>
    <cellStyle name="40% - 强调文字颜色 4 9 2 5 2" xfId="10470"/>
    <cellStyle name="输出 5 5 9 5" xfId="10471"/>
    <cellStyle name="20% - 强调文字颜色 6 4 3 3 2" xfId="10472"/>
    <cellStyle name="常规 2 2 5 2 2 2 2 2 3 2 2 5" xfId="10473"/>
    <cellStyle name="汇总 2 2 7 6 3" xfId="10474"/>
    <cellStyle name="20% - 强调文字颜色 6 4 3 4" xfId="10475"/>
    <cellStyle name="40% - 强调文字颜色 2 5 2 4 2" xfId="10476"/>
    <cellStyle name="20% - 强调文字颜色 6 4 3 4 2" xfId="10477"/>
    <cellStyle name="40% - 强调文字颜色 2 5 2 4 2 2" xfId="10478"/>
    <cellStyle name="40% - 强调文字颜色 2 6 2 2 2 2" xfId="10479"/>
    <cellStyle name="汇总 5 4 2 2" xfId="10480"/>
    <cellStyle name="常规 3 2 2 2 2 2 2 2 2 2 2" xfId="10481"/>
    <cellStyle name="汇总 2 2 7 6 4" xfId="10482"/>
    <cellStyle name="20% - 强调文字颜色 6 4 3 5" xfId="10483"/>
    <cellStyle name="40% - 强调文字颜色 2 5 2 4 3" xfId="10484"/>
    <cellStyle name="汇总 2 6 14 5" xfId="10485"/>
    <cellStyle name="40% - 强调文字颜色 5 10 5 2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20% - 强调文字颜色 6 5 2 2 2" xfId="10491"/>
    <cellStyle name="常规 2 3 7 2 2 11" xfId="10492"/>
    <cellStyle name="输入 5 9" xfId="10493"/>
    <cellStyle name="20% - 强调文字颜色 6 5 2 2 2 2" xfId="10494"/>
    <cellStyle name="常规 2 2 9 12" xfId="10495"/>
    <cellStyle name="20% - 强调文字颜色 6 5 2 2 2 3" xfId="10496"/>
    <cellStyle name="常规 3 2 2 2 2 2 3 2 5 2" xfId="10497"/>
    <cellStyle name="输入 5 9 3" xfId="10498"/>
    <cellStyle name="常规 3 2 2 5 2 7 2 2" xfId="10499"/>
    <cellStyle name="20% - 强调文字颜色 6 5 2 3" xfId="10500"/>
    <cellStyle name="40% - 强调文字颜色 4 9 3 4 2" xfId="10501"/>
    <cellStyle name="输出 5 6 8 5" xfId="10502"/>
    <cellStyle name="输入 4 2 2 13 5" xfId="10503"/>
    <cellStyle name="计算 2 23" xfId="10504"/>
    <cellStyle name="计算 2 18" xfId="10505"/>
    <cellStyle name="常规 2 2 2 2 2 28 3" xfId="10506"/>
    <cellStyle name="汇总 2 4 2 12 6" xfId="10507"/>
    <cellStyle name="40% - 强调文字颜色 1 2 5" xfId="10508"/>
    <cellStyle name="常规 2 3 3 2 2 3" xfId="10509"/>
    <cellStyle name="汇总 2 4 8 7" xfId="10510"/>
    <cellStyle name="常规 2 2 2 10 6 2 4" xfId="10511"/>
    <cellStyle name="常规 2 9 2 6 2 2" xfId="10512"/>
    <cellStyle name="20% - 强调文字颜色 6 5 2 3 2" xfId="10513"/>
    <cellStyle name="40% - 强调文字颜色 1 2 5 2" xfId="10514"/>
    <cellStyle name="计算 5 5 16 4" xfId="10515"/>
    <cellStyle name="计算 5 5 21 4" xfId="10516"/>
    <cellStyle name="常规 3 2 2 2 8" xfId="10517"/>
    <cellStyle name="常规 10 93" xfId="10518"/>
    <cellStyle name="常规 10 88" xfId="10519"/>
    <cellStyle name="20% - 强调文字颜色 6 5 2 3 2 2" xfId="10520"/>
    <cellStyle name="常规 3 5 3 2 2 2 2 2 7 2 3" xfId="10521"/>
    <cellStyle name="40% - 强调文字颜色 1 2 7" xfId="10522"/>
    <cellStyle name="20% - 强调文字颜色 6 5 2 3 4" xfId="10523"/>
    <cellStyle name="20% - 强调文字颜色 6 5 2 4" xfId="10524"/>
    <cellStyle name="40% - 强调文字颜色 2 5 3 3 2" xfId="10525"/>
    <cellStyle name="常规 2 9 2 6 3" xfId="10526"/>
    <cellStyle name="汇总 2 4 2 13 6" xfId="10527"/>
    <cellStyle name="40% - 强调文字颜色 1 3 5" xfId="10528"/>
    <cellStyle name="常规 2 2 5 3 2 2 6 2" xfId="10529"/>
    <cellStyle name="常规 9 2 5" xfId="10530"/>
    <cellStyle name="常规 3 2 2 3 2 2 2 3 2 3" xfId="10531"/>
    <cellStyle name="计算 6 6 12 5" xfId="10532"/>
    <cellStyle name="20% - 强调文字颜色 6 5 2 4 2" xfId="10533"/>
    <cellStyle name="40% - 强调文字颜色 1 3 7" xfId="10534"/>
    <cellStyle name="常规 2 2 5 3 2 2 6 4" xfId="10535"/>
    <cellStyle name="常规 9 2 7" xfId="10536"/>
    <cellStyle name="常规 3 2 2 3 2 2 2 3 2 5" xfId="10537"/>
    <cellStyle name="计算 6 6 12 7" xfId="10538"/>
    <cellStyle name="20% - 强调文字颜色 6 5 2 4 4" xfId="10539"/>
    <cellStyle name="常规 2 5 5 2 2 5 2 3" xfId="10540"/>
    <cellStyle name="注释 6 16 3" xfId="10541"/>
    <cellStyle name="注释 6 21 3" xfId="10542"/>
    <cellStyle name="20% - 强调文字颜色 6 5 2 5" xfId="10543"/>
    <cellStyle name="40% - 强调文字颜色 6 7 2 3" xfId="10544"/>
    <cellStyle name="计算 6 6 13 5" xfId="10545"/>
    <cellStyle name="汇总 2 4 2 14 6" xfId="10546"/>
    <cellStyle name="40% - 强调文字颜色 1 4 5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汇总 2 5 7 7 2" xfId="10555"/>
    <cellStyle name="常规 2 3 2 2 2 3 2 9" xfId="10556"/>
    <cellStyle name="强调文字颜色 4 4" xfId="10557"/>
    <cellStyle name="输入 2 3 2 5 5" xfId="10558"/>
    <cellStyle name="常规 2 2 2 7 4" xfId="10559"/>
    <cellStyle name="常规 2 56" xfId="10560"/>
    <cellStyle name="常规 2 61" xfId="10561"/>
    <cellStyle name="20% - 强调文字颜色 6 5 3 2 2 2" xfId="10562"/>
    <cellStyle name="常规 3 2 2 2 5 2 3 2 4" xfId="10563"/>
    <cellStyle name="常规 2 2 2 7 5" xfId="10564"/>
    <cellStyle name="常规 2 57" xfId="10565"/>
    <cellStyle name="常规 2 62" xfId="10566"/>
    <cellStyle name="20% - 强调文字颜色 6 5 3 2 2 3" xfId="10567"/>
    <cellStyle name="40% - 强调文字颜色 2 8 2 5 2" xfId="10568"/>
    <cellStyle name="常规 3 2 10 6 4 2" xfId="10569"/>
    <cellStyle name="常规 3 2 2 2 2 2 4 2 5 2" xfId="10570"/>
    <cellStyle name="常规 3 2 2 2 5 2 3 2 5" xfId="10571"/>
    <cellStyle name="汇总 2 5 7 7 4" xfId="10572"/>
    <cellStyle name="强调文字颜色 4 6" xfId="10573"/>
    <cellStyle name="输入 2 3 2 5 7" xfId="10574"/>
    <cellStyle name="注释 3 3 18 2" xfId="10575"/>
    <cellStyle name="注释 3 3 23 2" xfId="10576"/>
    <cellStyle name="常规 2 5 2 5 2 7 2 2" xfId="10577"/>
    <cellStyle name="计算 3 6 2" xfId="10578"/>
    <cellStyle name="常规 2 2 2 7 6" xfId="10579"/>
    <cellStyle name="常规 2 58" xfId="10580"/>
    <cellStyle name="常规 2 63" xfId="10581"/>
    <cellStyle name="20% - 强调文字颜色 6 5 3 2 2 4" xfId="10582"/>
    <cellStyle name="常规 3 2 2 2 5 2 3 2 6" xfId="10583"/>
    <cellStyle name="汇总 2 2 8 6 2" xfId="10584"/>
    <cellStyle name="20% - 强调文字颜色 6 5 3 3" xfId="10585"/>
    <cellStyle name="40% - 强调文字颜色 4 9 3 5 2" xfId="10586"/>
    <cellStyle name="输出 5 6 9 5" xfId="10587"/>
    <cellStyle name="输入 4 2 2 14 5" xfId="10588"/>
    <cellStyle name="40% - 强调文字颜色 2 2 5" xfId="10589"/>
    <cellStyle name="常规 2 2 5 3 2 3 5 2" xfId="10590"/>
    <cellStyle name="常规 2 3 2 2 5 2 3 5" xfId="10591"/>
    <cellStyle name="20% - 强调文字颜色 6 5 3 3 2" xfId="10592"/>
    <cellStyle name="常规 2 2 2 10 2 5" xfId="10593"/>
    <cellStyle name="40% - 强调文字颜色 2 2 5 2" xfId="10594"/>
    <cellStyle name="常规 2 2 5 3 2 3 5 2 2" xfId="10595"/>
    <cellStyle name="常规 2 3 2 2 5 2 3 5 2" xfId="10596"/>
    <cellStyle name="常规 2 2 2 2 3 2 2 6 5" xfId="10597"/>
    <cellStyle name="20% - 强调文字颜色 6 5 3 3 2 2" xfId="10598"/>
    <cellStyle name="汇总 2 2 8 6 3" xfId="10599"/>
    <cellStyle name="20% - 强调文字颜色 6 5 3 4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汇总 3 6 10 5 2" xfId="10605"/>
    <cellStyle name="40% - 强调文字颜色 2 3 5 2" xfId="10606"/>
    <cellStyle name="常规 2 2 2 11 2 5" xfId="10607"/>
    <cellStyle name="常规 2 2 5 2 2 2 6 2 4" xfId="10608"/>
    <cellStyle name="20% - 强调文字颜色 6 5 3 4 2 2" xfId="10609"/>
    <cellStyle name="常规 3 2 2 2 5 2 5 2 4" xfId="10610"/>
    <cellStyle name="输入 5 2 2 8 2" xfId="10611"/>
    <cellStyle name="输入 6 3 8 2" xfId="10612"/>
    <cellStyle name="40% - 强调文字颜色 6 10 2" xfId="10613"/>
    <cellStyle name="常规 2 2 5 3 2 3 7" xfId="10614"/>
    <cellStyle name="40% - 强调文字颜色 2 6 2 3 2 2" xfId="10615"/>
    <cellStyle name="注释 2 5 2 16 2" xfId="10616"/>
    <cellStyle name="汇总 5 5 2 2" xfId="10617"/>
    <cellStyle name="常规 3 2 2 2 2 2 2 2 3 2 2" xfId="10618"/>
    <cellStyle name="汇总 2 2 8 6 4" xfId="10619"/>
    <cellStyle name="20% - 强调文字颜色 6 5 3 5" xfId="10620"/>
    <cellStyle name="40% - 强调文字颜色 6 8 2 3" xfId="10621"/>
    <cellStyle name="汇总 3 6 11 5" xfId="10622"/>
    <cellStyle name="常规 2 2 2 2 3 3 2 2 5 3" xfId="10623"/>
    <cellStyle name="40% - 强调文字颜色 6 10 2 2" xfId="10624"/>
    <cellStyle name="40% - 强调文字颜色 2 4 5" xfId="10625"/>
    <cellStyle name="常规 2 2 5 3 2 3 7 2" xfId="10626"/>
    <cellStyle name="常规 2 3 2 2 5 2 5 5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40% - 强调文字颜色 3 6 2 2 4" xfId="10632"/>
    <cellStyle name="常规 2 2 5 3 2 6 4" xfId="10633"/>
    <cellStyle name="汇总 3 5 2 16 7 2" xfId="10634"/>
    <cellStyle name="常规 3 2 2 2 2 3 2 2 2 4" xfId="10635"/>
    <cellStyle name="计算 6 2 2 13 6" xfId="10636"/>
    <cellStyle name="计算 4 3 13 5" xfId="10637"/>
    <cellStyle name="常规 2 2 12 2 2 7 2" xfId="10638"/>
    <cellStyle name="计算 5 4 3 2 2" xfId="10639"/>
    <cellStyle name="20% - 强调文字颜色 6 5 6 2" xfId="10640"/>
    <cellStyle name="20% - 强调文字颜色 6 6" xfId="10641"/>
    <cellStyle name="常规 2 2 12 2 3 3" xfId="10642"/>
    <cellStyle name="输入 4 4 2 14" xfId="10643"/>
    <cellStyle name="常规 2 3 2 3 4 2 3" xfId="10644"/>
    <cellStyle name="20% - 强调文字颜色 6 6 2" xfId="10645"/>
    <cellStyle name="注释 2 4 2 2 3" xfId="10646"/>
    <cellStyle name="20% - 强调文字颜色 6 6 2 2" xfId="10647"/>
    <cellStyle name="计算 6 3 10 3" xfId="10648"/>
    <cellStyle name="注释 2 4 2 2 3 2" xfId="10649"/>
    <cellStyle name="常规 3 2 2 2 2 2 2 2 13" xfId="10650"/>
    <cellStyle name="注释 4 2 7 2" xfId="10651"/>
    <cellStyle name="汇总 2 2 9 5 2" xfId="10652"/>
    <cellStyle name="20% - 强调文字颜色 6 6 2 3" xfId="10653"/>
    <cellStyle name="计算 6 3 10 4" xfId="10654"/>
    <cellStyle name="常规 3 2 2 2 2 2 2 2 14" xfId="10655"/>
    <cellStyle name="注释 4 2 7 3" xfId="10656"/>
    <cellStyle name="40% - 强调文字颜色 2 2 11 2" xfId="10657"/>
    <cellStyle name="常规 2 2 5 3 3 2 6" xfId="10658"/>
    <cellStyle name="输出 3 4 19 5" xfId="10659"/>
    <cellStyle name="汇总 2 2 9 5 3" xfId="10660"/>
    <cellStyle name="20% - 强调文字颜色 6 6 2 4" xfId="10661"/>
    <cellStyle name="计算 6 3 10 5" xfId="10662"/>
    <cellStyle name="常规 3 2 2 2 2 2 2 2 15" xfId="10663"/>
    <cellStyle name="常规 3 2 2 2 2 2 2 2 20" xfId="10664"/>
    <cellStyle name="注释 4 2 7 4" xfId="10665"/>
    <cellStyle name="汇总 2 2 9 5 4" xfId="10666"/>
    <cellStyle name="常规 3 5 3 12 2" xfId="10667"/>
    <cellStyle name="20% - 强调文字颜色 6 6 2 5" xfId="10668"/>
    <cellStyle name="计算 6 3 10 6" xfId="10669"/>
    <cellStyle name="常规 3 2 2 2 2 2 2 2 16" xfId="10670"/>
    <cellStyle name="常规 3 2 2 2 2 2 2 2 21" xfId="10671"/>
    <cellStyle name="注释 4 2 7 5" xfId="10672"/>
    <cellStyle name="常规 2 2 12 2 3 4" xfId="10673"/>
    <cellStyle name="输入 4 4 2 15" xfId="10674"/>
    <cellStyle name="输入 4 4 2 20" xfId="10675"/>
    <cellStyle name="常规 2 3 2 3 4 2 4" xfId="10676"/>
    <cellStyle name="20% - 强调文字颜色 6 6 3" xfId="10677"/>
    <cellStyle name="注释 2 4 2 2 4" xfId="10678"/>
    <cellStyle name="20% - 强调文字颜色 6 6 3 2" xfId="10679"/>
    <cellStyle name="计算 6 3 11 3" xfId="10680"/>
    <cellStyle name="20% - 强调文字颜色 6 6 3 2 2" xfId="10681"/>
    <cellStyle name="注释 5 3 11 4" xfId="10682"/>
    <cellStyle name="20% - 强调文字颜色 6 6 3 3" xfId="10683"/>
    <cellStyle name="计算 6 3 11 4" xfId="10684"/>
    <cellStyle name="20% - 强调文字颜色 6 6 3 3 2" xfId="10685"/>
    <cellStyle name="注释 5 3 12 4" xfId="10686"/>
    <cellStyle name="40% - 强调文字颜色 2 2 12 2" xfId="10687"/>
    <cellStyle name="常规 2 2 5 3 3 3 6" xfId="10688"/>
    <cellStyle name="20% - 强调文字颜色 6 6 3 4" xfId="10689"/>
    <cellStyle name="计算 6 3 11 5" xfId="10690"/>
    <cellStyle name="20% - 强调文字颜色 6 6 3 4 2" xfId="10691"/>
    <cellStyle name="注释 5 3 13 4" xfId="10692"/>
    <cellStyle name="40% - 强调文字颜色 2 6 2 4 2 2" xfId="10693"/>
    <cellStyle name="20% - 强调文字颜色 6 6 3 5" xfId="10694"/>
    <cellStyle name="计算 6 3 11 6" xfId="10695"/>
    <cellStyle name="计算 4 5 20" xfId="10696"/>
    <cellStyle name="计算 4 5 15" xfId="10697"/>
    <cellStyle name="常规 2 2 12 2 3 5 2" xfId="10698"/>
    <cellStyle name="输入 4 4 2 16 2" xfId="10699"/>
    <cellStyle name="常规 3 5 2 6 2 5" xfId="10700"/>
    <cellStyle name="20% - 强调文字颜色 6 6 4 2" xfId="10701"/>
    <cellStyle name="计算 6 3 12 3" xfId="10702"/>
    <cellStyle name="常规 2 2 12 2 3 6" xfId="10703"/>
    <cellStyle name="输入 4 4 2 17" xfId="10704"/>
    <cellStyle name="常规 2 3 2 3 4 2 6" xfId="10705"/>
    <cellStyle name="输出 5 2 8 2" xfId="10706"/>
    <cellStyle name="20% - 强调文字颜色 6 6 5" xfId="10707"/>
    <cellStyle name="注释 2 4 2 2 6" xfId="10708"/>
    <cellStyle name="常规 8" xfId="10709"/>
    <cellStyle name="常规 2 2 12 2 3 6 2" xfId="10710"/>
    <cellStyle name="20% - 强调文字颜色 6 6 5 2" xfId="10711"/>
    <cellStyle name="计算 6 3 13 3" xfId="10712"/>
    <cellStyle name="常规 2 2 12 2 3 7" xfId="10713"/>
    <cellStyle name="计算 5 4 4 2" xfId="10714"/>
    <cellStyle name="输入 4 4 2 18" xfId="10715"/>
    <cellStyle name="20% - 强调文字颜色 6 6 6" xfId="10716"/>
    <cellStyle name="注释 2 4 2 2 7" xfId="10717"/>
    <cellStyle name="20% - 强调文字颜色 6 6 6 2" xfId="10718"/>
    <cellStyle name="计算 6 3 14 3" xfId="10719"/>
    <cellStyle name="常规 18 7" xfId="10720"/>
    <cellStyle name="常规 23 7" xfId="10721"/>
    <cellStyle name="20% - 强调文字颜色 6 7 2" xfId="10722"/>
    <cellStyle name="40% - 强调文字颜色 3 4 2 2 2" xfId="10723"/>
    <cellStyle name="注释 2 4 2 3 3" xfId="10724"/>
    <cellStyle name="常规 3 2 2 2 2 2 2 2 2 2 2 2 3" xfId="10725"/>
    <cellStyle name="输出 4 13 7" xfId="10726"/>
    <cellStyle name="汇总 3 5 15 6 4" xfId="10727"/>
    <cellStyle name="常规 3 2 2 3 7 2 3" xfId="10728"/>
    <cellStyle name="注释 4 3 7 2" xfId="10729"/>
    <cellStyle name="20% - 强调文字颜色 6 7 2 2" xfId="10730"/>
    <cellStyle name="40% - 强调文字颜色 3 4 2 2 2 2" xfId="10731"/>
    <cellStyle name="20% - 强调文字颜色 6 7 2 3" xfId="10732"/>
    <cellStyle name="40% - 强调文字颜色 3 4 2 2 2 3" xfId="10733"/>
    <cellStyle name="常规 3 2 2 3 7 2 4" xfId="10734"/>
    <cellStyle name="注释 4 3 7 3" xfId="10735"/>
    <cellStyle name="60% - 强调文字颜色 1 4 3" xfId="10736"/>
    <cellStyle name="20% - 强调文字颜色 6 7 2 5" xfId="10737"/>
    <cellStyle name="20% - 强调文字颜色 6 7 3" xfId="10738"/>
    <cellStyle name="40% - 强调文字颜色 3 4 2 2 3" xfId="10739"/>
    <cellStyle name="注释 2 4 2 3 4" xfId="10740"/>
    <cellStyle name="常规 3 2 2 2 2 2 2 2 2 2 2 2 4" xfId="10741"/>
    <cellStyle name="20% - 强调文字颜色 6 7 3 2" xfId="10742"/>
    <cellStyle name="常规 3 2 12 2 2 3" xfId="10743"/>
    <cellStyle name="20% - 强调文字颜色 6 7 3 3" xfId="10744"/>
    <cellStyle name="常规 3 2 12 2 2 4" xfId="10745"/>
    <cellStyle name="60% - 强调文字颜色 1 5 3" xfId="10746"/>
    <cellStyle name="20% - 强调文字颜色 6 7 3 5" xfId="10747"/>
    <cellStyle name="20% - 强调文字颜色 6 7 4 2" xfId="10748"/>
    <cellStyle name="汇总 3 3 10 3" xfId="10749"/>
    <cellStyle name="常规 3 2 2 2 2 22 2 3" xfId="10750"/>
    <cellStyle name="20% - 强调文字颜色 6 7 5" xfId="10751"/>
    <cellStyle name="注释 2 4 2 3 6" xfId="10752"/>
    <cellStyle name="常规 3 2 2 2 2 2 2 2 2 2 2 2 6" xfId="10753"/>
    <cellStyle name="常规 2 2 2 2 2 2 23" xfId="10754"/>
    <cellStyle name="常规 2 2 2 2 2 2 18" xfId="10755"/>
    <cellStyle name="20% - 强调文字颜色 6 7 5 2" xfId="10756"/>
    <cellStyle name="20% - 强调文字颜色 6 7 6" xfId="10757"/>
    <cellStyle name="注释 2 4 2 3 7" xfId="10758"/>
    <cellStyle name="20% - 强调文字颜色 6 7 6 2" xfId="10759"/>
    <cellStyle name="20% - 强调文字颜色 6 8" xfId="10760"/>
    <cellStyle name="40% - 强调文字颜色 3 4 2 3" xfId="10761"/>
    <cellStyle name="常规 2 2 12 2 5 3" xfId="10762"/>
    <cellStyle name="常规 2 2 5 2 2 2 2 2 2 8" xfId="10763"/>
    <cellStyle name="常规 2 2 5 2 5 2 5 2 2 2" xfId="10764"/>
    <cellStyle name="计算 3 5 10" xfId="10765"/>
    <cellStyle name="常规 2 120" xfId="10766"/>
    <cellStyle name="常规 2 115" xfId="10767"/>
    <cellStyle name="计算 5 5 2 12 2" xfId="10768"/>
    <cellStyle name="输入 5 3 2 4 7" xfId="10769"/>
    <cellStyle name="注释 4 4 7" xfId="10770"/>
    <cellStyle name="20% - 强调文字颜色 6 8 2" xfId="10771"/>
    <cellStyle name="40% - 强调文字颜色 3 4 2 3 2" xfId="10772"/>
    <cellStyle name="注释 2 4 2 4 3" xfId="10773"/>
    <cellStyle name="计算 3 5 10 3" xfId="10774"/>
    <cellStyle name="汇总 4 22 6" xfId="10775"/>
    <cellStyle name="汇总 4 17 6" xfId="10776"/>
    <cellStyle name="常规 2 5 3 2 3 2 5 2" xfId="10777"/>
    <cellStyle name="注释 4 4 7 3" xfId="10778"/>
    <cellStyle name="20% - 强调文字颜色 6 8 2 3" xfId="10779"/>
    <cellStyle name="20% - 强调文字颜色 6 8 2 3 2" xfId="10780"/>
    <cellStyle name="输出 5 4 2 3 7" xfId="10781"/>
    <cellStyle name="常规 2 5 3 2 3 2 5 2 2" xfId="10782"/>
    <cellStyle name="60% - 强调文字颜色 2 4 2" xfId="10783"/>
    <cellStyle name="计算 3 5 10 4" xfId="10784"/>
    <cellStyle name="汇总 4 22 7" xfId="10785"/>
    <cellStyle name="汇总 4 17 7" xfId="10786"/>
    <cellStyle name="常规 2 5 3 2 3 2 5 3" xfId="10787"/>
    <cellStyle name="注释 4 4 7 4" xfId="10788"/>
    <cellStyle name="20% - 强调文字颜色 6 8 2 4" xfId="10789"/>
    <cellStyle name="60% - 强调文字颜色 2 4 2 2" xfId="10790"/>
    <cellStyle name="20% - 强调文字颜色 6 8 2 4 2" xfId="10791"/>
    <cellStyle name="常规 2 5 3 2 3 5 2 5" xfId="10792"/>
    <cellStyle name="常规 3 2 2 5 2 3 5 5" xfId="10793"/>
    <cellStyle name="输出 5 4 2 4 7" xfId="10794"/>
    <cellStyle name="注释 2 4 2 10" xfId="10795"/>
    <cellStyle name="60% - 强调文字颜色 2 4 3" xfId="10796"/>
    <cellStyle name="计算 3 5 10 5" xfId="10797"/>
    <cellStyle name="常规 2 5 3 2 3 2 5 4" xfId="10798"/>
    <cellStyle name="注释 4 4 7 5" xfId="10799"/>
    <cellStyle name="20% - 强调文字颜色 6 8 2 5" xfId="10800"/>
    <cellStyle name="汇总 2 4 22" xfId="10801"/>
    <cellStyle name="汇总 2 4 17" xfId="10802"/>
    <cellStyle name="常规 2 12 2 10" xfId="10803"/>
    <cellStyle name="20% - 强调文字颜色 6 8 2 5 2" xfId="10804"/>
    <cellStyle name="输出 5 4 2 5 7" xfId="10805"/>
    <cellStyle name="常规 2 2 12 2 5 4" xfId="10806"/>
    <cellStyle name="常规 2 2 5 2 2 2 2 2 2 9" xfId="10807"/>
    <cellStyle name="计算 3 5 11" xfId="10808"/>
    <cellStyle name="常规 2 121" xfId="10809"/>
    <cellStyle name="常规 2 116" xfId="10810"/>
    <cellStyle name="计算 5 5 2 12 3" xfId="10811"/>
    <cellStyle name="注释 4 4 8" xfId="10812"/>
    <cellStyle name="20% - 强调文字颜色 6 8 3" xfId="10813"/>
    <cellStyle name="40% - 强调文字颜色 3 4 2 3 3" xfId="10814"/>
    <cellStyle name="注释 2 4 2 4 4" xfId="10815"/>
    <cellStyle name="常规 2 2 12 2 5 4 2" xfId="10816"/>
    <cellStyle name="计算 3 5 11 2" xfId="10817"/>
    <cellStyle name="汇总 4 23 5" xfId="10818"/>
    <cellStyle name="汇总 4 18 5" xfId="10819"/>
    <cellStyle name="注释 4 4 8 2" xfId="10820"/>
    <cellStyle name="20% - 强调文字颜色 6 8 3 2" xfId="10821"/>
    <cellStyle name="常规 2 5 2 2 2 2 6 3" xfId="10822"/>
    <cellStyle name="20% - 强调文字颜色 6 8 3 2 2" xfId="10823"/>
    <cellStyle name="计算 3 5 11 3" xfId="10824"/>
    <cellStyle name="汇总 4 23 6" xfId="10825"/>
    <cellStyle name="汇总 4 18 6" xfId="10826"/>
    <cellStyle name="注释 4 4 8 3" xfId="10827"/>
    <cellStyle name="20% - 强调文字颜色 6 8 3 3" xfId="10828"/>
    <cellStyle name="常规 2 5 2 2 2 2 6 4" xfId="10829"/>
    <cellStyle name="20% - 强调文字颜色 6 8 3 3 2" xfId="10830"/>
    <cellStyle name="常规 2 5 2 2 2 2 6 4 2" xfId="10831"/>
    <cellStyle name="计算 3 5 11 4" xfId="10832"/>
    <cellStyle name="汇总 4 23 7" xfId="10833"/>
    <cellStyle name="汇总 4 18 7" xfId="10834"/>
    <cellStyle name="注释 4 4 8 4" xfId="10835"/>
    <cellStyle name="20% - 强调文字颜色 6 8 3 4" xfId="10836"/>
    <cellStyle name="60% - 强调文字颜色 2 5 2" xfId="10837"/>
    <cellStyle name="常规 2 5 2 2 2 2 6 5" xfId="10838"/>
    <cellStyle name="汇总 4 23 7 2" xfId="10839"/>
    <cellStyle name="输出 3 4 2 11" xfId="10840"/>
    <cellStyle name="20% - 强调文字颜色 6 8 3 4 2" xfId="10841"/>
    <cellStyle name="计算 3 5 11 5" xfId="10842"/>
    <cellStyle name="注释 4 4 8 5" xfId="10843"/>
    <cellStyle name="20% - 强调文字颜色 6 8 3 5" xfId="10844"/>
    <cellStyle name="60% - 强调文字颜色 2 5 3" xfId="10845"/>
    <cellStyle name="常规 2 5 2 2 2 2 6 6" xfId="10846"/>
    <cellStyle name="20% - 强调文字颜色 6 8 3 5 2" xfId="10847"/>
    <cellStyle name="计算 3 5 11 6" xfId="10848"/>
    <cellStyle name="注释 4 4 8 6" xfId="10849"/>
    <cellStyle name="20% - 强调文字颜色 6 8 3 6" xfId="10850"/>
    <cellStyle name="常规 2 5 2 2 2 2 2 5 4 2" xfId="10851"/>
    <cellStyle name="常规 2 2 12 2 5 5" xfId="10852"/>
    <cellStyle name="计算 3 5 12" xfId="10853"/>
    <cellStyle name="常规 2 122" xfId="10854"/>
    <cellStyle name="常规 2 117" xfId="10855"/>
    <cellStyle name="计算 5 5 2 12 4" xfId="10856"/>
    <cellStyle name="注释 4 4 9" xfId="10857"/>
    <cellStyle name="20% - 强调文字颜色 6 8 4" xfId="10858"/>
    <cellStyle name="40% - 强调文字颜色 3 4 2 3 4" xfId="10859"/>
    <cellStyle name="注释 2 4 2 4 5" xfId="10860"/>
    <cellStyle name="计算 3 5 12 2" xfId="10861"/>
    <cellStyle name="汇总 4 19 5" xfId="10862"/>
    <cellStyle name="注释 4 4 9 2" xfId="10863"/>
    <cellStyle name="20% - 强调文字颜色 6 8 4 2" xfId="10864"/>
    <cellStyle name="20% - 强调文字颜色 6 8 4 2 2" xfId="10865"/>
    <cellStyle name="常规 2 2 5 2 2 3 3" xfId="10866"/>
    <cellStyle name="计算 3 5 12 3" xfId="10867"/>
    <cellStyle name="汇总 4 19 6" xfId="10868"/>
    <cellStyle name="常规 2 9 2 4 5 2 2" xfId="10869"/>
    <cellStyle name="注释 4 4 9 3" xfId="10870"/>
    <cellStyle name="20% - 强调文字颜色 6 8 4 3" xfId="10871"/>
    <cellStyle name="计算 2 6 23 7" xfId="10872"/>
    <cellStyle name="计算 2 6 18 7" xfId="10873"/>
    <cellStyle name="常规 2 3 2 2 2 2 2 3 5 5" xfId="10874"/>
    <cellStyle name="常规 2 2 2 2 5 2 2 7 4" xfId="10875"/>
    <cellStyle name="汇总 4 4 22 6" xfId="10876"/>
    <cellStyle name="汇总 4 4 17 6" xfId="10877"/>
    <cellStyle name="常规 2 2 5 3 2 2 2 3 2 5" xfId="10878"/>
    <cellStyle name="40% - 强调文字颜色 5 2 11" xfId="10879"/>
    <cellStyle name="汇总 3 2 7 2 4" xfId="10880"/>
    <cellStyle name="常规 2 2 13 2 2 4" xfId="10881"/>
    <cellStyle name="计算 4 2 2 17" xfId="10882"/>
    <cellStyle name="汇总 2 3 2 12" xfId="10883"/>
    <cellStyle name="20% - 强调文字颜色 6 8 4 3 2" xfId="10884"/>
    <cellStyle name="常规 2 2 5 2 2 4 3" xfId="10885"/>
    <cellStyle name="60% - 强调文字颜色 2 6 2" xfId="10886"/>
    <cellStyle name="计算 3 5 12 4" xfId="10887"/>
    <cellStyle name="汇总 4 19 7" xfId="10888"/>
    <cellStyle name="注释 4 4 9 4" xfId="10889"/>
    <cellStyle name="20% - 强调文字颜色 6 8 4 4" xfId="10890"/>
    <cellStyle name="60% - 强调文字颜色 2 6 3" xfId="10891"/>
    <cellStyle name="计算 3 5 12 5" xfId="10892"/>
    <cellStyle name="注释 4 4 9 5" xfId="10893"/>
    <cellStyle name="20% - 强调文字颜色 6 8 4 5" xfId="10894"/>
    <cellStyle name="常规 2 2 12 2 5 6" xfId="10895"/>
    <cellStyle name="计算 3 5 13" xfId="10896"/>
    <cellStyle name="常规 2 123" xfId="10897"/>
    <cellStyle name="常规 2 118" xfId="10898"/>
    <cellStyle name="常规 3 12 2 2 2 2 2" xfId="10899"/>
    <cellStyle name="计算 5 5 2 12 5" xfId="10900"/>
    <cellStyle name="20% - 强调文字颜色 6 8 5" xfId="10901"/>
    <cellStyle name="注释 2 4 2 4 6" xfId="10902"/>
    <cellStyle name="常规 2 5 2 2 2 2 8 3" xfId="10903"/>
    <cellStyle name="注释 6 3 10 2" xfId="10904"/>
    <cellStyle name="计算 3 5 13 2" xfId="10905"/>
    <cellStyle name="常规 2 118 2" xfId="10906"/>
    <cellStyle name="常规 3 12 2 2 2 2 2 2" xfId="10907"/>
    <cellStyle name="20% - 强调文字颜色 6 8 5 2" xfId="10908"/>
    <cellStyle name="常规 2 2 2 2 5 2 2 2 2 2 2" xfId="10909"/>
    <cellStyle name="计算 3 5 14" xfId="10910"/>
    <cellStyle name="常规 2 124" xfId="10911"/>
    <cellStyle name="常规 2 119" xfId="10912"/>
    <cellStyle name="常规 3 12 2 2 2 2 3" xfId="10913"/>
    <cellStyle name="计算 5 5 2 12 6" xfId="10914"/>
    <cellStyle name="20% - 强调文字颜色 6 8 6" xfId="10915"/>
    <cellStyle name="注释 2 4 2 4 7" xfId="10916"/>
    <cellStyle name="常规 8 21" xfId="10917"/>
    <cellStyle name="常规 8 16" xfId="10918"/>
    <cellStyle name="40% - 强调文字颜色 4 10 7" xfId="10919"/>
    <cellStyle name="常规 3 2 11 2 2" xfId="10920"/>
    <cellStyle name="常规 3 2 2 2 7 3" xfId="10921"/>
    <cellStyle name="计算 3 5 14 2" xfId="10922"/>
    <cellStyle name="20% - 强调文字颜色 6 8 6 2" xfId="10923"/>
    <cellStyle name="汇总 3 5 6 3" xfId="10924"/>
    <cellStyle name="计算 5 4 6 4" xfId="10925"/>
    <cellStyle name="常规 2 2 2 2 5 2 2 2 2 2 4" xfId="10926"/>
    <cellStyle name="计算 3 5 21" xfId="10927"/>
    <cellStyle name="计算 3 5 16" xfId="10928"/>
    <cellStyle name="常规 2 131" xfId="10929"/>
    <cellStyle name="常规 2 126" xfId="10930"/>
    <cellStyle name="常规 3 12 2 2 2 2 5" xfId="10931"/>
    <cellStyle name="20% - 强调文字颜色 6 8 8" xfId="10932"/>
    <cellStyle name="20% - 强调文字颜色 6 9" xfId="10933"/>
    <cellStyle name="40% - 强调文字颜色 3 4 2 4" xfId="10934"/>
    <cellStyle name="20% - 强调文字颜色 6 9 2" xfId="10935"/>
    <cellStyle name="40% - 强调文字颜色 3 4 2 4 2" xfId="10936"/>
    <cellStyle name="注释 2 4 2 5 3" xfId="10937"/>
    <cellStyle name="汇总 6 2 9 3" xfId="10938"/>
    <cellStyle name="40% - 强调文字颜色 3 3 2 7" xfId="10939"/>
    <cellStyle name="20% - 强调文字颜色 6 9 2 2 2" xfId="10940"/>
    <cellStyle name="输出 5 5 2 2 7" xfId="10941"/>
    <cellStyle name="常规 3 2 10 2 5 5" xfId="10942"/>
    <cellStyle name="注释 5 5 15" xfId="10943"/>
    <cellStyle name="注释 5 5 20" xfId="10944"/>
    <cellStyle name="20% - 强调文字颜色 6 9 2 3 2" xfId="10945"/>
    <cellStyle name="输出 5 5 2 3 7" xfId="10946"/>
    <cellStyle name="常规 2 5 2 2 2 3 5 4 2" xfId="10947"/>
    <cellStyle name="60% - 强调文字颜色 3 4 2 2" xfId="10948"/>
    <cellStyle name="20% - 强调文字颜色 6 9 2 4 2" xfId="10949"/>
    <cellStyle name="输出 5 5 2 4 7" xfId="10950"/>
    <cellStyle name="常规 3 2 10 2 7 5" xfId="10951"/>
    <cellStyle name="20% - 强调文字颜色 6 9 2 5" xfId="10952"/>
    <cellStyle name="60% - 强调文字颜色 3 4 3" xfId="10953"/>
    <cellStyle name="常规 2 5 2 2 2 3 5 6" xfId="10954"/>
    <cellStyle name="注释 5 2 28" xfId="10955"/>
    <cellStyle name="20% - 强调文字颜色 6 9 2 5 2" xfId="10956"/>
    <cellStyle name="输出 5 5 2 5 7" xfId="10957"/>
    <cellStyle name="常规 3 5 2 2 2 2 2 2 2 5 2" xfId="10958"/>
    <cellStyle name="40% - 强调文字颜色 3 10 6" xfId="10959"/>
    <cellStyle name="常规 2 3 2 5 2 3 4" xfId="10960"/>
    <cellStyle name="计算 2 13 2" xfId="10961"/>
    <cellStyle name="注释 4 5 7 6" xfId="10962"/>
    <cellStyle name="20% - 强调文字颜色 6 9 2 6" xfId="10963"/>
    <cellStyle name="20% - 强调文字颜色 6 9 3" xfId="10964"/>
    <cellStyle name="40% - 强调文字颜色 3 4 2 4 3" xfId="10965"/>
    <cellStyle name="注释 2 4 2 5 4" xfId="10966"/>
    <cellStyle name="汇总 3 5 17 7 4" xfId="10967"/>
    <cellStyle name="注释 4 5 8 2" xfId="10968"/>
    <cellStyle name="20% - 强调文字颜色 6 9 3 2" xfId="10969"/>
    <cellStyle name="常规 3 9 3 2 5 2 3" xfId="10970"/>
    <cellStyle name="常规 2 2 2 2 2 2 3 2 2 5 3" xfId="10971"/>
    <cellStyle name="常规 3 2 10 3 5 5" xfId="10972"/>
    <cellStyle name="20% - 强调文字颜色 6 9 3 2 2" xfId="10973"/>
    <cellStyle name="20% - 强调文字颜色 6 9 3 4 2" xfId="10974"/>
    <cellStyle name="60% - 强调文字颜色 3 5 3" xfId="10975"/>
    <cellStyle name="20% - 强调文字颜色 6 9 3 5" xfId="10976"/>
    <cellStyle name="20% - 强调文字颜色 6 9 3 5 2" xfId="10977"/>
    <cellStyle name="计算 2 14 2" xfId="10978"/>
    <cellStyle name="注释 4 5 8 6" xfId="10979"/>
    <cellStyle name="20% - 强调文字颜色 6 9 3 6" xfId="10980"/>
    <cellStyle name="20% - 强调文字颜色 6 9 4" xfId="10981"/>
    <cellStyle name="40% - 强调文字颜色 3 4 2 4 4" xfId="10982"/>
    <cellStyle name="注释 2 4 2 5 5" xfId="10983"/>
    <cellStyle name="常规 2 2 2 7 2 4 2 2 3" xfId="10984"/>
    <cellStyle name="注释 4 5 9 2" xfId="10985"/>
    <cellStyle name="20% - 强调文字颜色 6 9 4 2" xfId="10986"/>
    <cellStyle name="计算 2 4 10 7" xfId="10987"/>
    <cellStyle name="常规 2 5 2 2 2 3 7 3" xfId="10988"/>
    <cellStyle name="20% - 强调文字颜色 6 9 5" xfId="10989"/>
    <cellStyle name="注释 2 4 2 5 6" xfId="10990"/>
    <cellStyle name="20% - 强调文字颜色 6 9 5 2" xfId="10991"/>
    <cellStyle name="20% - 强调文字颜色 6 9 6" xfId="10992"/>
    <cellStyle name="20% - 强调文字颜色 6 9 6 2" xfId="10993"/>
    <cellStyle name="汇总 3 5 7 2" xfId="10994"/>
    <cellStyle name="常规 2 2 16 2 2" xfId="10995"/>
    <cellStyle name="常规 2 3 7 2 2 2 2 2 5" xfId="10996"/>
    <cellStyle name="计算 5 4 7 3" xfId="10997"/>
    <cellStyle name="常规 3 5 2 2 2 2 2 2 7" xfId="10998"/>
    <cellStyle name="输出 4 3 10 2" xfId="10999"/>
    <cellStyle name="20% - 强调文字颜色 6 9 7" xfId="11000"/>
    <cellStyle name="计算 2 5 28" xfId="11001"/>
    <cellStyle name="20% - 强调文字颜色 6 9 7 2" xfId="11002"/>
    <cellStyle name="注释 5 2 10 7" xfId="11003"/>
    <cellStyle name="汇总 3 5 7 3" xfId="11004"/>
    <cellStyle name="常规 2 2 16 2 3" xfId="11005"/>
    <cellStyle name="常规 2 3 7 2 2 2 2 2 6" xfId="11006"/>
    <cellStyle name="计算 5 4 7 4" xfId="11007"/>
    <cellStyle name="常规 3 5 2 2 2 2 2 2 8" xfId="11008"/>
    <cellStyle name="输出 4 3 10 3" xfId="11009"/>
    <cellStyle name="20% - 强调文字颜色 6 9 8" xfId="11010"/>
    <cellStyle name="注释 2 8 2 2" xfId="11011"/>
    <cellStyle name="汇总 4 3 2 11 6 2" xfId="11012"/>
    <cellStyle name="40% - 强调文字颜色 1 10" xfId="11013"/>
    <cellStyle name="40% - 强调文字颜色 1 10 2 2 2" xfId="11014"/>
    <cellStyle name="常规 2 2 5 2 2 3 7 2 2" xfId="11015"/>
    <cellStyle name="常规 2 2 2 2 3 2 2 2 5 4" xfId="11016"/>
    <cellStyle name="40% - 强调文字颜色 1 10 2 3" xfId="11017"/>
    <cellStyle name="注释 6 4 2 10 3" xfId="11018"/>
    <cellStyle name="常规 2 2 5 2 2 3 7 3" xfId="11019"/>
    <cellStyle name="输出 5 4 10 7" xfId="11020"/>
    <cellStyle name="常规 2 2 2 2 3 2 2 2 5 4 2" xfId="11021"/>
    <cellStyle name="40% - 强调文字颜色 1 10 2 3 2" xfId="11022"/>
    <cellStyle name="汇总 4 2 2 20" xfId="11023"/>
    <cellStyle name="汇总 4 2 2 15" xfId="11024"/>
    <cellStyle name="常规 2 2 5 2 2 3 3 2 2 5" xfId="11025"/>
    <cellStyle name="常规 2 2 2 2 2 2 2 2 2 5 2 3" xfId="11026"/>
    <cellStyle name="常规 2 2 2 2 3 2 2 2 5 5" xfId="11027"/>
    <cellStyle name="40% - 强调文字颜色 1 10 2 4" xfId="11028"/>
    <cellStyle name="注释 6 4 2 10 4" xfId="11029"/>
    <cellStyle name="常规 2 2 5 2 2 3 7 4" xfId="11030"/>
    <cellStyle name="汇总 5 4 13 4" xfId="11031"/>
    <cellStyle name="常规 3 2 10 2 7 2 2" xfId="11032"/>
    <cellStyle name="40% - 强调文字颜色 1 10 2 4 2" xfId="11033"/>
    <cellStyle name="40% - 强调文字颜色 1 10 2 5 2" xfId="11034"/>
    <cellStyle name="常规 2 2 2 2 3 3 2 2 2 2" xfId="11035"/>
    <cellStyle name="常规 2 3 2 2 5 2 2 4" xfId="11036"/>
    <cellStyle name="汇总 2 3 3" xfId="11037"/>
    <cellStyle name="40% - 强调文字颜色 1 10 5" xfId="11038"/>
    <cellStyle name="注释 6 4 2 13" xfId="11039"/>
    <cellStyle name="汇总 5 4 21" xfId="11040"/>
    <cellStyle name="汇总 5 4 16" xfId="11041"/>
    <cellStyle name="常规 3 2 2 2 2 2 2 2 2 16" xfId="11042"/>
    <cellStyle name="常规 3 2 2 2 2 2 2 2 2 21" xfId="11043"/>
    <cellStyle name="汇总 4 5 2 5" xfId="11044"/>
    <cellStyle name="常规 2 2 5 5 6 6" xfId="11045"/>
    <cellStyle name="计算 6 4 2 6" xfId="11046"/>
    <cellStyle name="40% - 强调文字颜色 3 8 6 2" xfId="11047"/>
    <cellStyle name="输出 6 2 6 7" xfId="11048"/>
    <cellStyle name="计算 4 2 3 3" xfId="11049"/>
    <cellStyle name="汇总 2 3 3 2" xfId="11050"/>
    <cellStyle name="输出 5 4 13 6" xfId="11051"/>
    <cellStyle name="40% - 强调文字颜色 1 10 5 2" xfId="11052"/>
    <cellStyle name="注释 6 4 2 13 2" xfId="11053"/>
    <cellStyle name="汇总 5 4 21 2" xfId="11054"/>
    <cellStyle name="汇总 5 4 16 2" xfId="11055"/>
    <cellStyle name="常规 3 2 2 2 2 2 2 2 2 21 2" xfId="11056"/>
    <cellStyle name="汇总 5 2 2 6 2" xfId="11057"/>
    <cellStyle name="汇总 2 3 4" xfId="11058"/>
    <cellStyle name="40% - 强调文字颜色 1 10 6" xfId="11059"/>
    <cellStyle name="注释 6 4 2 14" xfId="11060"/>
    <cellStyle name="汇总 5 4 22" xfId="11061"/>
    <cellStyle name="汇总 5 4 17" xfId="11062"/>
    <cellStyle name="常规 3 2 2 2 2 2 2 2 2 17" xfId="11063"/>
    <cellStyle name="常规 3 2 2 2 2 2 2 2 2 22" xfId="11064"/>
    <cellStyle name="计算 3 6 23 3" xfId="11065"/>
    <cellStyle name="计算 3 6 18 3" xfId="11066"/>
    <cellStyle name="汇总 4 5 2 6 2" xfId="11067"/>
    <cellStyle name="常规 2 2 2 2 3 3 2 10" xfId="11068"/>
    <cellStyle name="计算 6 4 2 7 2" xfId="11069"/>
    <cellStyle name="计算 4 2 4 3" xfId="11070"/>
    <cellStyle name="汇总 2 3 4 2" xfId="11071"/>
    <cellStyle name="输出 5 4 14 6" xfId="11072"/>
    <cellStyle name="40% - 强调文字颜色 1 10 6 2" xfId="11073"/>
    <cellStyle name="常规 2 3 2 2 2 2 8" xfId="11074"/>
    <cellStyle name="注释 6 4 2 14 2" xfId="11075"/>
    <cellStyle name="汇总 5 2 2 6 3" xfId="11076"/>
    <cellStyle name="汇总 2 3 5" xfId="11077"/>
    <cellStyle name="40% - 强调文字颜色 1 10 7" xfId="11078"/>
    <cellStyle name="注释 6 4 2 15" xfId="11079"/>
    <cellStyle name="注释 6 4 2 20" xfId="11080"/>
    <cellStyle name="汇总 5 4 23" xfId="11081"/>
    <cellStyle name="汇总 5 4 18" xfId="11082"/>
    <cellStyle name="常规 3 2 2 2 2 2 2 2 2 18" xfId="11083"/>
    <cellStyle name="常规 3 2 2 2 2 2 2 2 2 23" xfId="11084"/>
    <cellStyle name="汇总 4 3 2 11 6 3" xfId="11085"/>
    <cellStyle name="40% - 强调文字颜色 1 11" xfId="11086"/>
    <cellStyle name="40% - 强调文字颜色 1 11 2" xfId="11087"/>
    <cellStyle name="常规 2 2 5 2 2 4 7" xfId="11088"/>
    <cellStyle name="40% - 强调文字颜色 2 2 2 2 3" xfId="11089"/>
    <cellStyle name="常规 2 2 5 3 3 3 2 6" xfId="11090"/>
    <cellStyle name="常规 2 3 2 2 5 2 3 2 2 3" xfId="11091"/>
    <cellStyle name="汇总 4 3 10" xfId="11092"/>
    <cellStyle name="40% - 强调文字颜色 4 6 2 3 4" xfId="11093"/>
    <cellStyle name="输出 2 5 7 7" xfId="11094"/>
    <cellStyle name="输入 3 4 16 4" xfId="11095"/>
    <cellStyle name="输入 3 4 21 4" xfId="11096"/>
    <cellStyle name="常规 3 2 7 3 2 5 4" xfId="11097"/>
    <cellStyle name="汇总 4 3 11 7" xfId="11098"/>
    <cellStyle name="常规 2 2 2 2 3 2 2 3 5 3" xfId="11099"/>
    <cellStyle name="40% - 强调文字颜色 1 11 2 2" xfId="11100"/>
    <cellStyle name="40% - 强调文字颜色 2 2 2 2 4" xfId="11101"/>
    <cellStyle name="常规 2 3 2 2 5 2 3 2 2 4" xfId="11102"/>
    <cellStyle name="常规 2 2 2 2 3 2 2 3 5 4" xfId="11103"/>
    <cellStyle name="40% - 强调文字颜色 1 11 2 3" xfId="11104"/>
    <cellStyle name="计算 5 6 15 2" xfId="11105"/>
    <cellStyle name="计算 5 6 20 2" xfId="11106"/>
    <cellStyle name="常规 2 100" xfId="11107"/>
    <cellStyle name="常规 2 4 5" xfId="11108"/>
    <cellStyle name="输出 2 5 7" xfId="11109"/>
    <cellStyle name="常规 2 2 2 2 3 2 2 3 5 5" xfId="11110"/>
    <cellStyle name="40% - 强调文字颜色 1 11 2 4" xfId="11111"/>
    <cellStyle name="计算 5 6 15 3" xfId="11112"/>
    <cellStyle name="计算 5 6 20 3" xfId="11113"/>
    <cellStyle name="40% - 强调文字颜色 3 10 3 2" xfId="11114"/>
    <cellStyle name="常规 2 101" xfId="11115"/>
    <cellStyle name="常规 2 4 6" xfId="11116"/>
    <cellStyle name="输出 2 5 8" xfId="11117"/>
    <cellStyle name="常规 2 5 2 2 7 2" xfId="11118"/>
    <cellStyle name="输出 5 4 2 13 4" xfId="11119"/>
    <cellStyle name="40% - 强调文字颜色 1 11 2 4 2" xfId="11120"/>
    <cellStyle name="输出 4 2 2 11 7" xfId="11121"/>
    <cellStyle name="汇总 2 3 2 16 5" xfId="11122"/>
    <cellStyle name="常规 2 2 2 2 3 3 3 2 2" xfId="11123"/>
    <cellStyle name="40% - 强调文字颜色 1 11 2 5" xfId="11124"/>
    <cellStyle name="40% - 强调文字颜色 1 7 4 2" xfId="11125"/>
    <cellStyle name="计算 5 6 15 4" xfId="11126"/>
    <cellStyle name="计算 5 6 20 4" xfId="11127"/>
    <cellStyle name="计算 3 22 2" xfId="11128"/>
    <cellStyle name="计算 3 17 2" xfId="11129"/>
    <cellStyle name="常规 2 102" xfId="11130"/>
    <cellStyle name="常规 2 4 7" xfId="11131"/>
    <cellStyle name="输出 2 5 9" xfId="11132"/>
    <cellStyle name="常规 2 5 2 2 7 3" xfId="11133"/>
    <cellStyle name="输出 5 4 2 13 5" xfId="11134"/>
    <cellStyle name="40% - 强调文字颜色 1 11 2 5 2" xfId="11135"/>
    <cellStyle name="输出 4 2 2 12 7" xfId="11136"/>
    <cellStyle name="汇总 2 3 2 16 5 2" xfId="11137"/>
    <cellStyle name="常规 2 2 2 2 3 3 3 2 2 2" xfId="11138"/>
    <cellStyle name="注释 2 17 3" xfId="11139"/>
    <cellStyle name="注释 2 22 3" xfId="11140"/>
    <cellStyle name="注释 5 4 2 10 5" xfId="11141"/>
    <cellStyle name="常规 2 3 2 2 6 2 2 4" xfId="11142"/>
    <cellStyle name="常规 3 5 6 5 2 2 2" xfId="11143"/>
    <cellStyle name="常规 2 2 5 2 2 4 8" xfId="11144"/>
    <cellStyle name="40% - 强调文字颜色 1 11 3" xfId="11145"/>
    <cellStyle name="常规 2 3 2 5 2 2 5 2 2" xfId="11146"/>
    <cellStyle name="汇总 2 4 2" xfId="11147"/>
    <cellStyle name="常规 3 9 2 2 3 5 2" xfId="11148"/>
    <cellStyle name="40% - 强调文字颜色 1 11 4" xfId="11149"/>
    <cellStyle name="常规 2 3 2 5 2 2 5 2 3" xfId="11150"/>
    <cellStyle name="40% - 强调文字颜色 1 12 2" xfId="11151"/>
    <cellStyle name="注释 2 5 2 2 8" xfId="11152"/>
    <cellStyle name="40% - 强调文字颜色 1 12 2 2" xfId="11153"/>
    <cellStyle name="输出 2 6 10 5" xfId="11154"/>
    <cellStyle name="输出 4 2 4 4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汇总 4 5 5 2" xfId="11160"/>
    <cellStyle name="计算 6 4 5 3" xfId="11161"/>
    <cellStyle name="40% - 强调文字颜色 6 2 3" xfId="11162"/>
    <cellStyle name="输出 6 2 9 4" xfId="11163"/>
    <cellStyle name="40% - 强调文字颜色 1 13 2" xfId="11164"/>
    <cellStyle name="40% - 强调文字颜色 6 2 3 2" xfId="11165"/>
    <cellStyle name="计算 6 5 14 4" xfId="11166"/>
    <cellStyle name="常规 4 2 2 4" xfId="11167"/>
    <cellStyle name="40% - 强调文字颜色 1 13 2 2" xfId="11168"/>
    <cellStyle name="输出 4 3 4 4" xfId="11169"/>
    <cellStyle name="汇总 4 5 5 3" xfId="11170"/>
    <cellStyle name="计算 6 4 5 4" xfId="11171"/>
    <cellStyle name="40% - 强调文字颜色 6 2 4" xfId="11172"/>
    <cellStyle name="输出 6 2 9 5" xfId="11173"/>
    <cellStyle name="40% - 强调文字颜色 1 13 3" xfId="11174"/>
    <cellStyle name="常规 2 3 2 5 2 2 5 4 2" xfId="11175"/>
    <cellStyle name="汇总 4 5 5 4" xfId="11176"/>
    <cellStyle name="计算 6 4 5 5" xfId="11177"/>
    <cellStyle name="40% - 强调文字颜色 6 2 5" xfId="11178"/>
    <cellStyle name="输出 6 2 9 6" xfId="11179"/>
    <cellStyle name="汇总 2 6 2" xfId="11180"/>
    <cellStyle name="40% - 强调文字颜色 1 13 4" xfId="11181"/>
    <cellStyle name="40% - 强调文字颜色 1 14" xfId="11182"/>
    <cellStyle name="常规 2 3 2 2 2 2 2 2 2 2 2 2" xfId="11183"/>
    <cellStyle name="汇总 4 5 6 2" xfId="11184"/>
    <cellStyle name="计算 6 4 6 3" xfId="11185"/>
    <cellStyle name="常规 3 5 3 2 2 10 3" xfId="11186"/>
    <cellStyle name="40% - 强调文字颜色 6 3 3" xfId="11187"/>
    <cellStyle name="常规 2 2 5 2 2 3 2 9" xfId="11188"/>
    <cellStyle name="40% - 强调文字颜色 1 14 2" xfId="11189"/>
    <cellStyle name="常规 2 3 2 2 2 2 2 2 2 2 2 2 2" xfId="11190"/>
    <cellStyle name="常规 3 12 2 3 2 2 4" xfId="11191"/>
    <cellStyle name="常规 5 4 4" xfId="11192"/>
    <cellStyle name="输出 5 5 6" xfId="11193"/>
    <cellStyle name="输入 2 2 27" xfId="11194"/>
    <cellStyle name="40% - 强调文字颜色 6 3 3 2" xfId="11195"/>
    <cellStyle name="40% - 强调文字颜色 1 14 2 2" xfId="11196"/>
    <cellStyle name="常规 2 3 2 2 2 2 2 2 2 2 2 2 2 2" xfId="11197"/>
    <cellStyle name="输出 4 4 4 4" xfId="11198"/>
    <cellStyle name="注释 4 5 10 5" xfId="11199"/>
    <cellStyle name="汇总 4 5 6 3" xfId="11200"/>
    <cellStyle name="计算 6 4 6 4" xfId="11201"/>
    <cellStyle name="常规 3 5 3 2 2 10 4" xfId="11202"/>
    <cellStyle name="40% - 强调文字颜色 6 3 4" xfId="11203"/>
    <cellStyle name="40% - 强调文字颜色 1 14 3" xfId="11204"/>
    <cellStyle name="常规 2 3 2 2 2 2 2 2 2 2 2 2 3" xfId="11205"/>
    <cellStyle name="常规 3 12 2 3 2 2 5" xfId="11206"/>
    <cellStyle name="汇总 4 5 6 4" xfId="11207"/>
    <cellStyle name="计算 6 4 6 5" xfId="11208"/>
    <cellStyle name="40% - 强调文字颜色 6 3 5" xfId="11209"/>
    <cellStyle name="汇总 2 7 2" xfId="11210"/>
    <cellStyle name="40% - 强调文字颜色 1 14 4" xfId="11211"/>
    <cellStyle name="常规 2 3 2 2 2 2 2 2 2 2 2 2 4" xfId="11212"/>
    <cellStyle name="40% - 强调文字颜色 1 15" xfId="11213"/>
    <cellStyle name="常规 2 3 2 2 2 2 2 2 2 2 2 3" xfId="11214"/>
    <cellStyle name="输出 5 3 3 2" xfId="11215"/>
    <cellStyle name="汇总 4 5 7 2" xfId="11216"/>
    <cellStyle name="常规 2 3 7 2 2 3 2 2 5" xfId="11217"/>
    <cellStyle name="计算 6 4 7 3" xfId="11218"/>
    <cellStyle name="40% - 强调文字颜色 6 4 3" xfId="11219"/>
    <cellStyle name="40% - 强调文字颜色 1 15 2" xfId="11220"/>
    <cellStyle name="汇总 4 5 9 2" xfId="11221"/>
    <cellStyle name="计算 6 4 9 3" xfId="11222"/>
    <cellStyle name="40% - 强调文字颜色 6 6 3" xfId="11223"/>
    <cellStyle name="常规 3 2 2 3 2 2 2 2 4" xfId="11224"/>
    <cellStyle name="注释 6 2 2 3 3" xfId="11225"/>
    <cellStyle name="40% - 强调文字颜色 1 17 2" xfId="11226"/>
    <cellStyle name="计算 3 5 2 11 2" xfId="11227"/>
    <cellStyle name="40% - 强调文字颜色 1 2" xfId="11228"/>
    <cellStyle name="计算 3 4 14 6" xfId="11229"/>
    <cellStyle name="40% - 强调文字颜色 1 2 10" xfId="11230"/>
    <cellStyle name="常规 2 2 2 3" xfId="11231"/>
    <cellStyle name="输出 2 3 4 3" xfId="11232"/>
    <cellStyle name="常规 2 3 7 3 3 2 5" xfId="11233"/>
    <cellStyle name="40% - 强调文字颜色 1 2 10 2" xfId="11234"/>
    <cellStyle name="输出 2 4 18 5" xfId="11235"/>
    <cellStyle name="输出 2 4 23 5" xfId="11236"/>
    <cellStyle name="常规 2 2 2 7 2 2 3 2 2" xfId="11237"/>
    <cellStyle name="40% - 强调文字颜色 1 2 11" xfId="11238"/>
    <cellStyle name="常规 2 2 2 7 2 2 3 2 3" xfId="11239"/>
    <cellStyle name="注释 2 6 9 2" xfId="11240"/>
    <cellStyle name="40% - 强调文字颜色 1 2 12" xfId="11241"/>
    <cellStyle name="计算 2 5 2" xfId="11242"/>
    <cellStyle name="常规 2 2 2 2 2 6 7 2" xfId="11243"/>
    <cellStyle name="汇总 2 6 19 5 4" xfId="11244"/>
    <cellStyle name="汇总 3 2 2 4 7" xfId="11245"/>
    <cellStyle name="汇总 2 4 2 12 3" xfId="11246"/>
    <cellStyle name="40% - 强调文字颜色 1 2 2" xfId="11247"/>
    <cellStyle name="汇总 3 2 2 4 7 2" xfId="11248"/>
    <cellStyle name="汇总 2 4 2 12 3 2" xfId="11249"/>
    <cellStyle name="40% - 强调文字颜色 1 2 2 2" xfId="11250"/>
    <cellStyle name="计算 5 5 13 4" xfId="11251"/>
    <cellStyle name="常规 2 3 7 2 2 2 2 2 2 6" xfId="11252"/>
    <cellStyle name="输入 3 6 8 5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汇总 2 4 2 12 3 3" xfId="11258"/>
    <cellStyle name="40% - 强调文字颜色 1 2 2 3" xfId="11259"/>
    <cellStyle name="计算 5 5 13 5" xfId="11260"/>
    <cellStyle name="常规 3 5 2 2 2 4 2 2 3" xfId="11261"/>
    <cellStyle name="40% - 强调文字颜色 1 2 2 3 2" xfId="11262"/>
    <cellStyle name="40% - 强调文字颜色 3 6 2 4 3" xfId="11263"/>
    <cellStyle name="常规 2 2 5 3 2 8 3" xfId="11264"/>
    <cellStyle name="汇总 3 2 2 4 8" xfId="11265"/>
    <cellStyle name="汇总 2 4 2 12 4" xfId="11266"/>
    <cellStyle name="40% - 强调文字颜色 1 2 3" xfId="11267"/>
    <cellStyle name="汇总 2 4 2 12 4 2" xfId="11268"/>
    <cellStyle name="40% - 强调文字颜色 1 2 3 2" xfId="11269"/>
    <cellStyle name="计算 5 5 14 4" xfId="11270"/>
    <cellStyle name="汇总 4 5 2 10 3" xfId="11271"/>
    <cellStyle name="常规 3 2 7 2 4 2 2 3" xfId="11272"/>
    <cellStyle name="计算 6 4 2 15 3" xfId="11273"/>
    <cellStyle name="40% - 强调文字颜色 1 2 3 2 2" xfId="11274"/>
    <cellStyle name="40% - 强调文字颜色 2 7 3 3 2" xfId="11275"/>
    <cellStyle name="汇总 2 4 2 12 4 3" xfId="11276"/>
    <cellStyle name="40% - 强调文字颜色 1 2 3 3" xfId="11277"/>
    <cellStyle name="计算 5 5 14 5" xfId="11278"/>
    <cellStyle name="汇总 4 5 2 11 3" xfId="11279"/>
    <cellStyle name="计算 6 4 2 16 3" xfId="11280"/>
    <cellStyle name="40% - 强调文字颜色 1 2 3 3 2" xfId="11281"/>
    <cellStyle name="常规 3 9 2 3 5 5" xfId="11282"/>
    <cellStyle name="常规 2 2 2 2 2 2 2 3 2 8" xfId="11283"/>
    <cellStyle name="汇总 4 5 2 12 3" xfId="11284"/>
    <cellStyle name="40% - 强调文字颜色 1 2 3 4 2" xfId="11285"/>
    <cellStyle name="汇总 4 5 2 13 3" xfId="11286"/>
    <cellStyle name="40% - 强调文字颜色 2 7 2 2" xfId="11287"/>
    <cellStyle name="40% - 强调文字颜色 1 2 3 5 2" xfId="11288"/>
    <cellStyle name="常规 3 2 2 2 2 2 3 2 2" xfId="11289"/>
    <cellStyle name="计算 2 22" xfId="11290"/>
    <cellStyle name="计算 2 17" xfId="11291"/>
    <cellStyle name="常规 2 2 2 2 2 28 2" xfId="11292"/>
    <cellStyle name="40% - 强调文字颜色 1 6 3 3 2" xfId="11293"/>
    <cellStyle name="注释 3 2 2 18" xfId="11294"/>
    <cellStyle name="汇总 2 4 2 12 5" xfId="11295"/>
    <cellStyle name="40% - 强调文字颜色 1 2 4" xfId="11296"/>
    <cellStyle name="常规 2 3 3 2 2 2" xfId="11297"/>
    <cellStyle name="计算 2 22 2" xfId="11298"/>
    <cellStyle name="计算 2 17 2" xfId="11299"/>
    <cellStyle name="常规 2 2 2 2 2 28 2 2" xfId="11300"/>
    <cellStyle name="常规 2 2 5 5 2 3 5" xfId="11301"/>
    <cellStyle name="汇总 2 4 2 12 5 2" xfId="11302"/>
    <cellStyle name="40% - 强调文字颜色 1 2 4 2" xfId="11303"/>
    <cellStyle name="计算 5 5 15 4" xfId="11304"/>
    <cellStyle name="计算 5 5 20 4" xfId="11305"/>
    <cellStyle name="常规 2 12 2 2 5 2 4" xfId="11306"/>
    <cellStyle name="常规 3 2 10 2 3 2 3" xfId="11307"/>
    <cellStyle name="输出 3 6 12 3" xfId="11308"/>
    <cellStyle name="常规 2 2 12 7" xfId="11309"/>
    <cellStyle name="常规 2 2 5 5 2 3 5 2" xfId="11310"/>
    <cellStyle name="常规 2 5 3 3 2 3" xfId="11311"/>
    <cellStyle name="汇总 3 3 9 5 4" xfId="11312"/>
    <cellStyle name="40% - 强调文字颜色 1 2 4 2 2" xfId="11313"/>
    <cellStyle name="常规 10 44" xfId="11314"/>
    <cellStyle name="常规 10 39" xfId="11315"/>
    <cellStyle name="40% - 强调文字颜色 2 7 3 4 2" xfId="11316"/>
    <cellStyle name="计算 2 22 3" xfId="11317"/>
    <cellStyle name="计算 2 17 3" xfId="11318"/>
    <cellStyle name="常规 2 2 2 2 2 28 2 3" xfId="11319"/>
    <cellStyle name="常规 2 2 5 5 2 3 6" xfId="11320"/>
    <cellStyle name="汇总 2 4 2 12 5 3" xfId="11321"/>
    <cellStyle name="40% - 强调文字颜色 1 2 4 3" xfId="11322"/>
    <cellStyle name="计算 5 5 15 5" xfId="11323"/>
    <cellStyle name="计算 5 5 20 5" xfId="11324"/>
    <cellStyle name="常规 2 3 2 2 2 2 2 6 2 2" xfId="11325"/>
    <cellStyle name="常规 2 12 2 2 5 2 5" xfId="11326"/>
    <cellStyle name="常规 3 2 10 2 3 2 4" xfId="11327"/>
    <cellStyle name="输出 3 6 12 4" xfId="11328"/>
    <cellStyle name="计算 3 3 2 5 6" xfId="11329"/>
    <cellStyle name="常规 2 2 2 2 2 6 2 5 4" xfId="11330"/>
    <cellStyle name="注释 5 3 2 11 5" xfId="11331"/>
    <cellStyle name="汇总 3 3 9 6 4" xfId="11332"/>
    <cellStyle name="常规 2 3 2 2 2 2 2 6 2 2 2" xfId="11333"/>
    <cellStyle name="40% - 强调文字颜色 1 2 4 3 2" xfId="11334"/>
    <cellStyle name="常规 2 2 13 7" xfId="11335"/>
    <cellStyle name="常规 2 5 3 3 3 3" xfId="11336"/>
    <cellStyle name="常规 2 2 14 7" xfId="11337"/>
    <cellStyle name="计算 3 3 2 6 6" xfId="11338"/>
    <cellStyle name="常规 3 9 2 4 5 5" xfId="11339"/>
    <cellStyle name="标题 1 2 2" xfId="11340"/>
    <cellStyle name="注释 5 3 2 12 5" xfId="11341"/>
    <cellStyle name="汇总 3 3 9 7 4" xfId="11342"/>
    <cellStyle name="40% - 强调文字颜色 1 2 4 4 2" xfId="11343"/>
    <cellStyle name="汇总 3 6 20 2 2" xfId="11344"/>
    <cellStyle name="汇总 3 6 15 2 2" xfId="11345"/>
    <cellStyle name="40% - 强调文字颜色 1 2 4 5 2" xfId="11346"/>
    <cellStyle name="40% - 强调文字颜色 2 8 2 2" xfId="11347"/>
    <cellStyle name="输出 5 2 2 7" xfId="11348"/>
    <cellStyle name="计算 3 3 2 7 6" xfId="11349"/>
    <cellStyle name="常规 3 2 2 2 2 2 4 2 2" xfId="11350"/>
    <cellStyle name="标题 1 3 2" xfId="11351"/>
    <cellStyle name="注释 5 3 2 13 5" xfId="11352"/>
    <cellStyle name="40% - 强调文字颜色 1 2 5 3" xfId="11353"/>
    <cellStyle name="计算 5 5 16 5" xfId="11354"/>
    <cellStyle name="计算 5 5 21 5" xfId="11355"/>
    <cellStyle name="常规 3 2 2 2 9" xfId="11356"/>
    <cellStyle name="计算 2 19 2" xfId="11357"/>
    <cellStyle name="常规 2 2 5 5 2 5 5" xfId="11358"/>
    <cellStyle name="60% - 强调文字颜色 5 6 2 4" xfId="11359"/>
    <cellStyle name="输出 6 2 2 6 5" xfId="11360"/>
    <cellStyle name="汇总 2 4 2 12 7 2" xfId="11361"/>
    <cellStyle name="40% - 强调文字颜色 1 2 6 2" xfId="11362"/>
    <cellStyle name="计算 5 5 17 4" xfId="11363"/>
    <cellStyle name="计算 5 5 22 4" xfId="11364"/>
    <cellStyle name="常规 3 2 2 3 8" xfId="11365"/>
    <cellStyle name="汇总 4 3 2 6 3" xfId="11366"/>
    <cellStyle name="计算 6 2 2 7 3" xfId="11367"/>
    <cellStyle name="常规 10 83" xfId="11368"/>
    <cellStyle name="常规 10 78" xfId="11369"/>
    <cellStyle name="常规 3 2 7 2 3 2 2 2 5" xfId="11370"/>
    <cellStyle name="40% - 强调文字颜色 1 2 6 2 2" xfId="11371"/>
    <cellStyle name="计算 2 2 4 4" xfId="11372"/>
    <cellStyle name="常规 2 5 2 2 2 2 5" xfId="11373"/>
    <cellStyle name="常规 2 9 3 2 5 2 2 2" xfId="11374"/>
    <cellStyle name="输出 3 6 14 4" xfId="11375"/>
    <cellStyle name="汇总 2 4 2 12 7 3" xfId="11376"/>
    <cellStyle name="40% - 强调文字颜色 1 2 6 3" xfId="11377"/>
    <cellStyle name="计算 5 5 17 5" xfId="11378"/>
    <cellStyle name="计算 5 5 22 5" xfId="11379"/>
    <cellStyle name="常规 2 3 2 2 2 2 2 6 4 2" xfId="11380"/>
    <cellStyle name="常规 3 2 2 3 9" xfId="11381"/>
    <cellStyle name="计算 2 2 5 4" xfId="11382"/>
    <cellStyle name="常规 2 5 2 2 2 3 5" xfId="11383"/>
    <cellStyle name="40% - 强调文字颜色 1 2 6 3 2" xfId="11384"/>
    <cellStyle name="常规 3 2 2 3 9 2" xfId="11385"/>
    <cellStyle name="常规 3 5 3 2 2 2 5" xfId="11386"/>
    <cellStyle name="40% - 强调文字颜色 1 2 6 4 2" xfId="11387"/>
    <cellStyle name="计算 2 2 6 4" xfId="11388"/>
    <cellStyle name="标题 3 2 2" xfId="11389"/>
    <cellStyle name="常规 2 5 2 2 2 4 5" xfId="11390"/>
    <cellStyle name="汇总 3 10 8" xfId="11391"/>
    <cellStyle name="输出 4 5 2 16 3" xfId="11392"/>
    <cellStyle name="输入 3 3 19 2" xfId="11393"/>
    <cellStyle name="常规 3 5 3 2 2 3 5" xfId="11394"/>
    <cellStyle name="输出 5 4 2 7" xfId="11395"/>
    <cellStyle name="40% - 强调文字颜色 1 2 6 5 2" xfId="11396"/>
    <cellStyle name="计算 6 4 10" xfId="11397"/>
    <cellStyle name="计算 2 2 7 4" xfId="11398"/>
    <cellStyle name="标题 3 3 2" xfId="11399"/>
    <cellStyle name="常规 3 2 2 2 2 2 6 2 2" xfId="11400"/>
    <cellStyle name="汇总 3 6 22 3" xfId="11401"/>
    <cellStyle name="汇总 3 6 17 3" xfId="11402"/>
    <cellStyle name="汇总 2 6 4 5 3" xfId="11403"/>
    <cellStyle name="40% - 强调文字颜色 1 2 6 6" xfId="11404"/>
    <cellStyle name="标题 3 4" xfId="11405"/>
    <cellStyle name="输出 3 6 14 7" xfId="11406"/>
    <cellStyle name="常规 3 2 2 2 2 2 6 3" xfId="11407"/>
    <cellStyle name="输入 3 3 26" xfId="11408"/>
    <cellStyle name="40% - 强调文字颜色 1 2 7 2" xfId="11409"/>
    <cellStyle name="计算 5 5 18 4" xfId="11410"/>
    <cellStyle name="计算 5 5 23 4" xfId="11411"/>
    <cellStyle name="常规 3 2 10 2 3 5 3" xfId="11412"/>
    <cellStyle name="输出 3 6 15 3" xfId="11413"/>
    <cellStyle name="输出 3 6 20 3" xfId="11414"/>
    <cellStyle name="40% - 强调文字颜色 1 2 7 3" xfId="11415"/>
    <cellStyle name="计算 5 5 18 5" xfId="11416"/>
    <cellStyle name="计算 5 5 23 5" xfId="11417"/>
    <cellStyle name="常规 3 2 10 2 3 5 4" xfId="11418"/>
    <cellStyle name="输出 3 6 15 4" xfId="11419"/>
    <cellStyle name="输出 3 6 20 4" xfId="11420"/>
    <cellStyle name="40% - 强调文字颜色 1 2 7 4" xfId="11421"/>
    <cellStyle name="计算 5 5 18 6" xfId="11422"/>
    <cellStyle name="计算 5 5 23 6" xfId="11423"/>
    <cellStyle name="标题 4 2" xfId="11424"/>
    <cellStyle name="常规 3 2 10 2 3 5 5" xfId="11425"/>
    <cellStyle name="输出 3 6 15 5" xfId="11426"/>
    <cellStyle name="输出 3 6 20 5" xfId="11427"/>
    <cellStyle name="常规 2 2 9 2 2 2 2" xfId="11428"/>
    <cellStyle name="常规 3 5 3 2 3 2 5" xfId="11429"/>
    <cellStyle name="千位分隔 3 2" xfId="11430"/>
    <cellStyle name="输出 2 2 28" xfId="11431"/>
    <cellStyle name="输入 2 2 17 7" xfId="11432"/>
    <cellStyle name="输入 2 2 22 7" xfId="11433"/>
    <cellStyle name="40% - 强调文字颜色 1 2 7 4 2" xfId="11434"/>
    <cellStyle name="计算 2 3 6 4" xfId="11435"/>
    <cellStyle name="标题 4 2 2" xfId="11436"/>
    <cellStyle name="常规 2 2 9 2 2 2 2 2" xfId="11437"/>
    <cellStyle name="汇总 3 6 23 2" xfId="11438"/>
    <cellStyle name="汇总 3 6 18 2" xfId="11439"/>
    <cellStyle name="汇总 2 6 4 6 2" xfId="11440"/>
    <cellStyle name="40% - 强调文字颜色 1 2 7 5" xfId="11441"/>
    <cellStyle name="计算 5 5 18 7" xfId="11442"/>
    <cellStyle name="计算 5 5 23 7" xfId="11443"/>
    <cellStyle name="标题 4 3" xfId="11444"/>
    <cellStyle name="输出 3 6 15 6" xfId="11445"/>
    <cellStyle name="输出 3 6 20 6" xfId="11446"/>
    <cellStyle name="常规 2 2 9 2 2 2 3" xfId="11447"/>
    <cellStyle name="常规 3 2 2 2 2 2 7 2" xfId="11448"/>
    <cellStyle name="计算 2 3 2 10" xfId="11449"/>
    <cellStyle name="千位分隔 4 2" xfId="11450"/>
    <cellStyle name="输出 5 5 2 7" xfId="11451"/>
    <cellStyle name="输入 2 2 18 7" xfId="11452"/>
    <cellStyle name="输入 2 2 23 7" xfId="11453"/>
    <cellStyle name="汇总 3 6 18 2 2" xfId="11454"/>
    <cellStyle name="40% - 强调文字颜色 1 2 7 5 2" xfId="11455"/>
    <cellStyle name="计算 2 3 7 4" xfId="11456"/>
    <cellStyle name="标题 4 3 2" xfId="11457"/>
    <cellStyle name="常规 2 5 2 2 3 5 5" xfId="11458"/>
    <cellStyle name="常规 2 2 9 2 2 2 3 2" xfId="11459"/>
    <cellStyle name="汇总 3 6 23 3" xfId="11460"/>
    <cellStyle name="汇总 3 6 18 3" xfId="11461"/>
    <cellStyle name="汇总 2 6 4 6 3" xfId="11462"/>
    <cellStyle name="40% - 强调文字颜色 1 2 7 6" xfId="11463"/>
    <cellStyle name="标题 4 4" xfId="11464"/>
    <cellStyle name="输出 3 6 15 7" xfId="11465"/>
    <cellStyle name="输出 3 6 20 7" xfId="11466"/>
    <cellStyle name="常规 2 2 9 2 2 2 4" xfId="11467"/>
    <cellStyle name="常规 3 2 2 2 2 2 7 3" xfId="11468"/>
    <cellStyle name="汇总 3 3 2 7 7 2" xfId="11469"/>
    <cellStyle name="40% - 强调文字颜色 1 2 8" xfId="11470"/>
    <cellStyle name="40% - 强调文字颜色 1 2 8 2" xfId="11471"/>
    <cellStyle name="计算 5 5 19 4" xfId="11472"/>
    <cellStyle name="常规 3 2 2 5 8" xfId="11473"/>
    <cellStyle name="40% - 强调文字颜色 1 2 8 3" xfId="11474"/>
    <cellStyle name="计算 5 5 19 5" xfId="11475"/>
    <cellStyle name="常规 3 2 2 5 9" xfId="11476"/>
    <cellStyle name="40% - 强调文字颜色 1 2 8 4" xfId="11477"/>
    <cellStyle name="计算 5 5 19 6" xfId="11478"/>
    <cellStyle name="标题 5 2" xfId="11479"/>
    <cellStyle name="输出 3 6 16 5" xfId="11480"/>
    <cellStyle name="输出 3 6 21 5" xfId="11481"/>
    <cellStyle name="常规 2 2 9 2 2 3 2" xfId="11482"/>
    <cellStyle name="常规 3 5 3 2 4 2 5" xfId="11483"/>
    <cellStyle name="40% - 强调文字颜色 1 2 8 4 2" xfId="11484"/>
    <cellStyle name="计算 2 4 6 4" xfId="11485"/>
    <cellStyle name="常规 2 2 9 2 2 3 2 2" xfId="11486"/>
    <cellStyle name="汇总 3 6 19 2" xfId="11487"/>
    <cellStyle name="40% - 强调文字颜色 1 2 8 5" xfId="11488"/>
    <cellStyle name="计算 5 5 19 7" xfId="11489"/>
    <cellStyle name="常规 3 5 2 5 2 2 2 2" xfId="11490"/>
    <cellStyle name="标题 5 3" xfId="11491"/>
    <cellStyle name="输出 3 6 16 6" xfId="11492"/>
    <cellStyle name="输出 3 6 21 6" xfId="11493"/>
    <cellStyle name="常规 2 2 9 2 2 3 3" xfId="11494"/>
    <cellStyle name="常规 3 2 2 2 2 2 8 2" xfId="11495"/>
    <cellStyle name="汇总 3 3 2 7 7 3" xfId="11496"/>
    <cellStyle name="40% - 强调文字颜色 1 2 9" xfId="11497"/>
    <cellStyle name="常规 3 2 2 3 2 10 4" xfId="11498"/>
    <cellStyle name="40% - 强调文字颜色 1 2 9 2" xfId="11499"/>
    <cellStyle name="常规 3 2 2 6 8" xfId="11500"/>
    <cellStyle name="40% - 强调文字颜色 1 2 9 3" xfId="11501"/>
    <cellStyle name="常规 3 2 2 6 9" xfId="11502"/>
    <cellStyle name="标题 6 2" xfId="11503"/>
    <cellStyle name="输出 3 6 17 5" xfId="11504"/>
    <cellStyle name="输出 3 6 22 5" xfId="11505"/>
    <cellStyle name="40% - 强调文字颜色 1 2 9 4" xfId="11506"/>
    <cellStyle name="计算 3 5 2 11 3" xfId="11507"/>
    <cellStyle name="40% - 强调文字颜色 1 3" xfId="11508"/>
    <cellStyle name="计算 3 4 14 7" xfId="11509"/>
    <cellStyle name="汇总 3 2 2 5 7" xfId="11510"/>
    <cellStyle name="汇总 2 4 2 13 3" xfId="11511"/>
    <cellStyle name="40% - 强调文字颜色 1 3 2" xfId="11512"/>
    <cellStyle name="40% - 强调文字颜色 1 3 2 2 2 3" xfId="11513"/>
    <cellStyle name="40% - 强调文字颜色 1 3 2 3 2 2" xfId="11514"/>
    <cellStyle name="40% - 强调文字颜色 3 10 5" xfId="11515"/>
    <cellStyle name="常规 2 3 2 5 2 3 3" xfId="11516"/>
    <cellStyle name="输入 3 19 7" xfId="11517"/>
    <cellStyle name="常规 2 5 2 2 9" xfId="11518"/>
    <cellStyle name="汇总 6 2 2 2 3 2" xfId="11519"/>
    <cellStyle name="40% - 强调文字颜色 1 3 2 3 3" xfId="11520"/>
    <cellStyle name="汇总 4 5 2 17" xfId="11521"/>
    <cellStyle name="40% - 强调文字颜色 1 3 2 4 2 2" xfId="11522"/>
    <cellStyle name="40% - 强调文字颜色 1 3 2 4 3" xfId="11523"/>
    <cellStyle name="40% - 强调文字颜色 1 3 2 4 4" xfId="11524"/>
    <cellStyle name="汇总 4 2 9 3" xfId="11525"/>
    <cellStyle name="40% - 强调文字颜色 1 3 2 7" xfId="11526"/>
    <cellStyle name="40% - 强调文字颜色 3 6 4" xfId="11527"/>
    <cellStyle name="注释 6 6 12 3" xfId="11528"/>
    <cellStyle name="常规 9 2 2 7" xfId="11529"/>
    <cellStyle name="40% - 强调文字颜色 6 9 4 2" xfId="11530"/>
    <cellStyle name="常规 3 2 2 2 2 3 2 4" xfId="11531"/>
    <cellStyle name="40% - 强调文字颜色 3 2 2 4 2" xfId="11532"/>
    <cellStyle name="注释 2 2 2 5 3" xfId="11533"/>
    <cellStyle name="常规 3 2 7 2 2 2 2 2 2 2 2" xfId="11534"/>
    <cellStyle name="计算 4 3 9 6" xfId="11535"/>
    <cellStyle name="汇总 2 4 9 5" xfId="11536"/>
    <cellStyle name="40% - 强调文字颜色 1 5 2 3 2 2" xfId="11537"/>
    <cellStyle name="汇总 2 4 2 13 4" xfId="11538"/>
    <cellStyle name="40% - 强调文字颜色 1 3 3" xfId="11539"/>
    <cellStyle name="汇总 2 4 2 13 5" xfId="11540"/>
    <cellStyle name="40% - 强调文字颜色 1 3 4" xfId="11541"/>
    <cellStyle name="常规 9 2 4" xfId="11542"/>
    <cellStyle name="40% - 强调文字颜色 1 6 3 4 2" xfId="11543"/>
    <cellStyle name="常规 3 2 2 3 2 2 2 3 2 2" xfId="11544"/>
    <cellStyle name="计算 6 6 12 4" xfId="11545"/>
    <cellStyle name="汇总 3 2 2 6 7" xfId="11546"/>
    <cellStyle name="汇总 2 4 2 14 3" xfId="11547"/>
    <cellStyle name="40% - 强调文字颜色 1 4 2" xfId="11548"/>
    <cellStyle name="40% - 强调文字颜色 1 4 2 2 2" xfId="11549"/>
    <cellStyle name="常规 2 2 5 2 5 3 2 5" xfId="11550"/>
    <cellStyle name="汇总 4 2 20 8" xfId="11551"/>
    <cellStyle name="计算 5 5 19 2" xfId="11552"/>
    <cellStyle name="常规 3 2 2 5 6" xfId="11553"/>
    <cellStyle name="40% - 强调文字颜色 1 4 2 3" xfId="11554"/>
    <cellStyle name="常规 3 2 2 3 2 10" xfId="11555"/>
    <cellStyle name="汇总 3 5 7 6 4" xfId="11556"/>
    <cellStyle name="常规 3 2 2 3 2 10 2" xfId="11557"/>
    <cellStyle name="输入 3 3 2 4 7" xfId="11558"/>
    <cellStyle name="40% - 强调文字颜色 1 4 2 3 2" xfId="11559"/>
    <cellStyle name="常规 3 2 2 6 6" xfId="11560"/>
    <cellStyle name="汇总 3 5 7 7 4" xfId="11561"/>
    <cellStyle name="常规 2 3 2 3 2 2 2 2 2 8" xfId="11562"/>
    <cellStyle name="常规 3 2 2 3 2 11 2" xfId="11563"/>
    <cellStyle name="输入 3 3 2 5 7" xfId="11564"/>
    <cellStyle name="输入 4 3 10 4" xfId="11565"/>
    <cellStyle name="40% - 强调文字颜色 1 4 2 4 2" xfId="11566"/>
    <cellStyle name="常规 3 2 2 2 5 2 2 5 2 3" xfId="11567"/>
    <cellStyle name="常规 3 2 2 7 6" xfId="11568"/>
    <cellStyle name="常规 3 2 2 2 2 4 2 2" xfId="11569"/>
    <cellStyle name="计算 5 5 27" xfId="11570"/>
    <cellStyle name="40% - 强调文字颜色 1 4 2 5" xfId="11571"/>
    <cellStyle name="计算 6 2 9 2" xfId="11572"/>
    <cellStyle name="40% - 强调文字颜色 4 6 2" xfId="11573"/>
    <cellStyle name="常规 3 2 2 3 2 12" xfId="11574"/>
    <cellStyle name="汇总 2 4 2 14 4" xfId="11575"/>
    <cellStyle name="40% - 强调文字颜色 1 4 3" xfId="11576"/>
    <cellStyle name="汇总 2 5 22" xfId="11577"/>
    <cellStyle name="汇总 2 5 17" xfId="11578"/>
    <cellStyle name="40% - 强调文字颜色 1 4 3 2" xfId="11579"/>
    <cellStyle name="计算 4 4 22 7" xfId="11580"/>
    <cellStyle name="计算 4 4 17 7" xfId="11581"/>
    <cellStyle name="汇总 3 5 8 5 4" xfId="11582"/>
    <cellStyle name="汇总 2 5 22 2" xfId="11583"/>
    <cellStyle name="汇总 2 5 17 2" xfId="11584"/>
    <cellStyle name="40% - 强调文字颜色 1 4 3 2 2" xfId="11585"/>
    <cellStyle name="汇总 2 5 23" xfId="11586"/>
    <cellStyle name="汇总 2 5 18" xfId="11587"/>
    <cellStyle name="40% - 强调文字颜色 1 4 3 3" xfId="11588"/>
    <cellStyle name="常规 2 2 2 7 3 2 5 2 3" xfId="11589"/>
    <cellStyle name="输入 5 2 2 10 2" xfId="11590"/>
    <cellStyle name="输入 6 3 10 2" xfId="11591"/>
    <cellStyle name="汇总 6 2 22 6" xfId="11592"/>
    <cellStyle name="汇总 6 2 17 6" xfId="11593"/>
    <cellStyle name="常规 2 5 5 2 3 3" xfId="11594"/>
    <cellStyle name="注释 3 5 16 3" xfId="11595"/>
    <cellStyle name="注释 3 5 21 3" xfId="11596"/>
    <cellStyle name="计算 4 4 23 7" xfId="11597"/>
    <cellStyle name="计算 4 4 18 7" xfId="11598"/>
    <cellStyle name="汇总 2 5 23 2" xfId="11599"/>
    <cellStyle name="汇总 2 5 18 2" xfId="11600"/>
    <cellStyle name="40% - 强调文字颜色 1 4 3 3 2" xfId="11601"/>
    <cellStyle name="汇总 5 2 2 14 5" xfId="11602"/>
    <cellStyle name="常规 2 12 6 6" xfId="11603"/>
    <cellStyle name="输出 2 5 16 6" xfId="11604"/>
    <cellStyle name="输出 2 5 21 6" xfId="11605"/>
    <cellStyle name="计算 4 4 19 7" xfId="11606"/>
    <cellStyle name="汇总 3 5 8 7 4" xfId="11607"/>
    <cellStyle name="汇总 2 5 24 2" xfId="11608"/>
    <cellStyle name="汇总 2 5 19 2" xfId="11609"/>
    <cellStyle name="40% - 强调文字颜色 1 4 3 4 2" xfId="11610"/>
    <cellStyle name="40% - 强调文字颜色 6 7 2 2" xfId="11611"/>
    <cellStyle name="计算 6 6 13 4" xfId="11612"/>
    <cellStyle name="汇总 2 4 2 14 5" xfId="11613"/>
    <cellStyle name="40% - 强调文字颜色 1 4 4" xfId="11614"/>
    <cellStyle name="40% - 强调文字颜色 1 4 4 2" xfId="11615"/>
    <cellStyle name="40% - 强调文字颜色 6 7 2 2 2" xfId="11616"/>
    <cellStyle name="常规 3 2 10 2 5 2 3" xfId="11617"/>
    <cellStyle name="注释 5 5 12 3" xfId="11618"/>
    <cellStyle name="40% - 强调文字颜色 6 7 2 3 2" xfId="11619"/>
    <cellStyle name="汇总 2 4 2 14 6 2" xfId="11620"/>
    <cellStyle name="40% - 强调文字颜色 1 4 5 2" xfId="11621"/>
    <cellStyle name="40% - 强调文字颜色 6 7 2 4 2" xfId="11622"/>
    <cellStyle name="常规 3 9 2 2 3 2 2 5" xfId="11623"/>
    <cellStyle name="常规 2 13 2 8" xfId="11624"/>
    <cellStyle name="40% - 强调文字颜色 1 4 6 2" xfId="11625"/>
    <cellStyle name="40% - 强调文字颜色 6 7 2 5" xfId="11626"/>
    <cellStyle name="计算 6 6 13 7" xfId="11627"/>
    <cellStyle name="40% - 强调文字颜色 1 4 7" xfId="11628"/>
    <cellStyle name="常规 4 7 2" xfId="11629"/>
    <cellStyle name="常规 2 13 5 2 2 2" xfId="11630"/>
    <cellStyle name="输出 4 8 4" xfId="11631"/>
    <cellStyle name="注释 2 5 12 5" xfId="11632"/>
    <cellStyle name="计算 3 5 2 11 5" xfId="11633"/>
    <cellStyle name="40% - 强调文字颜色 1 5" xfId="11634"/>
    <cellStyle name="输出 4 3 7 2" xfId="11635"/>
    <cellStyle name="汇总 3 2 2 7 7" xfId="11636"/>
    <cellStyle name="汇总 2 4 2 15 3" xfId="11637"/>
    <cellStyle name="40% - 强调文字颜色 1 5 2" xfId="11638"/>
    <cellStyle name="40% - 强调文字颜色 1 5 2 2" xfId="11639"/>
    <cellStyle name="40% - 强调文字颜色 1 5 2 2 2" xfId="11640"/>
    <cellStyle name="常规 3 9 2 3 5 2 5" xfId="11641"/>
    <cellStyle name="常规 2 2 2 2 2 2 2 3 2 5 5" xfId="11642"/>
    <cellStyle name="计算 4 2 9 6" xfId="11643"/>
    <cellStyle name="汇总 2 3 9 5" xfId="11644"/>
    <cellStyle name="常规 2 29" xfId="11645"/>
    <cellStyle name="常规 2 34" xfId="11646"/>
    <cellStyle name="40% - 强调文字颜色 1 5 2 2 2 2" xfId="11647"/>
    <cellStyle name="常规 8 2 4" xfId="11648"/>
    <cellStyle name="40% - 强调文字颜色 1 6 2 4 2" xfId="11649"/>
    <cellStyle name="常规 3 2 2 3 2 2 2 2 2 2" xfId="11650"/>
    <cellStyle name="输入 3 5 2 5 7" xfId="11651"/>
    <cellStyle name="计算 4 2 9 7" xfId="11652"/>
    <cellStyle name="汇总 2 3 9 6" xfId="11653"/>
    <cellStyle name="常规 2 35" xfId="11654"/>
    <cellStyle name="常规 2 40" xfId="11655"/>
    <cellStyle name="40% - 强调文字颜色 1 5 2 2 2 3" xfId="11656"/>
    <cellStyle name="输入 5 5 15 2" xfId="11657"/>
    <cellStyle name="输入 5 5 20 2" xfId="11658"/>
    <cellStyle name="汇总 2 3 9 7" xfId="11659"/>
    <cellStyle name="常规 2 36" xfId="11660"/>
    <cellStyle name="常规 2 41" xfId="11661"/>
    <cellStyle name="40% - 强调文字颜色 1 5 2 2 2 4" xfId="11662"/>
    <cellStyle name="输入 5 5 15 3" xfId="11663"/>
    <cellStyle name="输入 5 5 20 3" xfId="11664"/>
    <cellStyle name="40% - 强调文字颜色 1 5 2 2 3" xfId="11665"/>
    <cellStyle name="40% - 强调文字颜色 1 5 2 3" xfId="11666"/>
    <cellStyle name="汇总 3 2 11 7 4" xfId="11667"/>
    <cellStyle name="输入 3 4 2 4 7" xfId="11668"/>
    <cellStyle name="常规 2 2 2 10 6 3" xfId="11669"/>
    <cellStyle name="40% - 强调文字颜色 1 5 2 3 2" xfId="11670"/>
    <cellStyle name="常规 2 2 2 10 6 4" xfId="11671"/>
    <cellStyle name="40% - 强调文字颜色 1 5 2 3 3" xfId="11672"/>
    <cellStyle name="40% - 强调文字颜色 1 5 2 4 2" xfId="11673"/>
    <cellStyle name="汇总 3 6 10 3" xfId="11674"/>
    <cellStyle name="40% - 强调文字颜色 2 3 3" xfId="11675"/>
    <cellStyle name="计算 4 4 9 6" xfId="11676"/>
    <cellStyle name="汇总 3 2 22" xfId="11677"/>
    <cellStyle name="汇总 3 2 17" xfId="11678"/>
    <cellStyle name="汇总 2 5 9 5" xfId="11679"/>
    <cellStyle name="常规 3 2 2 5 2 2 2 2 3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汇总 6 5 13 3" xfId="11685"/>
    <cellStyle name="40% - 强调文字颜色 5 6 2" xfId="11686"/>
    <cellStyle name="40% - 强调文字颜色 1 5 2 5" xfId="11687"/>
    <cellStyle name="计算 6 3 9 2" xfId="11688"/>
    <cellStyle name="常规 2 2 2 7 2 2 2 2 2 5 2" xfId="11689"/>
    <cellStyle name="40% - 强调文字颜色 3 2 4 4 2" xfId="11690"/>
    <cellStyle name="常规 3 5 3 2 2 2 2 7 4" xfId="11691"/>
    <cellStyle name="输出 6 2 2 12 4" xfId="11692"/>
    <cellStyle name="常规 2 2 2 2 2 2 2 5 3" xfId="11693"/>
    <cellStyle name="输入 5 6 18 2" xfId="11694"/>
    <cellStyle name="输入 5 6 23 2" xfId="11695"/>
    <cellStyle name="常规 2 2 2 2 3 7 2 2" xfId="11696"/>
    <cellStyle name="汇总 6 5 13 5" xfId="11697"/>
    <cellStyle name="40% - 强调文字颜色 5 6 4" xfId="11698"/>
    <cellStyle name="汇总 4 4 9 3" xfId="11699"/>
    <cellStyle name="常规 2 2 2 2 2 2 2" xfId="11700"/>
    <cellStyle name="40% - 强调文字颜色 1 5 2 7" xfId="11701"/>
    <cellStyle name="计算 6 3 9 4" xfId="11702"/>
    <cellStyle name="汇总 2 4 2 15 4 2" xfId="11703"/>
    <cellStyle name="40% - 强调文字颜色 1 5 3 2" xfId="11704"/>
    <cellStyle name="常规 2 2 5 2 2 2 6 5" xfId="11705"/>
    <cellStyle name="40% - 强调文字颜色 4 10 2 2 2" xfId="11706"/>
    <cellStyle name="汇总 3 2 12 6 4" xfId="11707"/>
    <cellStyle name="常规 2 2 2 11 5 3" xfId="11708"/>
    <cellStyle name="40% - 强调文字颜色 1 5 3 2 2" xfId="11709"/>
    <cellStyle name="汇总 2 4 2 15 4 3" xfId="11710"/>
    <cellStyle name="40% - 强调文字颜色 1 5 3 3" xfId="11711"/>
    <cellStyle name="常规 2 2 5 2 2 2 6 6" xfId="11712"/>
    <cellStyle name="常规 2 3 2 2 2" xfId="11713"/>
    <cellStyle name="输出 2 4 4 2 2" xfId="11714"/>
    <cellStyle name="输出 6 5 11 5" xfId="11715"/>
    <cellStyle name="汇总 6 5 14 2" xfId="11716"/>
    <cellStyle name="汇总 2 4 2 15 4 4" xfId="11717"/>
    <cellStyle name="40% - 强调文字颜色 1 5 3 4" xfId="11718"/>
    <cellStyle name="常规 2 3 2 2 3" xfId="11719"/>
    <cellStyle name="输出 6 5 11 6" xfId="11720"/>
    <cellStyle name="40% - 强调文字颜色 6 7 3 2" xfId="11721"/>
    <cellStyle name="计算 6 6 14 4" xfId="11722"/>
    <cellStyle name="汇总 2 4 2 15 5" xfId="11723"/>
    <cellStyle name="40% - 强调文字颜色 1 5 4" xfId="11724"/>
    <cellStyle name="40% - 强调文字颜色 4 10 2 3" xfId="11725"/>
    <cellStyle name="40% - 强调文字颜色 6 7 3 2 2" xfId="11726"/>
    <cellStyle name="输出 6 5 12 4" xfId="11727"/>
    <cellStyle name="40% - 强调文字颜色 1 5 4 2" xfId="11728"/>
    <cellStyle name="40% - 强调文字颜色 4 10 2 3 2" xfId="11729"/>
    <cellStyle name="40% - 强调文字颜色 6 7 3 3" xfId="11730"/>
    <cellStyle name="计算 6 6 14 5" xfId="11731"/>
    <cellStyle name="汇总 2 4 2 15 6" xfId="11732"/>
    <cellStyle name="40% - 强调文字颜色 1 5 5" xfId="11733"/>
    <cellStyle name="常规 2 2 5 3 2 2 8 2" xfId="11734"/>
    <cellStyle name="输入 2 4 2 2" xfId="11735"/>
    <cellStyle name="40% - 强调文字颜色 4 10 2 4" xfId="11736"/>
    <cellStyle name="40% - 强调文字颜色 6 7 3 3 2" xfId="11737"/>
    <cellStyle name="输出 6 5 13 4" xfId="11738"/>
    <cellStyle name="汇总 2 4 2 15 6 2" xfId="11739"/>
    <cellStyle name="40% - 强调文字颜色 1 5 5 2" xfId="11740"/>
    <cellStyle name="常规 2 2 5 3 2 2 8 2 2" xfId="11741"/>
    <cellStyle name="输入 2 4 2 2 2" xfId="11742"/>
    <cellStyle name="常规 2 2 5 2 2 2 8 5" xfId="11743"/>
    <cellStyle name="40% - 强调文字颜色 4 10 2 4 2" xfId="11744"/>
    <cellStyle name="40% - 强调文字颜色 6 7 3 4" xfId="11745"/>
    <cellStyle name="计算 6 6 14 6" xfId="11746"/>
    <cellStyle name="汇总 2 4 2 15 7" xfId="11747"/>
    <cellStyle name="常规 2 2 2 12 2 2 2" xfId="11748"/>
    <cellStyle name="40% - 强调文字颜色 1 5 6" xfId="11749"/>
    <cellStyle name="常规 2 2 5 3 2 2 8 3" xfId="11750"/>
    <cellStyle name="输入 2 4 2 3" xfId="11751"/>
    <cellStyle name="40% - 强调文字颜色 4 10 2 5" xfId="11752"/>
    <cellStyle name="40% - 强调文字颜色 6 7 3 4 2" xfId="11753"/>
    <cellStyle name="输出 6 5 14 4" xfId="11754"/>
    <cellStyle name="汇总 2 4 2 15 7 2" xfId="11755"/>
    <cellStyle name="常规 2 2 2 12 2 2 2 2" xfId="11756"/>
    <cellStyle name="常规 2 14 2 8" xfId="11757"/>
    <cellStyle name="40% - 强调文字颜色 1 5 6 2" xfId="11758"/>
    <cellStyle name="输入 2 4 2 3 2" xfId="11759"/>
    <cellStyle name="汇总 2 2 2 5" xfId="11760"/>
    <cellStyle name="40% - 强调文字颜色 4 10 2 5 2" xfId="11761"/>
    <cellStyle name="40% - 强调文字颜色 6 7 3 5" xfId="11762"/>
    <cellStyle name="计算 6 6 14 7" xfId="11763"/>
    <cellStyle name="常规 2 2 2 12 2 2 3" xfId="11764"/>
    <cellStyle name="40% - 强调文字颜色 1 5 7" xfId="11765"/>
    <cellStyle name="常规 2 2 5 3 2 2 8 4" xfId="11766"/>
    <cellStyle name="输入 2 4 2 4" xfId="11767"/>
    <cellStyle name="40% - 强调文字颜色 4 10 2 6" xfId="11768"/>
    <cellStyle name="常规 2 13 2 2 4 2" xfId="11769"/>
    <cellStyle name="40% - 强调文字颜色 1 6 2 2 2" xfId="11770"/>
    <cellStyle name="常规 2 2 2 2 2 2 2 2 2 3 5 3" xfId="11771"/>
    <cellStyle name="40% - 强调文字颜色 1 6 2 3 2" xfId="11772"/>
    <cellStyle name="常规 2 13 2 2 7" xfId="11773"/>
    <cellStyle name="40% - 强调文字颜色 6 6 2" xfId="11774"/>
    <cellStyle name="常规 3 2 2 3 2 2 2 2 3" xfId="11775"/>
    <cellStyle name="注释 6 2 2 3 2" xfId="11776"/>
    <cellStyle name="40% - 强调文字颜色 1 6 2 5" xfId="11777"/>
    <cellStyle name="计算 6 4 9 2" xfId="11778"/>
    <cellStyle name="40% - 强调文字颜色 1 6 3 2 2" xfId="11779"/>
    <cellStyle name="汇总 5 4 14 5" xfId="11780"/>
    <cellStyle name="常规 2 13 2 5 4" xfId="11781"/>
    <cellStyle name="40% - 强调文字颜色 1 6 5 2" xfId="11782"/>
    <cellStyle name="注释 6 4 2 11 5" xfId="11783"/>
    <cellStyle name="汇总 2 4 2 16 7" xfId="11784"/>
    <cellStyle name="40% - 强调文字颜色 1 6 6" xfId="11785"/>
    <cellStyle name="输入 2 4 3 3" xfId="11786"/>
    <cellStyle name="常规 2 2 2 2 3 3 2 4" xfId="11787"/>
    <cellStyle name="常规 3 2 2 3 2 2 2 3 5 4" xfId="11788"/>
    <cellStyle name="计算 6 6 15 6" xfId="11789"/>
    <cellStyle name="计算 6 6 20 6" xfId="11790"/>
    <cellStyle name="计算 4 2 2 6" xfId="11791"/>
    <cellStyle name="汇总 2 3 2 5" xfId="11792"/>
    <cellStyle name="40% - 强调文字颜色 1 6 6 2" xfId="11793"/>
    <cellStyle name="注释 6 4 2 12 5" xfId="11794"/>
    <cellStyle name="40% - 强调文字颜色 1 6 7" xfId="11795"/>
    <cellStyle name="输入 2 4 3 4" xfId="11796"/>
    <cellStyle name="常规 2 2 2 2 3 3 2 5" xfId="11797"/>
    <cellStyle name="常规 3 2 2 3 2 2 2 3 5 5" xfId="11798"/>
    <cellStyle name="计算 6 6 15 7" xfId="11799"/>
    <cellStyle name="计算 6 6 20 7" xfId="11800"/>
    <cellStyle name="计算 3 20" xfId="11801"/>
    <cellStyle name="计算 3 15" xfId="11802"/>
    <cellStyle name="40% - 强调文字颜色 6 2 6 2 2" xfId="11803"/>
    <cellStyle name="计算 4 5 3 3 2" xfId="11804"/>
    <cellStyle name="汇总 3 2 2 9 7" xfId="11805"/>
    <cellStyle name="汇总 2 6 3 2 2" xfId="11806"/>
    <cellStyle name="汇总 2 4 2 17 3" xfId="11807"/>
    <cellStyle name="40% - 强调文字颜色 1 7 2" xfId="11808"/>
    <cellStyle name="40% - 强调文字颜色 1 7 2 2" xfId="11809"/>
    <cellStyle name="常规 3 2 7 2 3 2 5 3" xfId="11810"/>
    <cellStyle name="计算 5 6 13 4" xfId="11811"/>
    <cellStyle name="常规 2 2 5 2 2 4 5 5" xfId="11812"/>
    <cellStyle name="40% - 强调文字颜色 1 7 2 2 2" xfId="11813"/>
    <cellStyle name="40% - 强调文字颜色 1 7 2 3 2" xfId="11814"/>
    <cellStyle name="常规 2 3 14 4" xfId="11815"/>
    <cellStyle name="40% - 强调文字颜色 1 7 2 4" xfId="11816"/>
    <cellStyle name="常规 3 2 7 2 3 2 5 5" xfId="11817"/>
    <cellStyle name="计算 5 6 13 6" xfId="11818"/>
    <cellStyle name="常规 3 2 2 3 2 2 3 2 2" xfId="11819"/>
    <cellStyle name="汇总 4 4 2 11 5" xfId="11820"/>
    <cellStyle name="常规 2 2 2 2 2 2 2 2 2 23" xfId="11821"/>
    <cellStyle name="常规 2 2 2 2 2 2 2 2 2 18" xfId="11822"/>
    <cellStyle name="计算 6 3 2 16 5" xfId="11823"/>
    <cellStyle name="常规 2 2 9 2" xfId="11824"/>
    <cellStyle name="40% - 强调文字颜色 1 7 2 4 2" xfId="11825"/>
    <cellStyle name="常规 3 2 2 3 2 2 3 2 2 2" xfId="11826"/>
    <cellStyle name="汇总 2 3 2 14 8" xfId="11827"/>
    <cellStyle name="常规 3 2 2 2 2 7 2 2" xfId="11828"/>
    <cellStyle name="常规 17 2" xfId="11829"/>
    <cellStyle name="常规 22 2" xfId="11830"/>
    <cellStyle name="常规 3 2 2 3 2 2 3 2 3" xfId="11831"/>
    <cellStyle name="40% - 强调文字颜色 1 7 2 5" xfId="11832"/>
    <cellStyle name="计算 5 6 13 7" xfId="11833"/>
    <cellStyle name="计算 6 5 9 2" xfId="11834"/>
    <cellStyle name="常规 5 34" xfId="11835"/>
    <cellStyle name="常规 5 29" xfId="11836"/>
    <cellStyle name="40% - 强调文字颜色 1 7 3 2" xfId="11837"/>
    <cellStyle name="计算 5 6 14 4" xfId="11838"/>
    <cellStyle name="40% - 强调文字颜色 3 10 2 3" xfId="11839"/>
    <cellStyle name="计算 3 21 2" xfId="11840"/>
    <cellStyle name="计算 3 16 2" xfId="11841"/>
    <cellStyle name="常规 2 3 7" xfId="11842"/>
    <cellStyle name="输出 2 4 9" xfId="11843"/>
    <cellStyle name="常规 5 36" xfId="11844"/>
    <cellStyle name="40% - 强调文字颜色 1 7 3 4" xfId="11845"/>
    <cellStyle name="计算 5 6 14 6" xfId="11846"/>
    <cellStyle name="常规 3 5 3 2 6 3" xfId="11847"/>
    <cellStyle name="40% - 强调文字颜色 3 10 2 5" xfId="11848"/>
    <cellStyle name="常规 2 3 2 2 2 3 2 2 2 2" xfId="11849"/>
    <cellStyle name="计算 3 21 4" xfId="11850"/>
    <cellStyle name="计算 3 16 4" xfId="11851"/>
    <cellStyle name="常规 2 3 9" xfId="11852"/>
    <cellStyle name="常规 2 2 2 2 3 3 3 2" xfId="11853"/>
    <cellStyle name="注释 2 6 11 7" xfId="11854"/>
    <cellStyle name="40% - 强调文字颜色 6 7 5 2" xfId="11855"/>
    <cellStyle name="计算 6 6 16 4" xfId="11856"/>
    <cellStyle name="计算 6 6 21 4" xfId="11857"/>
    <cellStyle name="40% - 强调文字颜色 1 7 4" xfId="11858"/>
    <cellStyle name="常规 2 2 2 2 3 3 3 3" xfId="11859"/>
    <cellStyle name="40% - 强调文字颜色 1 7 5" xfId="11860"/>
    <cellStyle name="输入 2 4 4 2" xfId="11861"/>
    <cellStyle name="40% - 强调文字颜色 1 7 5 2" xfId="11862"/>
    <cellStyle name="计算 5 6 16 4" xfId="11863"/>
    <cellStyle name="计算 5 6 21 4" xfId="11864"/>
    <cellStyle name="输入 2 4 4 2 2" xfId="11865"/>
    <cellStyle name="常规 3 2 7 2 8" xfId="11866"/>
    <cellStyle name="常规 2 2 2 2 3 3 3 4" xfId="11867"/>
    <cellStyle name="常规 2 2 2 12 2 4 2" xfId="11868"/>
    <cellStyle name="40% - 强调文字颜色 1 7 6" xfId="11869"/>
    <cellStyle name="输入 2 4 4 3" xfId="11870"/>
    <cellStyle name="计算 4 3 2 6" xfId="11871"/>
    <cellStyle name="汇总 2 4 2 5" xfId="11872"/>
    <cellStyle name="常规 3 2 7 3 8" xfId="11873"/>
    <cellStyle name="40% - 强调文字颜色 1 7 6 2" xfId="11874"/>
    <cellStyle name="计算 5 6 17 4" xfId="11875"/>
    <cellStyle name="计算 5 6 22 4" xfId="11876"/>
    <cellStyle name="输入 2 4 4 3 2" xfId="11877"/>
    <cellStyle name="常规 2 2 2 2 3 3 3 5" xfId="11878"/>
    <cellStyle name="40% - 强调文字颜色 1 7 7" xfId="11879"/>
    <cellStyle name="输入 2 4 4 4" xfId="11880"/>
    <cellStyle name="常规 4 7 5" xfId="11881"/>
    <cellStyle name="输出 4 8 7" xfId="11882"/>
    <cellStyle name="40% - 强调文字颜色 6 2 6 3" xfId="11883"/>
    <cellStyle name="计算 6 5 17 5" xfId="11884"/>
    <cellStyle name="计算 6 5 22 5" xfId="11885"/>
    <cellStyle name="计算 4 5 3 4" xfId="11886"/>
    <cellStyle name="汇总 2 6 3 3" xfId="11887"/>
    <cellStyle name="40% - 强调文字颜色 1 8" xfId="11888"/>
    <cellStyle name="输出 4 3 7 5" xfId="11889"/>
    <cellStyle name="40% - 强调文字颜色 6 2 6 3 2" xfId="11890"/>
    <cellStyle name="汇总 2 6 3 3 2" xfId="11891"/>
    <cellStyle name="40% - 强调文字颜色 1 8 2" xfId="11892"/>
    <cellStyle name="常规 3 2 10 2 2 2 6" xfId="11893"/>
    <cellStyle name="计算 6 6 17 2" xfId="11894"/>
    <cellStyle name="计算 6 6 22 2" xfId="11895"/>
    <cellStyle name="40% - 强调文字颜色 1 8 4" xfId="11896"/>
    <cellStyle name="常规 2 3 2 3 3 3 2 2" xfId="11897"/>
    <cellStyle name="40% - 强调文字颜色 6 7 6 2" xfId="11898"/>
    <cellStyle name="常规 3 2 10 2 2 2 8" xfId="11899"/>
    <cellStyle name="计算 6 6 17 4" xfId="11900"/>
    <cellStyle name="计算 6 6 22 4" xfId="11901"/>
    <cellStyle name="40% - 强调文字颜色 1 8 5" xfId="11902"/>
    <cellStyle name="输入 2 4 5 2" xfId="11903"/>
    <cellStyle name="常规 2 3 2 3 3 3 2 3" xfId="11904"/>
    <cellStyle name="40% - 强调文字颜色 1 8 6" xfId="11905"/>
    <cellStyle name="输入 2 4 5 3" xfId="11906"/>
    <cellStyle name="常规 2 3 2 3 3 3 2 4" xfId="11907"/>
    <cellStyle name="计算 4 4 2 6" xfId="11908"/>
    <cellStyle name="汇总 2 5 2 5" xfId="11909"/>
    <cellStyle name="40% - 强调文字颜色 1 8 6 2" xfId="11910"/>
    <cellStyle name="输出 4 2 6 7" xfId="11911"/>
    <cellStyle name="汇总 2 6 20 4" xfId="11912"/>
    <cellStyle name="汇总 2 6 15 4" xfId="11913"/>
    <cellStyle name="常规 2 2 5 2 14" xfId="11914"/>
    <cellStyle name="40% - 强调文字颜色 1 8 7" xfId="11915"/>
    <cellStyle name="输入 2 4 5 4" xfId="11916"/>
    <cellStyle name="常规 2 3 2 3 2 2 3 2 2 2" xfId="11917"/>
    <cellStyle name="常规 2 3 2 3 3 3 2 5" xfId="11918"/>
    <cellStyle name="计算 4 4 3 6" xfId="11919"/>
    <cellStyle name="汇总 2 5 3 5" xfId="11920"/>
    <cellStyle name="40% - 强调文字颜色 1 8 7 2" xfId="11921"/>
    <cellStyle name="输出 4 2 7 7" xfId="11922"/>
    <cellStyle name="40% - 强调文字颜色 1 8 8" xfId="11923"/>
    <cellStyle name="输入 2 4 5 5" xfId="11924"/>
    <cellStyle name="输入 3 5 2 2 2 2" xfId="11925"/>
    <cellStyle name="常规 2 3 2 3 2 2 3 2 2 3" xfId="11926"/>
    <cellStyle name="常规 2 3 2 3 3 3 2 6" xfId="11927"/>
    <cellStyle name="输入 3 4 2 5 2" xfId="11928"/>
    <cellStyle name="汇总 4 6 12" xfId="11929"/>
    <cellStyle name="40% - 强调文字颜色 6 2 6 4 2" xfId="11930"/>
    <cellStyle name="汇总 2 6 3 4 2" xfId="11931"/>
    <cellStyle name="40% - 强调文字颜色 1 9 2" xfId="11932"/>
    <cellStyle name="常规 4 9" xfId="11933"/>
    <cellStyle name="常规 2 13 5 2 4" xfId="11934"/>
    <cellStyle name="常规 104" xfId="11935"/>
    <cellStyle name="注释 5 6 10 3" xfId="11936"/>
    <cellStyle name="40% - 强调文字颜色 1 9 2 2" xfId="11937"/>
    <cellStyle name="常规 2 2 9 2 2 2 3 2 2 3" xfId="11938"/>
    <cellStyle name="输出 4 3 2 7" xfId="11939"/>
    <cellStyle name="40% - 强调文字颜色 1 9 2 2 2" xfId="11940"/>
    <cellStyle name="输出 4 3 2 7 2" xfId="11941"/>
    <cellStyle name="计算 3 5 2 13 5" xfId="11942"/>
    <cellStyle name="40% - 强调文字颜色 3 5" xfId="11943"/>
    <cellStyle name="常规 2 3 2 2 5 3 6" xfId="11944"/>
    <cellStyle name="输出 4 3 9 2" xfId="11945"/>
    <cellStyle name="汇总 2 6 3 4 3" xfId="11946"/>
    <cellStyle name="40% - 强调文字颜色 1 9 3" xfId="11947"/>
    <cellStyle name="汇总 4 6 13" xfId="11948"/>
    <cellStyle name="40% - 强调文字颜色 4 10 6 2" xfId="11949"/>
    <cellStyle name="常规 3 2 2 2 7 2 2" xfId="11950"/>
    <cellStyle name="输出 5 5 2 16 4" xfId="11951"/>
    <cellStyle name="40% - 强调文字颜色 1 9 3 5 2" xfId="11952"/>
    <cellStyle name="汇总 3 5 26" xfId="11953"/>
    <cellStyle name="40% - 强调文字颜色 1 9 3 6" xfId="11954"/>
    <cellStyle name="计算 4 5 3 6" xfId="11955"/>
    <cellStyle name="汇总 2 6 3 5" xfId="11956"/>
    <cellStyle name="常规 2 2 2 2 2 5 2 10" xfId="11957"/>
    <cellStyle name="40% - 强调文字颜色 1 9 7 2" xfId="11958"/>
    <cellStyle name="输出 4 3 7 7" xfId="11959"/>
    <cellStyle name="汇总 4 6 22 2" xfId="11960"/>
    <cellStyle name="汇总 4 6 17 2" xfId="11961"/>
    <cellStyle name="40% - 强调文字颜色 6 2 6 5" xfId="11962"/>
    <cellStyle name="计算 6 5 17 7" xfId="11963"/>
    <cellStyle name="计算 6 5 22 7" xfId="11964"/>
    <cellStyle name="常规 4 7 7" xfId="11965"/>
    <cellStyle name="汇总 6 4 13" xfId="11966"/>
    <cellStyle name="输入 2 19 4" xfId="11967"/>
    <cellStyle name="常规 2 2 2 2 5 2 3 2" xfId="11968"/>
    <cellStyle name="40% - 强调文字颜色 2 10 2" xfId="11969"/>
    <cellStyle name="注释 6 5 2 10" xfId="11970"/>
    <cellStyle name="汇总 6 4 13 2" xfId="11971"/>
    <cellStyle name="汇总 3 2 2 2 7 4" xfId="11972"/>
    <cellStyle name="常规 2 2 2 2 5 2 3 2 2" xfId="11973"/>
    <cellStyle name="输出 5 3 2 12 4" xfId="11974"/>
    <cellStyle name="40% - 强调文字颜色 2 10 2 2" xfId="11975"/>
    <cellStyle name="输入 3 5 2 8 4" xfId="11976"/>
    <cellStyle name="注释 6 5 2 10 2" xfId="11977"/>
    <cellStyle name="常规 3 5 2 2 2 2 2 3 3" xfId="11978"/>
    <cellStyle name="常规 2 2 2 2 5 2 3 2 2 2" xfId="11979"/>
    <cellStyle name="常规 2 2 12 2 7 4" xfId="11980"/>
    <cellStyle name="40% - 强调文字颜色 2 10 2 2 2" xfId="11981"/>
    <cellStyle name="常规 2 12 2 3 4" xfId="11982"/>
    <cellStyle name="40% - 强调文字颜色 2 10 2 4 2" xfId="11983"/>
    <cellStyle name="注释 2 2 11 2" xfId="11984"/>
    <cellStyle name="常规 2 2 2 2 3 2 2 2 2" xfId="11985"/>
    <cellStyle name="40% - 强调文字颜色 2 10 2 5 2" xfId="11986"/>
    <cellStyle name="常规 3 2 2 3 2 2 2 2 5 2 2" xfId="11987"/>
    <cellStyle name="注释 2 2 12 2" xfId="11988"/>
    <cellStyle name="计算 4 5 2 2 5" xfId="11989"/>
    <cellStyle name="常规 2 2 2 2 5 2 3 2 6" xfId="11990"/>
    <cellStyle name="汇总 6 4 13 6" xfId="11991"/>
    <cellStyle name="输入 2 3 3 2" xfId="11992"/>
    <cellStyle name="常规 2 2 2 2 3 2 2 3" xfId="11993"/>
    <cellStyle name="输入 2 2 2 12 5" xfId="11994"/>
    <cellStyle name="40% - 强调文字颜色 2 10 2 6" xfId="11995"/>
    <cellStyle name="常规 3 2 2 3 2 2 2 2 5 3" xfId="11996"/>
    <cellStyle name="注释 2 2 13" xfId="11997"/>
    <cellStyle name="注释 6 5 2 10 6" xfId="11998"/>
    <cellStyle name="汇总 6 4 14" xfId="11999"/>
    <cellStyle name="输入 2 19 5" xfId="12000"/>
    <cellStyle name="常规 2 2 2 2 5 2 3 3" xfId="12001"/>
    <cellStyle name="40% - 强调文字颜色 2 10 3" xfId="12002"/>
    <cellStyle name="注释 6 5 2 11" xfId="12003"/>
    <cellStyle name="汇总 2 2 2 16 4" xfId="12004"/>
    <cellStyle name="常规 2 2 2 2 2 2 29" xfId="12005"/>
    <cellStyle name="40% - 强调文字颜色 2 10 3 2" xfId="12006"/>
    <cellStyle name="输入 3 5 2 9 4" xfId="12007"/>
    <cellStyle name="注释 6 5 2 11 2" xfId="12008"/>
    <cellStyle name="40% - 强调文字颜色 2 10 5 2" xfId="12009"/>
    <cellStyle name="注释 6 5 2 13 2" xfId="12010"/>
    <cellStyle name="汇总 6 4 21 2" xfId="12011"/>
    <cellStyle name="汇总 6 4 16 2" xfId="12012"/>
    <cellStyle name="常规 2 2 2 2 5 2 3 5 2" xfId="12013"/>
    <cellStyle name="常规 2 2 5 3 2 2 3 2 4" xfId="12014"/>
    <cellStyle name="输出 5 3 2 15 4" xfId="12015"/>
    <cellStyle name="40% - 强调文字颜色 2 10 6 2" xfId="12016"/>
    <cellStyle name="注释 6 5 2 14 2" xfId="12017"/>
    <cellStyle name="40% - 强调文字颜色 2 10 7" xfId="12018"/>
    <cellStyle name="注释 6 5 2 15" xfId="12019"/>
    <cellStyle name="注释 6 5 2 20" xfId="12020"/>
    <cellStyle name="汇总 6 4 23" xfId="12021"/>
    <cellStyle name="汇总 6 4 18" xfId="12022"/>
    <cellStyle name="常规 2 2 2 2 5 2 3 7" xfId="12023"/>
    <cellStyle name="常规 2 3 10 2 3 2 2 2" xfId="12024"/>
    <cellStyle name="40% - 强调文字颜色 5 5 2 4 2" xfId="12025"/>
    <cellStyle name="注释 4 5 2 5 3" xfId="12026"/>
    <cellStyle name="计算 3 5 2 12 2" xfId="12027"/>
    <cellStyle name="40% - 强调文字颜色 2 2" xfId="12028"/>
    <cellStyle name="常规 2 3 2 2 5 2 3" xfId="12029"/>
    <cellStyle name="计算 3 4 20 6" xfId="12030"/>
    <cellStyle name="计算 3 4 15 6" xfId="12031"/>
    <cellStyle name="40% - 强调文字颜色 2 2 10 2" xfId="12032"/>
    <cellStyle name="输出 3 4 18 5" xfId="12033"/>
    <cellStyle name="输出 3 4 23 5" xfId="12034"/>
    <cellStyle name="注释 2 6 9 7" xfId="12035"/>
    <cellStyle name="汇总 3 5 2 7 2" xfId="12036"/>
    <cellStyle name="计算 5 4 2 8 2" xfId="12037"/>
    <cellStyle name="输入 4 2 10 2" xfId="12038"/>
    <cellStyle name="常规 2 2 2 7 2 2 8 2 2" xfId="12039"/>
    <cellStyle name="40% - 强调文字颜色 2 2 11" xfId="12040"/>
    <cellStyle name="输入 6 5 7 3" xfId="12041"/>
    <cellStyle name="40% - 强调文字颜色 2 2 12" xfId="12042"/>
    <cellStyle name="输入 6 5 7 4" xfId="12043"/>
    <cellStyle name="40% - 强调文字颜色 2 2 2" xfId="12044"/>
    <cellStyle name="常规 2 3 2 2 5 2 3 2" xfId="12045"/>
    <cellStyle name="常规 2 3 10 2 2 5 2 4" xfId="12046"/>
    <cellStyle name="40% - 强调文字颜色 2 2 2 2" xfId="12047"/>
    <cellStyle name="常规 2 3 2 2 5 2 3 2 2" xfId="12048"/>
    <cellStyle name="40% - 强调文字颜色 2 2 2 2 2" xfId="12049"/>
    <cellStyle name="常规 2 2 5 3 3 3 2 5" xfId="12050"/>
    <cellStyle name="常规 2 3 2 2 5 2 3 2 2 2" xfId="12051"/>
    <cellStyle name="40% - 强调文字颜色 4 6 2 3 3" xfId="12052"/>
    <cellStyle name="输出 2 5 7 6" xfId="12053"/>
    <cellStyle name="输入 3 4 16 3" xfId="12054"/>
    <cellStyle name="输入 3 4 21 3" xfId="12055"/>
    <cellStyle name="常规 3 2 7 3 2 5 3" xfId="12056"/>
    <cellStyle name="常规 2 2 2 2 3 2 2 3 6" xfId="12057"/>
    <cellStyle name="计算 6 2 18 3" xfId="12058"/>
    <cellStyle name="计算 6 2 23 3" xfId="12059"/>
    <cellStyle name="汇总 2 5 8 4 3" xfId="12060"/>
    <cellStyle name="常规 2 3 7 2 2 2 2 7 5" xfId="12061"/>
    <cellStyle name="输入 4 12 5" xfId="12062"/>
    <cellStyle name="标题 1 4 2 2" xfId="12063"/>
    <cellStyle name="40% - 强调文字颜色 2 8 3 2 2" xfId="12064"/>
    <cellStyle name="汇总 3 3 22 2 2" xfId="12065"/>
    <cellStyle name="汇总 3 3 17 2 2" xfId="12066"/>
    <cellStyle name="40% - 强调文字颜色 2 2 2 3" xfId="12067"/>
    <cellStyle name="常规 2 3 2 2 5 2 3 2 3" xfId="12068"/>
    <cellStyle name="汇总 3 3 22 2 3" xfId="12069"/>
    <cellStyle name="汇总 3 3 17 2 3" xfId="12070"/>
    <cellStyle name="常规 2 2 2 2 5 3 5 2 2" xfId="12071"/>
    <cellStyle name="40% - 强调文字颜色 2 2 2 4" xfId="12072"/>
    <cellStyle name="常规 2 3 2 2 5 2 3 2 4" xfId="12073"/>
    <cellStyle name="注释 5 4 2 15 2" xfId="12074"/>
    <cellStyle name="常规 3 2 2 2 2 2 22 2 2" xfId="12075"/>
    <cellStyle name="汇总 3 3 22 2 4" xfId="12076"/>
    <cellStyle name="汇总 3 3 17 2 4" xfId="12077"/>
    <cellStyle name="40% - 强调文字颜色 2 2 2 5" xfId="12078"/>
    <cellStyle name="常规 2 3 2 2 5 2 3 2 5" xfId="12079"/>
    <cellStyle name="注释 5 4 2 15 3" xfId="12080"/>
    <cellStyle name="常规 3 2 2 2 2 2 22 2 3" xfId="12081"/>
    <cellStyle name="汇总 2 15 2 4" xfId="12082"/>
    <cellStyle name="40% - 强调文字颜色 2 2 2 5 2" xfId="12083"/>
    <cellStyle name="常规 2 2 5 3 3 3 5 5" xfId="12084"/>
    <cellStyle name="常规 10 75 2" xfId="12085"/>
    <cellStyle name="40% - 强调文字颜色 2 2 2 6" xfId="12086"/>
    <cellStyle name="常规 2 3 2 2 5 2 3 2 6" xfId="12087"/>
    <cellStyle name="注释 5 4 2 15 4" xfId="12088"/>
    <cellStyle name="常规 10 75 2 2" xfId="12089"/>
    <cellStyle name="汇总 2 20 3 4" xfId="12090"/>
    <cellStyle name="汇总 2 15 3 4" xfId="12091"/>
    <cellStyle name="40% - 强调文字颜色 2 2 2 6 2" xfId="12092"/>
    <cellStyle name="常规 2 2 5 2 2 2 2 2 2 2 6" xfId="12093"/>
    <cellStyle name="汇总 4 14 5" xfId="12094"/>
    <cellStyle name="常规 2 2 2 33 2 2" xfId="12095"/>
    <cellStyle name="注释 4 4 4 2" xfId="12096"/>
    <cellStyle name="常规 2 5 2 2 2 2 2 3" xfId="12097"/>
    <cellStyle name="常规 10 75 3" xfId="12098"/>
    <cellStyle name="40% - 强调文字颜色 2 2 2 7" xfId="12099"/>
    <cellStyle name="注释 5 4 2 15 5" xfId="12100"/>
    <cellStyle name="常规 2 2 5 2 2 2 2 2 2 5 2" xfId="12101"/>
    <cellStyle name="40% - 强调文字颜色 2 2 3" xfId="12102"/>
    <cellStyle name="常规 2 3 2 2 5 2 3 3" xfId="12103"/>
    <cellStyle name="常规 2 3 10 2 2 5 2 5" xfId="12104"/>
    <cellStyle name="40% - 强调文字颜色 2 2 3 2" xfId="12105"/>
    <cellStyle name="注释 2 6 28" xfId="12106"/>
    <cellStyle name="40% - 强调文字颜色 2 8 3 3 2" xfId="12107"/>
    <cellStyle name="汇总 3 3 22 3 2" xfId="12108"/>
    <cellStyle name="汇总 3 3 17 3 2" xfId="12109"/>
    <cellStyle name="40% - 强调文字颜色 2 2 3 3" xfId="12110"/>
    <cellStyle name="注释 2 6 29" xfId="12111"/>
    <cellStyle name="汇总 3 3 17 3 3" xfId="12112"/>
    <cellStyle name="40% - 强调文字颜色 2 2 3 4" xfId="12113"/>
    <cellStyle name="注释 5 4 2 16 2" xfId="12114"/>
    <cellStyle name="40% - 强调文字颜色 2 2 4" xfId="12115"/>
    <cellStyle name="常规 2 3 2 2 5 2 3 4" xfId="12116"/>
    <cellStyle name="40% - 强调文字颜色 2 2 4 2" xfId="12117"/>
    <cellStyle name="40% - 强调文字颜色 2 8 3 4 2" xfId="12118"/>
    <cellStyle name="常规 2 2 2 7 3 2 2 2 2 2" xfId="12119"/>
    <cellStyle name="汇总 3 3 22 4 2" xfId="12120"/>
    <cellStyle name="汇总 3 3 17 4 2" xfId="12121"/>
    <cellStyle name="40% - 强调文字颜色 2 2 4 3" xfId="12122"/>
    <cellStyle name="常规 2 2 2 7 3 2 2 2 2 3" xfId="12123"/>
    <cellStyle name="汇总 3 3 17 4 3" xfId="12124"/>
    <cellStyle name="40% - 强调文字颜色 2 2 4 4" xfId="12125"/>
    <cellStyle name="常规 2 2 2 10 2 5 2" xfId="12126"/>
    <cellStyle name="汇总 5 4 2 7" xfId="12127"/>
    <cellStyle name="常规 3 2 2 2 2 2 2 2 2 2 7" xfId="12128"/>
    <cellStyle name="40% - 强调文字颜色 2 2 5 2 2" xfId="12129"/>
    <cellStyle name="常规 2 2 5 3 2 3 5 2 2 2" xfId="12130"/>
    <cellStyle name="常规 2 3 2 2 5 2 3 5 2 2" xfId="12131"/>
    <cellStyle name="常规 2 2 2 2 3 2 2 6 6" xfId="12132"/>
    <cellStyle name="40% - 强调文字颜色 2 8 3 5 2" xfId="12133"/>
    <cellStyle name="常规 2 2 2 10 2 6" xfId="12134"/>
    <cellStyle name="汇总 3 3 22 5 2" xfId="12135"/>
    <cellStyle name="汇总 3 3 17 5 2" xfId="12136"/>
    <cellStyle name="40% - 强调文字颜色 2 2 5 3" xfId="12137"/>
    <cellStyle name="常规 2 2 5 3 2 3 5 2 3" xfId="12138"/>
    <cellStyle name="常规 2 3 2 2 5 2 3 5 3" xfId="12139"/>
    <cellStyle name="常规 2 2 2 10 2 7" xfId="12140"/>
    <cellStyle name="汇总 3 3 22 5 3" xfId="12141"/>
    <cellStyle name="汇总 3 3 17 5 3" xfId="12142"/>
    <cellStyle name="40% - 强调文字颜色 2 2 5 4" xfId="12143"/>
    <cellStyle name="常规 2 2 5 3 2 3 5 2 4" xfId="12144"/>
    <cellStyle name="常规 2 3 2 2 5 2 3 5 4" xfId="12145"/>
    <cellStyle name="常规 2 2 2 10 3 5" xfId="12146"/>
    <cellStyle name="40% - 强调文字颜色 2 2 6 2" xfId="12147"/>
    <cellStyle name="汇总 5 5 2 7" xfId="12148"/>
    <cellStyle name="40% - 强调文字颜色 2 2 6 2 2" xfId="12149"/>
    <cellStyle name="常规 2 2 2 10 3 5 2" xfId="12150"/>
    <cellStyle name="常规 2 5 3 2 2 2 5" xfId="12151"/>
    <cellStyle name="汇总 5 3 2 6 3" xfId="12152"/>
    <cellStyle name="输入 2 5 6" xfId="12153"/>
    <cellStyle name="40% - 强调文字颜色 6 10 7" xfId="12154"/>
    <cellStyle name="常规 2 2 2 10 3 6" xfId="12155"/>
    <cellStyle name="汇总 3 3 17 6 2" xfId="12156"/>
    <cellStyle name="40% - 强调文字颜色 2 2 6 3" xfId="12157"/>
    <cellStyle name="常规 2 2 2 10 3 7" xfId="12158"/>
    <cellStyle name="汇总 3 3 17 6 3" xfId="12159"/>
    <cellStyle name="40% - 强调文字颜色 2 2 6 4" xfId="12160"/>
    <cellStyle name="40% - 强调文字颜色 2 2 6 6" xfId="12161"/>
    <cellStyle name="计算 3 5 2 12 3" xfId="12162"/>
    <cellStyle name="40% - 强调文字颜色 2 3" xfId="12163"/>
    <cellStyle name="常规 2 3 2 2 5 2 4" xfId="12164"/>
    <cellStyle name="计算 3 4 20 7" xfId="12165"/>
    <cellStyle name="计算 3 4 15 7" xfId="12166"/>
    <cellStyle name="汇总 3 6 10" xfId="12167"/>
    <cellStyle name="汇总 3 6 10 2" xfId="12168"/>
    <cellStyle name="计算 5 5 10 7" xfId="12169"/>
    <cellStyle name="40% - 强调文字颜色 2 3 2" xfId="12170"/>
    <cellStyle name="40% - 强调文字颜色 2 3 2 2" xfId="12171"/>
    <cellStyle name="40% - 强调文字颜色 2 8 4 2 2" xfId="12172"/>
    <cellStyle name="常规 2 3 10 6 5" xfId="12173"/>
    <cellStyle name="注释 4 2 14 4" xfId="12174"/>
    <cellStyle name="汇总 3 3 23 2 2" xfId="12175"/>
    <cellStyle name="汇总 3 3 18 2 2" xfId="12176"/>
    <cellStyle name="40% - 强调文字颜色 2 3 2 3" xfId="12177"/>
    <cellStyle name="汇总 3 3 23 2 3" xfId="12178"/>
    <cellStyle name="汇总 3 3 18 2 3" xfId="12179"/>
    <cellStyle name="40% - 强调文字颜色 2 3 2 4" xfId="12180"/>
    <cellStyle name="计算 3 2 19 7" xfId="12181"/>
    <cellStyle name="常规 3 2 2 2 12 2" xfId="12182"/>
    <cellStyle name="40% - 强调文字颜色 2 3 2 4 4" xfId="12183"/>
    <cellStyle name="汇总 3 3 23 2 4" xfId="12184"/>
    <cellStyle name="汇总 3 3 18 2 4" xfId="12185"/>
    <cellStyle name="40% - 强调文字颜色 2 3 2 5" xfId="12186"/>
    <cellStyle name="汇总 5 2 9 2" xfId="12187"/>
    <cellStyle name="40% - 强调文字颜色 2 3 2 6" xfId="12188"/>
    <cellStyle name="40% - 强调文字颜色 2 3 3 2" xfId="12189"/>
    <cellStyle name="常规 3 5 2 2 9 5" xfId="12190"/>
    <cellStyle name="40% - 强调文字颜色 2 8 4 3 2" xfId="12191"/>
    <cellStyle name="常规 3 2 10 8 2 2" xfId="12192"/>
    <cellStyle name="输入 5 2 2 6 3" xfId="12193"/>
    <cellStyle name="输入 6 3 6 3" xfId="12194"/>
    <cellStyle name="汇总 3 3 23 3 2" xfId="12195"/>
    <cellStyle name="40% - 强调文字颜色 2 3 3 3" xfId="12196"/>
    <cellStyle name="汇总 3 3 23 3 3" xfId="12197"/>
    <cellStyle name="40% - 强调文字颜色 2 3 3 4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汇总 3 6 11 2" xfId="12203"/>
    <cellStyle name="计算 5 5 11 7" xfId="12204"/>
    <cellStyle name="40% - 强调文字颜色 2 4 2" xfId="12205"/>
    <cellStyle name="常规 2 3 2 2 5 2 5 2" xfId="12206"/>
    <cellStyle name="常规 2 3 2 2 2 2 2 2 2 8" xfId="12207"/>
    <cellStyle name="注释 6 5 14 5" xfId="12208"/>
    <cellStyle name="40% - 强调文字颜色 2 4 2 2 2" xfId="12209"/>
    <cellStyle name="常规 2 3 2 2 5 2 5 2 2 2" xfId="12210"/>
    <cellStyle name="常规 2 2 9 7 4 2" xfId="12211"/>
    <cellStyle name="汇总 3 6 11 2 3" xfId="12212"/>
    <cellStyle name="常规 2 3 2 5 2 7 5" xfId="12213"/>
    <cellStyle name="40% - 强调文字颜色 2 4 2 3" xfId="12214"/>
    <cellStyle name="常规 2 3 2 2 5 2 5 2 3" xfId="12215"/>
    <cellStyle name="汇总 3 6 11 2 4" xfId="12216"/>
    <cellStyle name="40% - 强调文字颜色 2 4 2 4" xfId="12217"/>
    <cellStyle name="常规 2 3 2 2 5 2 5 2 4" xfId="12218"/>
    <cellStyle name="40% - 强调文字颜色 2 4 2 5" xfId="12219"/>
    <cellStyle name="常规 2 3 2 2 5 2 5 2 5" xfId="12220"/>
    <cellStyle name="汇总 3 6 11 3" xfId="12221"/>
    <cellStyle name="40% - 强调文字颜色 2 4 3" xfId="12222"/>
    <cellStyle name="常规 2 3 2 2 5 2 5 3" xfId="12223"/>
    <cellStyle name="40% - 强调文字颜色 2 4 3 2" xfId="12224"/>
    <cellStyle name="常规 10 2 14" xfId="12225"/>
    <cellStyle name="40% - 强调文字颜色 2 4 3 2 2" xfId="12226"/>
    <cellStyle name="40% - 强调文字颜色 2 4 3 3" xfId="12227"/>
    <cellStyle name="40% - 强调文字颜色 2 4 3 4" xfId="12228"/>
    <cellStyle name="40% - 强调文字颜色 2 4 3 5" xfId="12229"/>
    <cellStyle name="40% - 强调文字颜色 6 8 2 2" xfId="12230"/>
    <cellStyle name="汇总 3 6 11 4" xfId="12231"/>
    <cellStyle name="常规 2 2 2 2 3 3 2 2 5 2" xfId="12232"/>
    <cellStyle name="40% - 强调文字颜色 2 4 4" xfId="12233"/>
    <cellStyle name="常规 2 3 2 2 5 2 5 4" xfId="12234"/>
    <cellStyle name="40% - 强调文字颜色 6 8 2 2 2" xfId="12235"/>
    <cellStyle name="常规 2 2 2 2 3 3 2 2 5 2 2" xfId="12236"/>
    <cellStyle name="40% - 强调文字颜色 2 4 4 2" xfId="12237"/>
    <cellStyle name="常规 2 3 2 2 5 2 5 4 2" xfId="12238"/>
    <cellStyle name="常规 2 2 2 12 2 5" xfId="12239"/>
    <cellStyle name="40% - 强调文字颜色 6 8 2 3 2" xfId="12240"/>
    <cellStyle name="汇总 3 6 11 5 2" xfId="12241"/>
    <cellStyle name="40% - 强调文字颜色 6 10 2 2 2" xfId="12242"/>
    <cellStyle name="40% - 强调文字颜色 2 4 5 2" xfId="12243"/>
    <cellStyle name="常规 2 2 5 3 2 3 7 2 2" xfId="12244"/>
    <cellStyle name="40% - 强调文字颜色 6 8 2 4 2" xfId="12245"/>
    <cellStyle name="40% - 强调文字颜色 6 10 2 3 2" xfId="12246"/>
    <cellStyle name="40% - 强调文字颜色 2 4 6 2" xfId="12247"/>
    <cellStyle name="计算 3 5 2 12 5" xfId="12248"/>
    <cellStyle name="40% - 强调文字颜色 2 5" xfId="12249"/>
    <cellStyle name="常规 2 3 2 2 5 2 6" xfId="12250"/>
    <cellStyle name="输出 4 3 8 2" xfId="12251"/>
    <cellStyle name="汇总 3 6 12" xfId="12252"/>
    <cellStyle name="汇总 3 6 12 2" xfId="12253"/>
    <cellStyle name="计算 5 5 12 7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计算 2 5 2 13 6" xfId="12259"/>
    <cellStyle name="40% - 强调文字颜色 2 5 2 3" xfId="12260"/>
    <cellStyle name="汇总 3 6 12 2 3" xfId="12261"/>
    <cellStyle name="计算 5 4 11" xfId="12262"/>
    <cellStyle name="40% - 强调文字颜色 2 5 2 3 4" xfId="12263"/>
    <cellStyle name="计算 2 5 2 13 7" xfId="12264"/>
    <cellStyle name="40% - 强调文字颜色 2 5 2 4" xfId="12265"/>
    <cellStyle name="汇总 3 6 12 2 4" xfId="12266"/>
    <cellStyle name="计算 5 4 12" xfId="12267"/>
    <cellStyle name="40% - 强调文字颜色 2 6 2 2 2 3" xfId="12268"/>
    <cellStyle name="汇总 5 4 2 3" xfId="12269"/>
    <cellStyle name="常规 3 2 2 2 2 2 2 2 2 2 3" xfId="12270"/>
    <cellStyle name="40% - 强调文字颜色 2 5 2 4 4" xfId="12271"/>
    <cellStyle name="40% - 强调文字颜色 2 5 2 5" xfId="12272"/>
    <cellStyle name="汇总 5 4 9 2" xfId="12273"/>
    <cellStyle name="40% - 强调文字颜色 2 5 2 6" xfId="12274"/>
    <cellStyle name="常规 3 2 2 2 2 2 2 2 2 9 2" xfId="12275"/>
    <cellStyle name="常规 2 2 12 2 10" xfId="12276"/>
    <cellStyle name="计算 5 4 14" xfId="12277"/>
    <cellStyle name="汇总 5 4 9 3" xfId="12278"/>
    <cellStyle name="40% - 强调文字颜色 2 5 2 7" xfId="12279"/>
    <cellStyle name="常规 2 2 12 2 2 2 4" xfId="12280"/>
    <cellStyle name="输入 3 2 5 3" xfId="12281"/>
    <cellStyle name="40% - 强调文字颜色 2 5 3 2 2" xfId="12282"/>
    <cellStyle name="计算 2 5 2 14 6" xfId="12283"/>
    <cellStyle name="40% - 强调文字颜色 2 5 3 3" xfId="12284"/>
    <cellStyle name="计算 2 5 2 14 7" xfId="12285"/>
    <cellStyle name="40% - 强调文字颜色 2 5 3 4" xfId="12286"/>
    <cellStyle name="40% - 强调文字颜色 2 5 3 5" xfId="12287"/>
    <cellStyle name="计算 4 5 4 2" xfId="12288"/>
    <cellStyle name="汇总 3 6 13" xfId="12289"/>
    <cellStyle name="计算 3 5 2 12 6" xfId="12290"/>
    <cellStyle name="40% - 强调文字颜色 2 6" xfId="12291"/>
    <cellStyle name="常规 2 3 2 2 5 2 7" xfId="12292"/>
    <cellStyle name="输出 4 3 8 3" xfId="12293"/>
    <cellStyle name="常规 3 2 2 2 2 2 2" xfId="12294"/>
    <cellStyle name="计算 2 2 2 10 2" xfId="12295"/>
    <cellStyle name="40% - 强调文字颜色 2 6 2 2 2" xfId="12296"/>
    <cellStyle name="汇总 5 2 2 19" xfId="12297"/>
    <cellStyle name="输入 4 5 2 3 7" xfId="12298"/>
    <cellStyle name="汇总 5 4 2" xfId="12299"/>
    <cellStyle name="常规 3 2 2 2 2 2 2 2 2 2" xfId="12300"/>
    <cellStyle name="输入 6 2 2 10 6" xfId="12301"/>
    <cellStyle name="40% - 强调文字颜色 2 6 2 2 2 4" xfId="12302"/>
    <cellStyle name="汇总 5 4 2 4" xfId="12303"/>
    <cellStyle name="常规 3 2 2 2 2 2 2 2 2 2 4" xfId="12304"/>
    <cellStyle name="计算 2 2 2 10 3" xfId="12305"/>
    <cellStyle name="40% - 强调文字颜色 2 6 2 2 3" xfId="12306"/>
    <cellStyle name="汇总 5 4 3" xfId="12307"/>
    <cellStyle name="常规 3 2 2 2 2 2 2 2 2 3" xfId="12308"/>
    <cellStyle name="输入 6 2 2 10 7" xfId="12309"/>
    <cellStyle name="计算 2 2 2 10 4" xfId="12310"/>
    <cellStyle name="40% - 强调文字颜色 2 6 2 2 4" xfId="12311"/>
    <cellStyle name="汇总 5 4 4" xfId="12312"/>
    <cellStyle name="常规 3 2 2 2 2 2 2 2 2 4" xfId="12313"/>
    <cellStyle name="汇总 4 3 2 12 6 2" xfId="12314"/>
    <cellStyle name="40% - 强调文字颜色 6 10" xfId="12315"/>
    <cellStyle name="计算 2 2 2 11 2" xfId="12316"/>
    <cellStyle name="40% - 强调文字颜色 2 6 2 3 2" xfId="12317"/>
    <cellStyle name="注释 2 5 2 16" xfId="12318"/>
    <cellStyle name="注释 2 5 2 21" xfId="12319"/>
    <cellStyle name="汇总 5 5 2" xfId="12320"/>
    <cellStyle name="常规 2 9 2 2 2 2 7 2 2" xfId="12321"/>
    <cellStyle name="常规 3 2 2 2 2 2 2 2 3 2" xfId="12322"/>
    <cellStyle name="输入 6 2 2 11 6" xfId="12323"/>
    <cellStyle name="汇总 5 6" xfId="12324"/>
    <cellStyle name="常规 2 14 2 2 6" xfId="12325"/>
    <cellStyle name="常规 2 9 2 2 2 2 7 3" xfId="12326"/>
    <cellStyle name="常规 3 2 2 2 2 2 2 2 4" xfId="12327"/>
    <cellStyle name="计算 2 2 2 12" xfId="12328"/>
    <cellStyle name="40% - 强调文字颜色 2 6 2 4" xfId="12329"/>
    <cellStyle name="常规 3 2 2 3 2 3 2 2 2" xfId="12330"/>
    <cellStyle name="计算 2 2 2 12 2" xfId="12331"/>
    <cellStyle name="40% - 强调文字颜色 2 6 2 4 2" xfId="12332"/>
    <cellStyle name="常规 3 2 2 3 2 3 2 2 2 2" xfId="12333"/>
    <cellStyle name="输入 4 5 2 5 7" xfId="12334"/>
    <cellStyle name="计算 2 2 2 12 3" xfId="12335"/>
    <cellStyle name="40% - 强调文字颜色 2 6 2 4 3" xfId="12336"/>
    <cellStyle name="常规 3 2 2 3 2 3 2 2 2 3" xfId="12337"/>
    <cellStyle name="计算 2 2 2 12 4" xfId="12338"/>
    <cellStyle name="40% - 强调文字颜色 2 6 2 4 4" xfId="12339"/>
    <cellStyle name="常规 3 2 2 3 2 3 2 2 2 4" xfId="12340"/>
    <cellStyle name="汇总 5 7" xfId="12341"/>
    <cellStyle name="常规 2 14 2 2 7" xfId="12342"/>
    <cellStyle name="常规 2 9 2 2 2 2 7 4" xfId="12343"/>
    <cellStyle name="常规 3 2 2 2 2 2 2 2 5" xfId="12344"/>
    <cellStyle name="计算 2 2 2 13" xfId="12345"/>
    <cellStyle name="40% - 强调文字颜色 2 6 2 5" xfId="12346"/>
    <cellStyle name="常规 3 2 2 3 2 3 2 2 3" xfId="12347"/>
    <cellStyle name="注释 6 3 2 3 2" xfId="12348"/>
    <cellStyle name="汇总 2 3 7 7 3" xfId="12349"/>
    <cellStyle name="常规 2 2 12 2 2 2 2 2 3" xfId="12350"/>
    <cellStyle name="计算 2 2 2 13 2" xfId="12351"/>
    <cellStyle name="40% - 强调文字颜色 2 6 2 5 2" xfId="12352"/>
    <cellStyle name="汇总 5 7 2" xfId="12353"/>
    <cellStyle name="常规 3 2 2 2 2 2 2 2 5 2" xfId="12354"/>
    <cellStyle name="输入 6 2 2 13 6" xfId="12355"/>
    <cellStyle name="汇总 5 9" xfId="12356"/>
    <cellStyle name="常规 3 2 2 2 2 2 2 2 7" xfId="12357"/>
    <cellStyle name="计算 2 2 2 20" xfId="12358"/>
    <cellStyle name="计算 2 2 2 15" xfId="12359"/>
    <cellStyle name="汇总 5 5 9 3" xfId="12360"/>
    <cellStyle name="40% - 强调文字颜色 2 6 2 7" xfId="12361"/>
    <cellStyle name="常规 14 2 2 3" xfId="12362"/>
    <cellStyle name="常规 3 2 2 3 2 3 2 2 5" xfId="12363"/>
    <cellStyle name="注释 6 3 2 3 4" xfId="12364"/>
    <cellStyle name="汇总 6 4 2 14 7" xfId="12365"/>
    <cellStyle name="40% - 强调文字颜色 2 6 3 2 2" xfId="12366"/>
    <cellStyle name="汇总 6 4 2" xfId="12367"/>
    <cellStyle name="常规 2 2 12 3 2 2 4" xfId="12368"/>
    <cellStyle name="常规 3 2 2 2 2 2 2 3 2 2" xfId="12369"/>
    <cellStyle name="输入 4 2 5 3" xfId="12370"/>
    <cellStyle name="汇总 6 4 2 15 7" xfId="12371"/>
    <cellStyle name="40% - 强调文字颜色 2 6 3 3 2" xfId="12372"/>
    <cellStyle name="汇总 6 5 2" xfId="12373"/>
    <cellStyle name="常规 3 2 2 2 2 2 2 3 3 2" xfId="12374"/>
    <cellStyle name="输入 4 2 6 3" xfId="12375"/>
    <cellStyle name="常规 2 4 3 2 2 2" xfId="12376"/>
    <cellStyle name="汇总 4 3 2 13 7" xfId="12377"/>
    <cellStyle name="计算 6 5 2 2 7" xfId="12378"/>
    <cellStyle name="常规 10 2 7" xfId="12379"/>
    <cellStyle name="40% - 强调文字颜色 2 6 3 4" xfId="12380"/>
    <cellStyle name="汇总 6 6" xfId="12381"/>
    <cellStyle name="常规 3 2 2 2 2 2 2 3 4" xfId="12382"/>
    <cellStyle name="输入 4 3 2 10 4" xfId="12383"/>
    <cellStyle name="常规 2 4 3 2 3" xfId="12384"/>
    <cellStyle name="汇总 6 4 2 16 7" xfId="12385"/>
    <cellStyle name="40% - 强调文字颜色 2 6 3 4 2" xfId="12386"/>
    <cellStyle name="汇总 6 6 2" xfId="12387"/>
    <cellStyle name="汇总 4 2 2 5 9" xfId="12388"/>
    <cellStyle name="常规 3 2 2 2 2 2 2 3 4 2" xfId="12389"/>
    <cellStyle name="输入 4 2 7 3" xfId="12390"/>
    <cellStyle name="常规 10 2 8" xfId="12391"/>
    <cellStyle name="40% - 强调文字颜色 2 6 3 5" xfId="12392"/>
    <cellStyle name="汇总 6 7" xfId="12393"/>
    <cellStyle name="常规 3 2 2 2 2 2 2 3 5" xfId="12394"/>
    <cellStyle name="输入 4 3 2 10 5" xfId="12395"/>
    <cellStyle name="汇总 2 2 2 2 4" xfId="12396"/>
    <cellStyle name="40% - 强调文字颜色 6 8 4 3 2" xfId="12397"/>
    <cellStyle name="常规 2 2 2 14 2 5" xfId="12398"/>
    <cellStyle name="输入 4 3 2 12 2" xfId="12399"/>
    <cellStyle name="40% - 强调文字颜色 2 6 5 2" xfId="12400"/>
    <cellStyle name="输入 2 5 3 2 2" xfId="12401"/>
    <cellStyle name="汇总 4 3 2 15 5" xfId="12402"/>
    <cellStyle name="常规 2 3 2 5 3 2 2 3" xfId="12403"/>
    <cellStyle name="计算 6 5 2 4 5" xfId="12404"/>
    <cellStyle name="常规 10 4 5" xfId="12405"/>
    <cellStyle name="常规 2 5 3 2 2 2 2 2 2" xfId="12406"/>
    <cellStyle name="注释 3 4 4 3 2" xfId="12407"/>
    <cellStyle name="汇总 3 6 13 6" xfId="12408"/>
    <cellStyle name="40% - 强调文字颜色 2 6 6" xfId="12409"/>
    <cellStyle name="输入 2 5 3 3" xfId="12410"/>
    <cellStyle name="常规 2 2 2 2 3 4 2 4" xfId="12411"/>
    <cellStyle name="常规 3 2 2 2 2 2 2 6" xfId="12412"/>
    <cellStyle name="输入 4 3 2 13" xfId="12413"/>
    <cellStyle name="40% - 强调文字颜色 6 8 4 4" xfId="12414"/>
    <cellStyle name="汇总 3 3 2 5" xfId="12415"/>
    <cellStyle name="计算 5 2 2 6" xfId="12416"/>
    <cellStyle name="40% - 强调文字颜色 2 6 6 2" xfId="12417"/>
    <cellStyle name="输入 2 5 3 3 2" xfId="12418"/>
    <cellStyle name="汇总 2 2 2 3 4" xfId="12419"/>
    <cellStyle name="40% - 强调文字颜色 6 8 4 4 2" xfId="12420"/>
    <cellStyle name="常规 3 2 2 2 2 2 2 6 2" xfId="12421"/>
    <cellStyle name="输入 4 3 2 13 2" xfId="12422"/>
    <cellStyle name="40% - 强调文字颜色 2 7 2 2 2" xfId="12423"/>
    <cellStyle name="常规 3 2 2 2 2 2 3 2 2 2" xfId="12424"/>
    <cellStyle name="输入 5 6 3" xfId="12425"/>
    <cellStyle name="40% - 强调文字颜色 2 7 2 3 2" xfId="12426"/>
    <cellStyle name="汇总 4 5 2 13 5" xfId="12427"/>
    <cellStyle name="40% - 强调文字颜色 2 7 2 4" xfId="12428"/>
    <cellStyle name="常规 3 2 2 2 2 2 3 2 4" xfId="12429"/>
    <cellStyle name="40% - 强调文字颜色 2 7 2 4 2" xfId="12430"/>
    <cellStyle name="汇总 4 5 2 13 6" xfId="12431"/>
    <cellStyle name="40% - 强调文字颜色 2 7 2 5" xfId="12432"/>
    <cellStyle name="常规 3 2 2 2 2 2 3 2 5" xfId="12433"/>
    <cellStyle name="常规 3 2 2 5 2 7 2" xfId="12434"/>
    <cellStyle name="汇总 4 5 2 14 3" xfId="12435"/>
    <cellStyle name="40% - 强调文字颜色 2 7 3 2" xfId="12436"/>
    <cellStyle name="注释 3 6 28" xfId="12437"/>
    <cellStyle name="汇总 4 5 2 14 5" xfId="12438"/>
    <cellStyle name="40% - 强调文字颜色 2 7 3 4" xfId="12439"/>
    <cellStyle name="汇总 4 5 2 14 6" xfId="12440"/>
    <cellStyle name="40% - 强调文字颜色 2 7 3 5" xfId="12441"/>
    <cellStyle name="汇总 3 6 14 4" xfId="12442"/>
    <cellStyle name="40% - 强调文字颜色 2 7 4" xfId="12443"/>
    <cellStyle name="40% - 强调文字颜色 6 8 5 2" xfId="12444"/>
    <cellStyle name="常规 3 2 2 2 2 2 3 4" xfId="12445"/>
    <cellStyle name="汇总 4 5 2 15 3" xfId="12446"/>
    <cellStyle name="40% - 强调文字颜色 2 7 4 2" xfId="12447"/>
    <cellStyle name="汇总 3 6 14 4 2" xfId="12448"/>
    <cellStyle name="汇总 3 6 14 5" xfId="12449"/>
    <cellStyle name="40% - 强调文字颜色 6 10 5 2" xfId="12450"/>
    <cellStyle name="40% - 强调文字颜色 2 7 5" xfId="12451"/>
    <cellStyle name="输入 2 5 4 2" xfId="12452"/>
    <cellStyle name="常规 3 2 2 2 2 2 3 5" xfId="12453"/>
    <cellStyle name="汇总 4 5 2 16 3" xfId="12454"/>
    <cellStyle name="40% - 强调文字颜色 2 7 5 2" xfId="12455"/>
    <cellStyle name="输入 2 5 4 2 2" xfId="12456"/>
    <cellStyle name="汇总 2 2 3 2 4" xfId="12457"/>
    <cellStyle name="常规 3 2 2 2 2 2 3 5 2" xfId="12458"/>
    <cellStyle name="汇总 3 6 14 6" xfId="12459"/>
    <cellStyle name="40% - 强调文字颜色 2 7 6" xfId="12460"/>
    <cellStyle name="输入 2 5 4 3" xfId="12461"/>
    <cellStyle name="常规 3 2 2 2 2 2 3 6" xfId="12462"/>
    <cellStyle name="汇总 3 4 2 5" xfId="12463"/>
    <cellStyle name="计算 5 3 2 6" xfId="12464"/>
    <cellStyle name="40% - 强调文字颜色 2 7 6 2" xfId="12465"/>
    <cellStyle name="输入 2 5 4 3 2" xfId="12466"/>
    <cellStyle name="常规 2 2 2 4 5" xfId="12467"/>
    <cellStyle name="计算 4 2 22 5" xfId="12468"/>
    <cellStyle name="计算 4 2 17 5" xfId="12469"/>
    <cellStyle name="40% - 强调文字颜色 2 8 2 2 2" xfId="12470"/>
    <cellStyle name="输出 5 2 2 7 2" xfId="12471"/>
    <cellStyle name="标题 1 3 2 2" xfId="12472"/>
    <cellStyle name="输出 2 3 14 4" xfId="12473"/>
    <cellStyle name="常规 3 2 2 2 2 2 4 2 2 2" xfId="12474"/>
    <cellStyle name="计算 4 2 23 5" xfId="12475"/>
    <cellStyle name="计算 4 2 18 5" xfId="12476"/>
    <cellStyle name="40% - 强调文字颜色 2 8 2 3 2" xfId="12477"/>
    <cellStyle name="输出 5 2 2 8 2" xfId="12478"/>
    <cellStyle name="标题 1 3 3 2" xfId="12479"/>
    <cellStyle name="输出 2 3 15 4" xfId="12480"/>
    <cellStyle name="输出 2 3 20 4" xfId="12481"/>
    <cellStyle name="输入 3 4 2 10 6" xfId="12482"/>
    <cellStyle name="常规 3 2 10 6 2 2" xfId="12483"/>
    <cellStyle name="汇总 3 6 20 2 4" xfId="12484"/>
    <cellStyle name="汇总 3 6 15 2 4" xfId="12485"/>
    <cellStyle name="40% - 强调文字颜色 2 8 2 4" xfId="12486"/>
    <cellStyle name="输出 5 2 2 9" xfId="12487"/>
    <cellStyle name="常规 3 2 10 6 3" xfId="12488"/>
    <cellStyle name="常规 3 2 2 2 2 2 4 2 4" xfId="12489"/>
    <cellStyle name="常规 2 12" xfId="12490"/>
    <cellStyle name="计算 4 2 19 5" xfId="12491"/>
    <cellStyle name="40% - 强调文字颜色 2 8 2 4 2" xfId="12492"/>
    <cellStyle name="输出 5 2 2 9 2" xfId="12493"/>
    <cellStyle name="常规 3 2 2 2 2 2 4 2 4 2" xfId="12494"/>
    <cellStyle name="40% - 强调文字颜色 2 8 2 5" xfId="12495"/>
    <cellStyle name="常规 3 2 10 6 4" xfId="12496"/>
    <cellStyle name="常规 3 2 2 2 2 2 4 2 5" xfId="12497"/>
    <cellStyle name="40% - 强调文字颜色 2 8 2 6" xfId="12498"/>
    <cellStyle name="常规 3 2 10 6 5" xfId="12499"/>
    <cellStyle name="常规 3 2 2 2 2 2 4 2 6" xfId="12500"/>
    <cellStyle name="汇总 3 6 20 3 2" xfId="12501"/>
    <cellStyle name="40% - 强调文字颜色 2 8 3 2" xfId="12502"/>
    <cellStyle name="输出 5 2 3 7" xfId="12503"/>
    <cellStyle name="计算 3 3 2 8 6" xfId="12504"/>
    <cellStyle name="常规 4 20" xfId="12505"/>
    <cellStyle name="常规 4 15" xfId="12506"/>
    <cellStyle name="常规 3 2 2 2 2 2 4 3 2" xfId="12507"/>
    <cellStyle name="标题 1 4 2" xfId="12508"/>
    <cellStyle name="注释 5 3 2 14 5" xfId="12509"/>
    <cellStyle name="汇总 3 6 20 3 4" xfId="12510"/>
    <cellStyle name="40% - 强调文字颜色 2 8 3 4" xfId="12511"/>
    <cellStyle name="常规 4 22" xfId="12512"/>
    <cellStyle name="常规 4 17" xfId="12513"/>
    <cellStyle name="常规 3 2 2 2 2 2 4 3 4" xfId="12514"/>
    <cellStyle name="40% - 强调文字颜色 2 8 3 5" xfId="12515"/>
    <cellStyle name="40% - 强调文字颜色 2 8 3 6" xfId="12516"/>
    <cellStyle name="汇总 3 6 20 4" xfId="12517"/>
    <cellStyle name="汇总 3 6 15 4" xfId="12518"/>
    <cellStyle name="汇总 2 6 4 3 4" xfId="12519"/>
    <cellStyle name="40% - 强调文字颜色 2 8 4" xfId="12520"/>
    <cellStyle name="常规 2 5 3 4 2 2 3" xfId="12521"/>
    <cellStyle name="标题 1 5" xfId="12522"/>
    <cellStyle name="40% - 强调文字颜色 6 8 6 2" xfId="12523"/>
    <cellStyle name="常规 3 2 2 2 2 2 4 4" xfId="12524"/>
    <cellStyle name="汇总 3 6 15 4 4" xfId="12525"/>
    <cellStyle name="常规 2 2 2 7 2 2 6 2" xfId="12526"/>
    <cellStyle name="40% - 强调文字颜色 2 8 4 4" xfId="12527"/>
    <cellStyle name="常规 3 2 10 8 3" xfId="12528"/>
    <cellStyle name="常规 3 2 2 2 2 2 4 4 4" xfId="12529"/>
    <cellStyle name="常规 2 2 5 3 3 3 2 2 3" xfId="12530"/>
    <cellStyle name="常规 12 3 7" xfId="12531"/>
    <cellStyle name="常规 2 5 3 3 7 5" xfId="12532"/>
    <cellStyle name="常规 2 2 2 7 2 2 6 3" xfId="12533"/>
    <cellStyle name="40% - 强调文字颜色 2 8 4 5" xfId="12534"/>
    <cellStyle name="常规 3 2 10 8 4" xfId="12535"/>
    <cellStyle name="汇总 3 6 20 5" xfId="12536"/>
    <cellStyle name="汇总 3 6 15 5" xfId="12537"/>
    <cellStyle name="40% - 强调文字颜色 6 10 6 2" xfId="12538"/>
    <cellStyle name="40% - 强调文字颜色 2 8 5" xfId="12539"/>
    <cellStyle name="常规 2 5 3 4 2 2 4" xfId="12540"/>
    <cellStyle name="输入 2 5 5 2" xfId="12541"/>
    <cellStyle name="标题 1 6" xfId="12542"/>
    <cellStyle name="常规 3 2 2 2 2 2 4 5" xfId="12543"/>
    <cellStyle name="汇总 3 6 20 5 2" xfId="12544"/>
    <cellStyle name="40% - 强调文字颜色 2 8 5 2" xfId="12545"/>
    <cellStyle name="输出 5 2 5 7" xfId="12546"/>
    <cellStyle name="标题 1 6 2" xfId="12547"/>
    <cellStyle name="注释 5 3 2 16 5" xfId="12548"/>
    <cellStyle name="常规 3 2 2 2 2 2 4 5 2" xfId="12549"/>
    <cellStyle name="汇总 3 6 20 6" xfId="12550"/>
    <cellStyle name="汇总 3 6 15 6" xfId="12551"/>
    <cellStyle name="40% - 强调文字颜色 2 8 6" xfId="12552"/>
    <cellStyle name="常规 2 5 3 4 2 2 5" xfId="12553"/>
    <cellStyle name="输入 2 5 5 3" xfId="12554"/>
    <cellStyle name="常规 3 2 2 2 2 2 4 6" xfId="12555"/>
    <cellStyle name="常规 3 5 2 10" xfId="12556"/>
    <cellStyle name="汇总 3 6 20 6 2" xfId="12557"/>
    <cellStyle name="汇总 3 5 2 5" xfId="12558"/>
    <cellStyle name="计算 5 4 2 6" xfId="12559"/>
    <cellStyle name="40% - 强调文字颜色 2 8 6 2" xfId="12560"/>
    <cellStyle name="输出 5 2 6 7" xfId="12561"/>
    <cellStyle name="汇总 2 2 4 3 4" xfId="12562"/>
    <cellStyle name="常规 3 2 2 2 2 2 4 6 2" xfId="12563"/>
    <cellStyle name="汇总 6 5 21 4" xfId="12564"/>
    <cellStyle name="汇总 6 5 16 4" xfId="12565"/>
    <cellStyle name="40% - 强调文字颜色 5 9 3" xfId="12566"/>
    <cellStyle name="40% - 强调文字颜色 2 9 2 2 2" xfId="12567"/>
    <cellStyle name="输出 5 3 2 7 2" xfId="12568"/>
    <cellStyle name="标题 2 3 3" xfId="12569"/>
    <cellStyle name="40% - 强调文字颜色 2 9 2 3" xfId="12570"/>
    <cellStyle name="输出 5 3 2 8" xfId="12571"/>
    <cellStyle name="40% - 强调文字颜色 2 9 2 3 2" xfId="12572"/>
    <cellStyle name="输出 5 3 2 8 2" xfId="12573"/>
    <cellStyle name="40% - 强调文字颜色 2 9 2 4" xfId="12574"/>
    <cellStyle name="输出 5 3 2 9" xfId="12575"/>
    <cellStyle name="常规 3 2 2 3 2 3 5 2 2" xfId="12576"/>
    <cellStyle name="40% - 强调文字颜色 2 9 2 4 2" xfId="12577"/>
    <cellStyle name="输出 5 3 2 9 2" xfId="12578"/>
    <cellStyle name="常规 3 2 2 3 2 3 5 2 2 2" xfId="12579"/>
    <cellStyle name="40% - 强调文字颜色 2 9 2 5" xfId="12580"/>
    <cellStyle name="常规 3 2 2 3 2 3 5 2 3" xfId="12581"/>
    <cellStyle name="注释 6 3 5 3 2" xfId="12582"/>
    <cellStyle name="40% - 强调文字颜色 2 9 2 5 2" xfId="12583"/>
    <cellStyle name="汇总 3 2 2 10" xfId="12584"/>
    <cellStyle name="常规 3 2 2 3 2 3 5 2 4" xfId="12585"/>
    <cellStyle name="40% - 强调文字颜色 2 9 2 6" xfId="12586"/>
    <cellStyle name="常规 9 20" xfId="12587"/>
    <cellStyle name="常规 9 15" xfId="12588"/>
    <cellStyle name="标题 2 4 2" xfId="12589"/>
    <cellStyle name="40% - 强调文字颜色 2 9 3 2" xfId="12590"/>
    <cellStyle name="常规 2 3 2 2 2 2 2 2 2 2 2 8" xfId="12591"/>
    <cellStyle name="输出 5 3 3 7" xfId="12592"/>
    <cellStyle name="40% - 强调文字颜色 3 2 2 3" xfId="12593"/>
    <cellStyle name="常规 2 2 5 2 9 2 3" xfId="12594"/>
    <cellStyle name="40% - 强调文字颜色 2 9 3 2 2" xfId="12595"/>
    <cellStyle name="汇总 5 6 13" xfId="12596"/>
    <cellStyle name="常规 2 3 2 5 2 2 2 7" xfId="12597"/>
    <cellStyle name="注释 3 5 3" xfId="12598"/>
    <cellStyle name="标题 2 4 2 2" xfId="12599"/>
    <cellStyle name="常规 2 5 3 3 2 2 2 2 4" xfId="12600"/>
    <cellStyle name="40% - 强调文字颜色 6 9 3" xfId="12601"/>
    <cellStyle name="常规 3 2 2 3 2 2 2 5 4" xfId="12602"/>
    <cellStyle name="注释 6 2 2 6 3" xfId="12603"/>
    <cellStyle name="40% - 强调文字颜色 2 9 3 3" xfId="12604"/>
    <cellStyle name="常规 9 21" xfId="12605"/>
    <cellStyle name="常规 9 16" xfId="12606"/>
    <cellStyle name="常规 2 5 2 2 7 2 2 2" xfId="12607"/>
    <cellStyle name="常规 3 2 11 7 2" xfId="12608"/>
    <cellStyle name="标题 2 4 3" xfId="12609"/>
    <cellStyle name="40% - 强调文字颜色 3 2 3 3" xfId="12610"/>
    <cellStyle name="常规 2 2 2 2 2 2 2 3 10" xfId="12611"/>
    <cellStyle name="40% - 强调文字颜色 2 9 3 3 2" xfId="12612"/>
    <cellStyle name="常规 9 21 2" xfId="12613"/>
    <cellStyle name="常规 3 2 11 7 2 2" xfId="12614"/>
    <cellStyle name="注释 3 6 3" xfId="12615"/>
    <cellStyle name="常规 2 2 2 7 2 3 5 2" xfId="12616"/>
    <cellStyle name="40% - 强调文字颜色 2 9 3 4" xfId="12617"/>
    <cellStyle name="常规 9 22" xfId="12618"/>
    <cellStyle name="常规 9 17" xfId="12619"/>
    <cellStyle name="常规 3 2 11 7 3" xfId="12620"/>
    <cellStyle name="输入 2 2 2 9 2" xfId="12621"/>
    <cellStyle name="常规 2 2 2 2 3 2 2 2 3 2 5" xfId="12622"/>
    <cellStyle name="汇总 4 2 5 3 3" xfId="12623"/>
    <cellStyle name="常规 2 2 2 7 2 2 2 2 2 4" xfId="12624"/>
    <cellStyle name="40% - 强调文字颜色 3 2 4 3" xfId="12625"/>
    <cellStyle name="常规 2 2 2 7 2 3 5 2 2" xfId="12626"/>
    <cellStyle name="40% - 强调文字颜色 2 9 3 4 2" xfId="12627"/>
    <cellStyle name="常规 2 2 2 2 3 3 2 5 6" xfId="12628"/>
    <cellStyle name="常规 2 2 9 2 6 2 4" xfId="12629"/>
    <cellStyle name="常规 3 2 2 3 2 2 2 7 4" xfId="12630"/>
    <cellStyle name="注释 6 2 2 8 3" xfId="12631"/>
    <cellStyle name="常规 2 2 2 7 2 3 5 3" xfId="12632"/>
    <cellStyle name="40% - 强调文字颜色 2 9 3 5" xfId="12633"/>
    <cellStyle name="常规 9 23" xfId="12634"/>
    <cellStyle name="常规 9 18" xfId="12635"/>
    <cellStyle name="常规 3 2 11 7 4" xfId="12636"/>
    <cellStyle name="输入 2 2 2 9 3" xfId="12637"/>
    <cellStyle name="汇总 4 2 5 4 3" xfId="12638"/>
    <cellStyle name="40% - 强调文字颜色 3 2 5 3" xfId="12639"/>
    <cellStyle name="常规 2 2 5 2 2 3 5 2 5" xfId="12640"/>
    <cellStyle name="40% - 强调文字颜色 2 9 3 5 2" xfId="12641"/>
    <cellStyle name="常规 2 2 2 7 2 3 5 4" xfId="12642"/>
    <cellStyle name="40% - 强调文字颜色 2 9 3 6" xfId="12643"/>
    <cellStyle name="常规 9 24" xfId="12644"/>
    <cellStyle name="常规 9 19" xfId="12645"/>
    <cellStyle name="常规 3 2 11 7 5" xfId="12646"/>
    <cellStyle name="输入 2 2 2 9 4" xfId="12647"/>
    <cellStyle name="常规 2 2 2 4 2 3" xfId="12648"/>
    <cellStyle name="40% - 强调文字颜色 3 10" xfId="12649"/>
    <cellStyle name="40% - 强调文字颜色 3 10 2" xfId="12650"/>
    <cellStyle name="40% - 强调文字颜色 3 5 3 7" xfId="12651"/>
    <cellStyle name="常规 2 5 2 2 6" xfId="12652"/>
    <cellStyle name="40% - 强调文字颜色 3 10 2 2" xfId="12653"/>
    <cellStyle name="输出 4 4 28" xfId="12654"/>
    <cellStyle name="常规 2 3 6" xfId="12655"/>
    <cellStyle name="输出 2 4 8" xfId="12656"/>
    <cellStyle name="40% - 强调文字颜色 3 10 3" xfId="12657"/>
    <cellStyle name="常规 2 5 2 2 7" xfId="12658"/>
    <cellStyle name="40% - 强调文字颜色 3 10 4" xfId="12659"/>
    <cellStyle name="汇总 3 3 5 4 2" xfId="12660"/>
    <cellStyle name="常规 2 5 2 2 8" xfId="12661"/>
    <cellStyle name="常规 2 3 2 5 2 3 2" xfId="12662"/>
    <cellStyle name="输入 3 19 6" xfId="12663"/>
    <cellStyle name="常规 3 5 2 2 2 2 2 2 2 5 2 2" xfId="12664"/>
    <cellStyle name="40% - 强调文字颜色 3 10 6 2" xfId="12665"/>
    <cellStyle name="计算 3 5 2 13 2" xfId="12666"/>
    <cellStyle name="40% - 强调文字颜色 3 2" xfId="12667"/>
    <cellStyle name="常规 2 3 2 2 5 3 3" xfId="12668"/>
    <cellStyle name="计算 3 4 21 6" xfId="12669"/>
    <cellStyle name="计算 3 4 16 6" xfId="12670"/>
    <cellStyle name="常规 2 2 5 2 9" xfId="12671"/>
    <cellStyle name="40% - 强调文字颜色 3 3 3 2 2" xfId="12672"/>
    <cellStyle name="常规 2 2 5 2 2 2 2 11" xfId="12673"/>
    <cellStyle name="常规 2 3 2 3 2 2 2 2 2 5 2" xfId="12674"/>
    <cellStyle name="输出 2 4 3 5" xfId="12675"/>
    <cellStyle name="常规 2 9 3 2 5 4 2" xfId="12676"/>
    <cellStyle name="汇总 4 2 22 5 2" xfId="12677"/>
    <cellStyle name="40% - 强调文字颜色 3 2 10 2" xfId="12678"/>
    <cellStyle name="常规 2 3 2 2 2 2 2 8 4" xfId="12679"/>
    <cellStyle name="常规 3 2 2 7 3 2" xfId="12680"/>
    <cellStyle name="输出 4 4 18 5" xfId="12681"/>
    <cellStyle name="输出 4 4 23 5" xfId="12682"/>
    <cellStyle name="40% - 强调文字颜色 4 3 2 3" xfId="12683"/>
    <cellStyle name="常规 2 3 2 5" xfId="12684"/>
    <cellStyle name="输出 2 4 4 5" xfId="12685"/>
    <cellStyle name="40% - 强调文字颜色 3 2 11 2" xfId="12686"/>
    <cellStyle name="常规 3 2 2 7 4 2" xfId="12687"/>
    <cellStyle name="输出 4 4 19 5" xfId="12688"/>
    <cellStyle name="40% - 强调文字颜色 4 3 3 3" xfId="12689"/>
    <cellStyle name="汇总 3 5 7 7 3" xfId="12690"/>
    <cellStyle name="常规 2 3 2 3 2 2 2 2 2 7" xfId="12691"/>
    <cellStyle name="输入 3 3 2 5 6" xfId="12692"/>
    <cellStyle name="输入 4 3 10 3" xfId="12693"/>
    <cellStyle name="常规 2 9 3 2 5 6" xfId="12694"/>
    <cellStyle name="汇总 4 2 22 7" xfId="12695"/>
    <cellStyle name="汇总 4 2 17 7" xfId="12696"/>
    <cellStyle name="常规 3 2 2 2 5 2 2 5 2 2" xfId="12697"/>
    <cellStyle name="40% - 强调文字颜色 3 2 12" xfId="12698"/>
    <cellStyle name="常规 3 2 2 7 5" xfId="12699"/>
    <cellStyle name="40% - 强调文字颜色 3 8 2 5 2" xfId="12700"/>
    <cellStyle name="常规 2 3 3 5" xfId="12701"/>
    <cellStyle name="输出 2 4 5 5" xfId="12702"/>
    <cellStyle name="40% - 强调文字颜色 3 2 12 2" xfId="12703"/>
    <cellStyle name="常规 3 2 2 7 5 2" xfId="12704"/>
    <cellStyle name="常规 3 2 2 2 5 2 2 5 2 2 2" xfId="12705"/>
    <cellStyle name="40% - 强调文字颜色 6 9 2 2" xfId="12706"/>
    <cellStyle name="汇总 4 2 7 3" xfId="12707"/>
    <cellStyle name="40% - 强调文字颜色 3 4 4" xfId="12708"/>
    <cellStyle name="常规 2 3 2 2 5 3 5 4" xfId="12709"/>
    <cellStyle name="注释 6 6 10 3" xfId="12710"/>
    <cellStyle name="40% - 强调文字颜色 3 2 2 2 2" xfId="12711"/>
    <cellStyle name="注释 2 2 2 3 3" xfId="12712"/>
    <cellStyle name="常规 2 2 5 2 9 2 2 2" xfId="12713"/>
    <cellStyle name="输入 5 3 3 7" xfId="12714"/>
    <cellStyle name="注释 5 7" xfId="12715"/>
    <cellStyle name="40% - 强调文字颜色 3 2 2 4" xfId="12716"/>
    <cellStyle name="常规 2 2 5 2 9 2 4" xfId="12717"/>
    <cellStyle name="输出 6 4 2 16 2" xfId="12718"/>
    <cellStyle name="汇总 2 2 15 7 3" xfId="12719"/>
    <cellStyle name="常规 3 2 7 2 2 2 2 2 2 2" xfId="12720"/>
    <cellStyle name="输入 5 6 8 7" xfId="12721"/>
    <cellStyle name="汇总 6 4 2 10" xfId="12722"/>
    <cellStyle name="40% - 强调文字颜色 3 2 2 5" xfId="12723"/>
    <cellStyle name="常规 2 2 5 2 9 2 5" xfId="12724"/>
    <cellStyle name="输出 6 4 2 16 3" xfId="12725"/>
    <cellStyle name="汇总 2 2 15 7 4" xfId="12726"/>
    <cellStyle name="常规 3 2 7 2 2 2 2 2 2 3" xfId="12727"/>
    <cellStyle name="汇总 6 4 2 11" xfId="12728"/>
    <cellStyle name="40% - 强调文字颜色 3 2 2 6" xfId="12729"/>
    <cellStyle name="常规 3 2 7 2 2 2 2 2 2 4" xfId="12730"/>
    <cellStyle name="汇总 4 3 7 3" xfId="12731"/>
    <cellStyle name="常规 2 2 59 2 3" xfId="12732"/>
    <cellStyle name="常规 2 5 2 6 2 5 5" xfId="12733"/>
    <cellStyle name="计算 6 2 7 4" xfId="12734"/>
    <cellStyle name="40% - 强调文字颜色 4 4 4" xfId="12735"/>
    <cellStyle name="输出 6 4 26" xfId="12736"/>
    <cellStyle name="40% - 强调文字颜色 3 2 3 2 2" xfId="12737"/>
    <cellStyle name="输入 3 6 15 4" xfId="12738"/>
    <cellStyle name="输入 3 6 20 4" xfId="12739"/>
    <cellStyle name="注释 2 2 3 3 3" xfId="12740"/>
    <cellStyle name="汇总 4 3 8 3" xfId="12741"/>
    <cellStyle name="计算 6 2 8 4" xfId="12742"/>
    <cellStyle name="40% - 强调文字颜色 4 5 4" xfId="12743"/>
    <cellStyle name="汇总 6 3 10" xfId="12744"/>
    <cellStyle name="40% - 强调文字颜色 3 2 3 3 2" xfId="12745"/>
    <cellStyle name="输入 3 6 16 4" xfId="12746"/>
    <cellStyle name="输入 3 6 21 4" xfId="12747"/>
    <cellStyle name="注释 2 2 3 4 3" xfId="12748"/>
    <cellStyle name="汇总 2 2 13 3 3" xfId="12749"/>
    <cellStyle name="输入 5 4 4 7" xfId="12750"/>
    <cellStyle name="40% - 强调文字颜色 3 2 3 4" xfId="12751"/>
    <cellStyle name="常规 3 2 2 2 2 4 2 4" xfId="12752"/>
    <cellStyle name="汇总 4 3 9 3" xfId="12753"/>
    <cellStyle name="计算 6 2 9 4" xfId="12754"/>
    <cellStyle name="40% - 强调文字颜色 4 6 4" xfId="12755"/>
    <cellStyle name="常规 3 2 2 3 2 14" xfId="12756"/>
    <cellStyle name="汇总 2 2 13 4 3" xfId="12757"/>
    <cellStyle name="常规 2 5 2 5 2 2 2 2 2 5" xfId="12758"/>
    <cellStyle name="输入 5 4 5 7" xfId="12759"/>
    <cellStyle name="40% - 强调文字颜色 3 2 3 4 2" xfId="12760"/>
    <cellStyle name="输入 3 6 17 4" xfId="12761"/>
    <cellStyle name="输入 3 6 22 4" xfId="12762"/>
    <cellStyle name="常规 2 2 2 2 3 2 2 2 3 2 4" xfId="12763"/>
    <cellStyle name="汇总 4 2 5 3 2" xfId="12764"/>
    <cellStyle name="常规 2 2 5 2 9 4 2" xfId="12765"/>
    <cellStyle name="常规 2 2 2 7 2 2 2 2 2 3" xfId="12766"/>
    <cellStyle name="40% - 强调文字颜色 3 2 4 2" xfId="12767"/>
    <cellStyle name="常规 3 5 3 2 2 2 2 5 4" xfId="12768"/>
    <cellStyle name="输出 6 2 2 10 4" xfId="12769"/>
    <cellStyle name="常规 2 2 2 2 2 2 2 3 3" xfId="12770"/>
    <cellStyle name="输入 5 6 16 2" xfId="12771"/>
    <cellStyle name="输入 5 6 21 2" xfId="12772"/>
    <cellStyle name="40% - 强调文字颜色 3 2 4 2 2" xfId="12773"/>
    <cellStyle name="输入 5 5 2 15 6" xfId="12774"/>
    <cellStyle name="常规 2 2 2 2 2 2 2 4 3" xfId="12775"/>
    <cellStyle name="输入 5 6 17 2" xfId="12776"/>
    <cellStyle name="输入 5 6 22 2" xfId="12777"/>
    <cellStyle name="汇总 2 2 14 3 3" xfId="12778"/>
    <cellStyle name="输入 5 5 4 7" xfId="12779"/>
    <cellStyle name="40% - 强调文字颜色 3 2 4 3 2" xfId="12780"/>
    <cellStyle name="输入 5 5 2 16 6" xfId="12781"/>
    <cellStyle name="常规 2 2 2 2 3 2 2 2 3 2 6" xfId="12782"/>
    <cellStyle name="汇总 4 2 5 3 4" xfId="12783"/>
    <cellStyle name="常规 2 2 2 7 2 2 2 2 2 5" xfId="12784"/>
    <cellStyle name="40% - 强调文字颜色 3 2 4 4" xfId="12785"/>
    <cellStyle name="汇总 4 2 5 4" xfId="12786"/>
    <cellStyle name="常规 2 2 5 2 9 5" xfId="12787"/>
    <cellStyle name="40% - 强调文字颜色 3 2 5" xfId="12788"/>
    <cellStyle name="常规 2 2 5 3 2 4 5 2" xfId="12789"/>
    <cellStyle name="常规 2 2 5 2 2 3 5 2 4" xfId="12790"/>
    <cellStyle name="汇总 4 2 5 4 2" xfId="12791"/>
    <cellStyle name="40% - 强调文字颜色 3 2 5 2" xfId="12792"/>
    <cellStyle name="常规 2 2 5 3 2 4 5 2 2" xfId="12793"/>
    <cellStyle name="汇总 3 3 2 14 2" xfId="12794"/>
    <cellStyle name="常规 2 2 2 2 2 2 3 3 3" xfId="12795"/>
    <cellStyle name="常规 3 5 3 2 2 2 3 5 4" xfId="12796"/>
    <cellStyle name="汇总 2 2 20 2 3" xfId="12797"/>
    <cellStyle name="汇总 2 2 15 2 3" xfId="12798"/>
    <cellStyle name="输入 5 6 3 7" xfId="12799"/>
    <cellStyle name="40% - 强调文字颜色 3 2 5 2 2" xfId="12800"/>
    <cellStyle name="40% - 强调文字颜色 3 2 5 3 2" xfId="12801"/>
    <cellStyle name="汇总 4 2 5 4 4" xfId="12802"/>
    <cellStyle name="常规 3 12 2 10" xfId="12803"/>
    <cellStyle name="40% - 强调文字颜色 3 2 5 4" xfId="12804"/>
    <cellStyle name="常规 3 2 7 2 2 2 2 2 5 2" xfId="12805"/>
    <cellStyle name="汇总 3 3 2 21 2" xfId="12806"/>
    <cellStyle name="汇总 3 3 2 16 2" xfId="12807"/>
    <cellStyle name="常规 2 2 2 2 2 2 3 5 3" xfId="12808"/>
    <cellStyle name="汇总 2 2 20 4 3" xfId="12809"/>
    <cellStyle name="输入 5 6 5 7" xfId="12810"/>
    <cellStyle name="40% - 强调文字颜色 3 2 5 4 2" xfId="12811"/>
    <cellStyle name="常规 3 2 7 2 2 2 2 2 5 2 2" xfId="12812"/>
    <cellStyle name="汇总 4 2 5 5 2" xfId="12813"/>
    <cellStyle name="常规 2 13 2 2 2 4" xfId="12814"/>
    <cellStyle name="常规 2 2 2 2 2 2 2 2 2 3 2 5" xfId="12815"/>
    <cellStyle name="40% - 强调文字颜色 3 2 6 2" xfId="12816"/>
    <cellStyle name="60% - 强调文字颜色 4 3 2 4" xfId="12817"/>
    <cellStyle name="常规 2 3 2 3 2 2 2 3 3" xfId="12818"/>
    <cellStyle name="汇总 2 2 16 2 3" xfId="12819"/>
    <cellStyle name="输入 6 5 15 5" xfId="12820"/>
    <cellStyle name="输入 6 5 20 5" xfId="12821"/>
    <cellStyle name="40% - 强调文字颜色 3 2 6 2 2" xfId="12822"/>
    <cellStyle name="汇总 4 2 5 5 3" xfId="12823"/>
    <cellStyle name="常规 2 13 2 2 2 5" xfId="12824"/>
    <cellStyle name="常规 2 2 2 2 2 2 2 2 2 3 2 6" xfId="12825"/>
    <cellStyle name="40% - 强调文字颜色 3 2 6 3" xfId="12826"/>
    <cellStyle name="汇总 2 2 16 3 3" xfId="12827"/>
    <cellStyle name="输入 6 5 16 5" xfId="12828"/>
    <cellStyle name="输入 6 5 21 5" xfId="12829"/>
    <cellStyle name="注释 2 4 16" xfId="12830"/>
    <cellStyle name="注释 2 4 21" xfId="12831"/>
    <cellStyle name="40% - 强调文字颜色 3 2 6 3 2" xfId="12832"/>
    <cellStyle name="汇总 4 2 5 5 4" xfId="12833"/>
    <cellStyle name="常规 2 13 2 2 2 6" xfId="12834"/>
    <cellStyle name="40% - 强调文字颜色 3 2 6 4" xfId="12835"/>
    <cellStyle name="汇总 6 3 2 8 3" xfId="12836"/>
    <cellStyle name="常规 2 2 2 2 2 2 4 5 3" xfId="12837"/>
    <cellStyle name="常规 2 3 2 3 2 2 2 5 3" xfId="12838"/>
    <cellStyle name="常规 3 5 5 2 2 2 5" xfId="12839"/>
    <cellStyle name="输入 6 5 17 5" xfId="12840"/>
    <cellStyle name="输入 6 5 22 5" xfId="12841"/>
    <cellStyle name="40% - 强调文字颜色 3 2 6 4 2" xfId="12842"/>
    <cellStyle name="40% - 强调文字颜色 3 2 6 5 2" xfId="12843"/>
    <cellStyle name="40% - 强调文字颜色 3 2 6 6" xfId="12844"/>
    <cellStyle name="计算 3 5 2 13 3" xfId="12845"/>
    <cellStyle name="40% - 强调文字颜色 3 3" xfId="12846"/>
    <cellStyle name="常规 2 3 2 2 5 3 4" xfId="12847"/>
    <cellStyle name="计算 3 4 21 7" xfId="12848"/>
    <cellStyle name="计算 3 4 16 7" xfId="12849"/>
    <cellStyle name="40% - 强调文字颜色 3 3 2 2 2" xfId="12850"/>
    <cellStyle name="注释 2 3 2 3 3" xfId="12851"/>
    <cellStyle name="常规 2 2 12 10" xfId="12852"/>
    <cellStyle name="40% - 强调文字颜色 3 3 2 2 3" xfId="12853"/>
    <cellStyle name="注释 2 3 2 3 4" xfId="12854"/>
    <cellStyle name="40% - 强调文字颜色 3 3 2 3" xfId="12855"/>
    <cellStyle name="40% - 强调文字颜色 3 3 2 3 2" xfId="12856"/>
    <cellStyle name="注释 2 3 2 4 3" xfId="12857"/>
    <cellStyle name="40% - 强调文字颜色 3 3 2 3 3" xfId="12858"/>
    <cellStyle name="注释 2 3 2 4 4" xfId="12859"/>
    <cellStyle name="常规 2 5 2 2 2 2 2 3 5 2 2" xfId="12860"/>
    <cellStyle name="40% - 强调文字颜色 3 3 2 4" xfId="12861"/>
    <cellStyle name="差 4" xfId="12862"/>
    <cellStyle name="40% - 强调文字颜色 3 3 2 4 3" xfId="12863"/>
    <cellStyle name="注释 2 3 2 5 4" xfId="12864"/>
    <cellStyle name="汇总 6 3 19 2" xfId="12865"/>
    <cellStyle name="差 5" xfId="12866"/>
    <cellStyle name="40% - 强调文字颜色 3 3 2 4 4" xfId="12867"/>
    <cellStyle name="注释 2 3 2 5 5" xfId="12868"/>
    <cellStyle name="40% - 强调文字颜色 3 3 2 5" xfId="12869"/>
    <cellStyle name="汇总 6 2 9 2" xfId="12870"/>
    <cellStyle name="40% - 强调文字颜色 3 3 2 6" xfId="12871"/>
    <cellStyle name="计算 3 5 2 14 2" xfId="12872"/>
    <cellStyle name="常规 2 2 2 11 2 2 2 3" xfId="12873"/>
    <cellStyle name="40% - 强调文字颜色 4 2" xfId="12874"/>
    <cellStyle name="计算 3 4 22 6" xfId="12875"/>
    <cellStyle name="计算 3 4 17 6" xfId="12876"/>
    <cellStyle name="常规 2 2 5 3 9" xfId="12877"/>
    <cellStyle name="计算 6 2 5" xfId="12878"/>
    <cellStyle name="40% - 强调文字颜色 3 3 3 3 2" xfId="12879"/>
    <cellStyle name="40% - 强调文字颜色 3 3 3 4 2" xfId="12880"/>
    <cellStyle name="计算 3 5 2 15 2" xfId="12881"/>
    <cellStyle name="40% - 强调文字颜色 5 2" xfId="12882"/>
    <cellStyle name="计算 3 4 23 6" xfId="12883"/>
    <cellStyle name="计算 3 4 18 6" xfId="12884"/>
    <cellStyle name="计算 6 3 5" xfId="12885"/>
    <cellStyle name="计算 4 3 2 12 7" xfId="12886"/>
    <cellStyle name="常规 2 2 2 7 2 2 2 3 2 3" xfId="12887"/>
    <cellStyle name="40% - 强调文字颜色 3 3 4 2" xfId="12888"/>
    <cellStyle name="汇总 5 3 2 12" xfId="12889"/>
    <cellStyle name="常规 3 5 5 2 2 7 3" xfId="12890"/>
    <cellStyle name="常规 3 2 2 3 2 2 2 5 2 2 2" xfId="12891"/>
    <cellStyle name="汇总 4 2 6 4" xfId="12892"/>
    <cellStyle name="40% - 强调文字颜色 3 3 5" xfId="12893"/>
    <cellStyle name="常规 3 2 2 3 2 2 2 5 2 3" xfId="12894"/>
    <cellStyle name="计算 4 3 2 13 7" xfId="12895"/>
    <cellStyle name="40% - 强调文字颜色 3 3 5 2" xfId="12896"/>
    <cellStyle name="计算 4 3 2 14 7" xfId="12897"/>
    <cellStyle name="40% - 强调文字颜色 3 3 6 2" xfId="12898"/>
    <cellStyle name="常规 2 2 5 3 2 2 2 3" xfId="12899"/>
    <cellStyle name="40% - 强调文字颜色 3 4 2 5" xfId="12900"/>
    <cellStyle name="常规 2 2 5 3 2 2 2 2 2 5 2" xfId="12901"/>
    <cellStyle name="计算 5 5 2 14" xfId="12902"/>
    <cellStyle name="常规 3 5 2 2 2 2 2 3 2" xfId="12903"/>
    <cellStyle name="常规 2 2 12 2 7 3" xfId="12904"/>
    <cellStyle name="40% - 强调文字颜色 3 4 2 5 2" xfId="12905"/>
    <cellStyle name="注释 2 4 2 6 3" xfId="12906"/>
    <cellStyle name="常规 2 2 5 3 2 2 2 2 2 5 2 2" xfId="12907"/>
    <cellStyle name="计算 5 5 2 14 2" xfId="12908"/>
    <cellStyle name="输入 5 3 2 6 7" xfId="12909"/>
    <cellStyle name="注释 4 6 7" xfId="12910"/>
    <cellStyle name="常规 3 2 2 2 2 2 2 2 2 2 2 5 3" xfId="12911"/>
    <cellStyle name="输出 4 16 7" xfId="12912"/>
    <cellStyle name="输出 4 21 7" xfId="12913"/>
    <cellStyle name="汇总 6 3 9 2" xfId="12914"/>
    <cellStyle name="40% - 强调文字颜色 3 4 2 6" xfId="12915"/>
    <cellStyle name="常规 2 2 5 3 2 2 2 2 2 5 3" xfId="12916"/>
    <cellStyle name="计算 5 5 2 15" xfId="12917"/>
    <cellStyle name="计算 5 5 2 20" xfId="12918"/>
    <cellStyle name="40% - 强调文字颜色 3 4 3 4 2" xfId="12919"/>
    <cellStyle name="输出 3 2 2 10 6" xfId="12920"/>
    <cellStyle name="常规 2 5 2 2 2 2 2 2 2 2 2 2 2 2" xfId="12921"/>
    <cellStyle name="汇总 6 3 9 3" xfId="12922"/>
    <cellStyle name="40% - 强调文字颜色 3 4 2 7" xfId="12923"/>
    <cellStyle name="常规 2 2 5 3 2 2 2 2 2 5 4" xfId="12924"/>
    <cellStyle name="计算 5 5 2 16" xfId="12925"/>
    <cellStyle name="计算 5 5 2 21" xfId="12926"/>
    <cellStyle name="常规 2 2 2 2 5 6 2 2" xfId="12927"/>
    <cellStyle name="常规 2 5 2 13 2" xfId="12928"/>
    <cellStyle name="汇总 4 2 7 2 2" xfId="12929"/>
    <cellStyle name="40% - 强调文字颜色 3 4 3 2" xfId="12930"/>
    <cellStyle name="常规 2 2 2 2 5 3 5" xfId="12931"/>
    <cellStyle name="常规 3 2 2 2 2 2 17" xfId="12932"/>
    <cellStyle name="常规 3 2 2 2 2 2 22" xfId="12933"/>
    <cellStyle name="40% - 强调文字颜色 3 4 3 2 2" xfId="12934"/>
    <cellStyle name="常规 2 2 12 3 5 3" xfId="12935"/>
    <cellStyle name="常规 3 2 7 2 2 2 2 2" xfId="12936"/>
    <cellStyle name="40% - 强调文字颜色 3 4 3 3 2" xfId="12937"/>
    <cellStyle name="常规 2 2 2 2 3 2 2 2 5 2 4" xfId="12938"/>
    <cellStyle name="40% - 强调文字颜色 6 9 2 2 2" xfId="12939"/>
    <cellStyle name="汇总 4 2 7 3 2" xfId="12940"/>
    <cellStyle name="常规 2 2 2 2 2 2 2 2 2 2 2 2 2 7 3" xfId="12941"/>
    <cellStyle name="40% - 强调文字颜色 3 4 4 2" xfId="12942"/>
    <cellStyle name="汇总 6 3 2 10 5" xfId="12943"/>
    <cellStyle name="40% - 强调文字颜色 3 5 2 2" xfId="12944"/>
    <cellStyle name="常规 2 2 5 2 2 6" xfId="12945"/>
    <cellStyle name="40% - 强调文字颜色 3 5 2 2 2" xfId="12946"/>
    <cellStyle name="注释 2 5 2 3 3" xfId="12947"/>
    <cellStyle name="汇总 6 3 2 10 6" xfId="12948"/>
    <cellStyle name="40% - 强调文字颜色 3 5 2 3" xfId="12949"/>
    <cellStyle name="常规 2 2 5 2 2 7" xfId="12950"/>
    <cellStyle name="汇总 3 2 7 5 3" xfId="12951"/>
    <cellStyle name="常规 2 2 13 2 5 3" xfId="12952"/>
    <cellStyle name="常规 2 2 5 2 2 3 2 4" xfId="12953"/>
    <cellStyle name="40% - 强调文字颜色 3 5 2 3 2" xfId="12954"/>
    <cellStyle name="注释 2 5 2 4 3" xfId="12955"/>
    <cellStyle name="常规 2 2 5 2 2 7 2" xfId="12956"/>
    <cellStyle name="输出 2 3 2 15" xfId="12957"/>
    <cellStyle name="输出 2 3 2 20" xfId="12958"/>
    <cellStyle name="输入 5 4 2 4 7" xfId="12959"/>
    <cellStyle name="汇总 6 3 2 10 7" xfId="12960"/>
    <cellStyle name="40% - 强调文字颜色 3 5 2 4" xfId="12961"/>
    <cellStyle name="常规 2 2 5 2 2 8" xfId="12962"/>
    <cellStyle name="汇总 2 5 10 7 4" xfId="12963"/>
    <cellStyle name="常规 3 2 7 2 2 2 2 5 2 2" xfId="12964"/>
    <cellStyle name="40% - 强调文字颜色 3 5 2 4 2" xfId="12965"/>
    <cellStyle name="注释 2 5 2 5 3" xfId="12966"/>
    <cellStyle name="计算 3 6 10 5" xfId="12967"/>
    <cellStyle name="常规 3 2 7 2 2 2 2 5 2 2 2" xfId="12968"/>
    <cellStyle name="40% - 强调文字颜色 3 5 2 5" xfId="12969"/>
    <cellStyle name="常规 2 2 5 2 2 9" xfId="12970"/>
    <cellStyle name="常规 3 2 7 2 2 2 2 5 2 3" xfId="12971"/>
    <cellStyle name="常规 2 2 13 2 2 2 4" xfId="12972"/>
    <cellStyle name="常规 4 2 13" xfId="12973"/>
    <cellStyle name="40% - 强调文字颜色 3 5 3 2 2" xfId="12974"/>
    <cellStyle name="输出 4 3 28" xfId="12975"/>
    <cellStyle name="计算 3 11 2" xfId="12976"/>
    <cellStyle name="常规 2 2 13 2 2 2 5" xfId="12977"/>
    <cellStyle name="常规 4 2 14" xfId="12978"/>
    <cellStyle name="40% - 强调文字颜色 3 5 3 2 3" xfId="12979"/>
    <cellStyle name="输出 4 3 29" xfId="12980"/>
    <cellStyle name="汇总 3 2 8 5 3" xfId="12981"/>
    <cellStyle name="常规 2 12 2 5 2 5" xfId="12982"/>
    <cellStyle name="常规 3 2 7 2 3 2 2 2" xfId="12983"/>
    <cellStyle name="计算 5 6 10 3" xfId="12984"/>
    <cellStyle name="常规 2 2 5 2 2 4 2 4" xfId="12985"/>
    <cellStyle name="40% - 强调文字颜色 3 5 3 3 2" xfId="12986"/>
    <cellStyle name="常规 3 9 2 6 3" xfId="12987"/>
    <cellStyle name="常规 2 5 2 2 2 2" xfId="12988"/>
    <cellStyle name="常规 10 80" xfId="12989"/>
    <cellStyle name="常规 10 75" xfId="12990"/>
    <cellStyle name="常规 2 2 5 2 2 4 2 4 2" xfId="12991"/>
    <cellStyle name="常规 3 2 7 2 3 2 2 2 2" xfId="12992"/>
    <cellStyle name="40% - 强调文字颜色 3 5 3 3 2 2" xfId="12993"/>
    <cellStyle name="常规 2 5 2 2 2 2 2" xfId="12994"/>
    <cellStyle name="40% - 强调文字颜色 3 5 3 3 3" xfId="12995"/>
    <cellStyle name="计算 3 12 2" xfId="12996"/>
    <cellStyle name="常规 3 9 2 6 4" xfId="12997"/>
    <cellStyle name="常规 2 5 2 2 2 3" xfId="12998"/>
    <cellStyle name="百分比 2" xfId="12999"/>
    <cellStyle name="常规 3 2 7 2 3 2 3" xfId="13000"/>
    <cellStyle name="汇总 6 3 2 11 7" xfId="13001"/>
    <cellStyle name="40% - 强调文字颜色 3 5 3 4" xfId="13002"/>
    <cellStyle name="汇总 4 2 8 2 4" xfId="13003"/>
    <cellStyle name="常规 2 5 2 2 3" xfId="13004"/>
    <cellStyle name="百分比 2 2" xfId="13005"/>
    <cellStyle name="注释 2 2 2 17" xfId="13006"/>
    <cellStyle name="注释 2 2 2 22" xfId="13007"/>
    <cellStyle name="40% - 强调文字颜色 3 5 3 4 2" xfId="13008"/>
    <cellStyle name="注释 6 2 28" xfId="13009"/>
    <cellStyle name="常规 2 5 2 2 3 2" xfId="13010"/>
    <cellStyle name="百分比 2 3" xfId="13011"/>
    <cellStyle name="注释 2 2 2 18" xfId="13012"/>
    <cellStyle name="40% - 强调文字颜色 3 5 3 4 3" xfId="13013"/>
    <cellStyle name="注释 6 2 29" xfId="13014"/>
    <cellStyle name="计算 3 13 2" xfId="13015"/>
    <cellStyle name="常规 2 5 2 2 3 3" xfId="13016"/>
    <cellStyle name="常规 3 5 3 2 3 2" xfId="13017"/>
    <cellStyle name="40% - 强调文字颜色 3 5 3 4 4" xfId="13018"/>
    <cellStyle name="计算 3 13 3" xfId="13019"/>
    <cellStyle name="常规 2 5 2 2 3 4" xfId="13020"/>
    <cellStyle name="40% - 强调文字颜色 3 5 3 5" xfId="13021"/>
    <cellStyle name="常规 2 5 2 2 4" xfId="13022"/>
    <cellStyle name="汇总 3 2 8 7 3" xfId="13023"/>
    <cellStyle name="常规 2 2 2 2 3 2 2 3 2 5" xfId="13024"/>
    <cellStyle name="计算 5 6 12 3" xfId="13025"/>
    <cellStyle name="40% - 强调文字颜色 3 5 3 5 2" xfId="13026"/>
    <cellStyle name="常规 3 9 2 8 3" xfId="13027"/>
    <cellStyle name="常规 2 5 2 2 4 2" xfId="13028"/>
    <cellStyle name="输出 5 4 2 10 4" xfId="13029"/>
    <cellStyle name="40% - 强调文字颜色 3 5 3 6" xfId="13030"/>
    <cellStyle name="常规 2 5 2 2 5" xfId="13031"/>
    <cellStyle name="计算 3 2 2 3 5" xfId="13032"/>
    <cellStyle name="常规 2 2 2 2 2 5 2 3 3" xfId="13033"/>
    <cellStyle name="常规 2 2 9 3 2 10" xfId="13034"/>
    <cellStyle name="40% - 强调文字颜色 3 5 4 2 2" xfId="13035"/>
    <cellStyle name="计算 3 2 2 3 6" xfId="13036"/>
    <cellStyle name="常规 2 2 2 2 2 5 2 3 4" xfId="13037"/>
    <cellStyle name="常规 3 2 10 2 2 2 2 2" xfId="13038"/>
    <cellStyle name="40% - 强调文字颜色 3 5 4 2 3" xfId="13039"/>
    <cellStyle name="汇总 6 3 2 12 6" xfId="13040"/>
    <cellStyle name="常规 2 2 2 7 2 2 2 5 2 4" xfId="13041"/>
    <cellStyle name="40% - 强调文字颜色 3 5 4 3" xfId="13042"/>
    <cellStyle name="计算 4 5 5 2" xfId="13043"/>
    <cellStyle name="常规 7 21 2" xfId="13044"/>
    <cellStyle name="计算 3 5 2 13 6" xfId="13045"/>
    <cellStyle name="40% - 强调文字颜色 3 6" xfId="13046"/>
    <cellStyle name="常规 2 3 2 2 5 3 7" xfId="13047"/>
    <cellStyle name="输出 4 3 9 3" xfId="13048"/>
    <cellStyle name="常规 3 2 2 2 2 3 2" xfId="13049"/>
    <cellStyle name="常规 2 2 2 7 2 2 2 7 4" xfId="13050"/>
    <cellStyle name="常规 2 2 5 3 2 6 2" xfId="13051"/>
    <cellStyle name="输入 5 5 2 3 7" xfId="13052"/>
    <cellStyle name="40% - 强调文字颜色 3 6 2 2 2" xfId="13053"/>
    <cellStyle name="常规 9 2 2 5 2 2" xfId="13054"/>
    <cellStyle name="常规 3 2 2 2 2 3 2 2 2 2" xfId="13055"/>
    <cellStyle name="计算 6 2 2 13 4" xfId="13056"/>
    <cellStyle name="汇总 4 4 2 4" xfId="13057"/>
    <cellStyle name="40% - 强调文字颜色 3 6 2 2 2 2" xfId="13058"/>
    <cellStyle name="计算 6 3 2 5" xfId="13059"/>
    <cellStyle name="常规 2 2 5 3 2 6 2 2" xfId="13060"/>
    <cellStyle name="常规 3 2 2 2 2 3 2 2 2 2 2" xfId="13061"/>
    <cellStyle name="汇总 4 4 2 5" xfId="13062"/>
    <cellStyle name="40% - 强调文字颜色 3 6 2 2 2 3" xfId="13063"/>
    <cellStyle name="计算 6 3 2 6" xfId="13064"/>
    <cellStyle name="40% - 强调文字颜色 3 7 6 2" xfId="13065"/>
    <cellStyle name="常规 2 2 5 3 2 6 2 3" xfId="13066"/>
    <cellStyle name="常规 3 2 2 2 2 3 2 2 2 2 3" xfId="13067"/>
    <cellStyle name="汇总 4 4 2 6" xfId="13068"/>
    <cellStyle name="40% - 强调文字颜色 3 6 2 2 2 4" xfId="13069"/>
    <cellStyle name="计算 6 3 2 7" xfId="13070"/>
    <cellStyle name="常规 2 2 5 3 2 6 2 4" xfId="13071"/>
    <cellStyle name="常规 3 2 2 2 2 3 2 2 2 2 4" xfId="13072"/>
    <cellStyle name="常规 2 2 2 7 2 2 2 7 5" xfId="13073"/>
    <cellStyle name="常规 2 2 5 3 2 6 3" xfId="13074"/>
    <cellStyle name="40% - 强调文字颜色 3 6 2 2 3" xfId="13075"/>
    <cellStyle name="常规 9 2 2 5 2 3" xfId="13076"/>
    <cellStyle name="常规 3 2 2 2 2 3 2 2 2 3" xfId="13077"/>
    <cellStyle name="计算 6 2 2 13 5" xfId="13078"/>
    <cellStyle name="40% - 强调文字颜色 3 6 2 3 2" xfId="13079"/>
    <cellStyle name="40% - 强调文字颜色 3 6 2 3 4" xfId="13080"/>
    <cellStyle name="汇总 2 2 19 7 3" xfId="13081"/>
    <cellStyle name="常规 3 2 2 2 2 3 2 2 4" xfId="13082"/>
    <cellStyle name="40% - 强调文字颜色 3 6 2 4" xfId="13083"/>
    <cellStyle name="常规 2 2 5 3 2 8" xfId="13084"/>
    <cellStyle name="常规 3 2 2 3 2 4 2 2 2" xfId="13085"/>
    <cellStyle name="40% - 强调文字颜色 3 6 2 4 2" xfId="13086"/>
    <cellStyle name="常规 2 2 5 3 2 8 2" xfId="13087"/>
    <cellStyle name="输入 5 5 2 5 7" xfId="13088"/>
    <cellStyle name="常规 2 2 2 14 3" xfId="13089"/>
    <cellStyle name="汇总 4 6 2 4" xfId="13090"/>
    <cellStyle name="汇总 4 3 2 21" xfId="13091"/>
    <cellStyle name="汇总 4 3 2 16" xfId="13092"/>
    <cellStyle name="40% - 强调文字颜色 3 6 2 4 2 2" xfId="13093"/>
    <cellStyle name="计算 6 5 2 5" xfId="13094"/>
    <cellStyle name="常规 10 5" xfId="13095"/>
    <cellStyle name="常规 2 2 5 3 2 8 2 2" xfId="13096"/>
    <cellStyle name="输出 6 3 6 6" xfId="13097"/>
    <cellStyle name="40% - 强调文字颜色 3 6 2 4 4" xfId="13098"/>
    <cellStyle name="常规 2 2 5 3 2 8 4" xfId="13099"/>
    <cellStyle name="汇总 2 2 19 7 4" xfId="13100"/>
    <cellStyle name="常规 3 2 2 2 2 3 2 2 5" xfId="13101"/>
    <cellStyle name="40% - 强调文字颜色 3 6 2 5" xfId="13102"/>
    <cellStyle name="常规 2 2 5 3 2 9" xfId="13103"/>
    <cellStyle name="常规 3 2 2 3 2 4 2 2 3" xfId="13104"/>
    <cellStyle name="注释 6 4 2 3 2" xfId="13105"/>
    <cellStyle name="常规 2 2 2 2 3 2 3 2 2 5" xfId="13106"/>
    <cellStyle name="汇总 4 3" xfId="13107"/>
    <cellStyle name="常规 2 2 2 2 2 2 2 2 2 7" xfId="13108"/>
    <cellStyle name="40% - 强调文字颜色 3 6 2 5 2" xfId="13109"/>
    <cellStyle name="汇总 4 3 2 11 4" xfId="13110"/>
    <cellStyle name="常规 3 2 2 2 2 3 2 2 5 2" xfId="13111"/>
    <cellStyle name="计算 6 2 2 16 4" xfId="13112"/>
    <cellStyle name="常规 3 2 2 2 2 3 2 2 6" xfId="13113"/>
    <cellStyle name="汇总 6 5 9 2" xfId="13114"/>
    <cellStyle name="40% - 强调文字颜色 3 6 2 6" xfId="13115"/>
    <cellStyle name="常规 15 2 2 2" xfId="13116"/>
    <cellStyle name="常规 3 2 2 3 2 4 2 2 4" xfId="13117"/>
    <cellStyle name="注释 6 4 2 3 3" xfId="13118"/>
    <cellStyle name="常规 2 2 2 2 5 8 2 2" xfId="13119"/>
    <cellStyle name="常规 3 2 2 2 2 3 2 2 7" xfId="13120"/>
    <cellStyle name="汇总 6 5 9 3" xfId="13121"/>
    <cellStyle name="40% - 强调文字颜色 3 6 2 7" xfId="13122"/>
    <cellStyle name="常规 15 2 2 3" xfId="13123"/>
    <cellStyle name="常规 3 2 2 3 2 4 2 2 5" xfId="13124"/>
    <cellStyle name="注释 6 4 2 3 4" xfId="13125"/>
    <cellStyle name="40% - 强调文字颜色 3 6 3 2 2" xfId="13126"/>
    <cellStyle name="常规 2 5 3 2 2 2" xfId="13127"/>
    <cellStyle name="40% - 强调文字颜色 3 6 3 3 2" xfId="13128"/>
    <cellStyle name="常规 2 5 3 2 2 2 2 9 2 3" xfId="13129"/>
    <cellStyle name="常规 2 2 5 3 3 7 2" xfId="13130"/>
    <cellStyle name="汇总 4 2 9 2 4" xfId="13131"/>
    <cellStyle name="常规 2 2 5 3 3 8" xfId="13132"/>
    <cellStyle name="40% - 强调文字颜色 3 6 3 4" xfId="13133"/>
    <cellStyle name="常规 2 5 3 2 3" xfId="13134"/>
    <cellStyle name="40% - 强调文字颜色 3 6 3 4 2" xfId="13135"/>
    <cellStyle name="常规 2 5 3 2 3 2" xfId="13136"/>
    <cellStyle name="40% - 强调文字颜色 3 6 3 5" xfId="13137"/>
    <cellStyle name="常规 2 2 5 3 3 9" xfId="13138"/>
    <cellStyle name="注释 6 4 2 4 2" xfId="13139"/>
    <cellStyle name="常规 2 5 3 2 4" xfId="13140"/>
    <cellStyle name="汇总 4 2 9 4 2" xfId="13141"/>
    <cellStyle name="40% - 强调文字颜色 3 6 5 2" xfId="13142"/>
    <cellStyle name="输入 3 2 2 9 7" xfId="13143"/>
    <cellStyle name="计算 4 2 2 3 4" xfId="13144"/>
    <cellStyle name="汇总 2 3 2 2 4" xfId="13145"/>
    <cellStyle name="注释 5 5 2 10" xfId="13146"/>
    <cellStyle name="常规 3 2 2 2 2 3 2 5 2" xfId="13147"/>
    <cellStyle name="输出 2 4 2 12 7" xfId="13148"/>
    <cellStyle name="汇总 4 2 9 5" xfId="13149"/>
    <cellStyle name="40% - 强调文字颜色 3 6 6" xfId="13150"/>
    <cellStyle name="输入 2 6 3 3" xfId="13151"/>
    <cellStyle name="注释 6 6 12 5" xfId="13152"/>
    <cellStyle name="常规 9 2 2 9" xfId="13153"/>
    <cellStyle name="常规 3 2 2 2 2 3 2 6" xfId="13154"/>
    <cellStyle name="汇总 4 3 2 5" xfId="13155"/>
    <cellStyle name="计算 6 2 2 6" xfId="13156"/>
    <cellStyle name="40% - 强调文字颜色 3 6 6 2" xfId="13157"/>
    <cellStyle name="输出 6 3 28" xfId="13158"/>
    <cellStyle name="常规 2 2 2 10 2 2 8" xfId="13159"/>
    <cellStyle name="常规 2 9 2 2 2 6" xfId="13160"/>
    <cellStyle name="汇总 2 3 12 2 3" xfId="13161"/>
    <cellStyle name="40% - 强调文字颜色 3 7 2 2 2" xfId="13162"/>
    <cellStyle name="常规 3 2 2 2 2 3 3 2 2 2" xfId="13163"/>
    <cellStyle name="汇总 2 3 12 4 3" xfId="13164"/>
    <cellStyle name="40% - 强调文字颜色 3 7 2 4 2" xfId="13165"/>
    <cellStyle name="汇总 6 5 2 10" xfId="13166"/>
    <cellStyle name="40% - 强调文字颜色 3 7 2 5" xfId="13167"/>
    <cellStyle name="常规 3 2 2 2 2 3 3 2 5" xfId="13168"/>
    <cellStyle name="40% - 强调文字颜色 3 7 3 2" xfId="13169"/>
    <cellStyle name="汇总 2 3 13 2 3" xfId="13170"/>
    <cellStyle name="40% - 强调文字颜色 3 7 3 2 2" xfId="13171"/>
    <cellStyle name="输入 4 6 15 4" xfId="13172"/>
    <cellStyle name="输入 4 6 20 4" xfId="13173"/>
    <cellStyle name="40% - 强调文字颜色 3 7 3 3 2" xfId="13174"/>
    <cellStyle name="输入 4 6 16 4" xfId="13175"/>
    <cellStyle name="输入 4 6 21 4" xfId="13176"/>
    <cellStyle name="输入 6 5 15" xfId="13177"/>
    <cellStyle name="输入 6 5 20" xfId="13178"/>
    <cellStyle name="常规 2 5 5 2 2 2 2 5" xfId="13179"/>
    <cellStyle name="40% - 强调文字颜色 3 7 3 4" xfId="13180"/>
    <cellStyle name="40% - 强调文字颜色 3 7 3 4 2" xfId="13181"/>
    <cellStyle name="输入 4 6 17 4" xfId="13182"/>
    <cellStyle name="输入 4 6 22 4" xfId="13183"/>
    <cellStyle name="40% - 强调文字颜色 3 7 3 5" xfId="13184"/>
    <cellStyle name="40% - 强调文字颜色 3 7 4 2" xfId="13185"/>
    <cellStyle name="40% - 强调文字颜色 3 7 5 2" xfId="13186"/>
    <cellStyle name="常规 3 2 2 2 2 3 3 5 2" xfId="13187"/>
    <cellStyle name="输出 6 5 2 11" xfId="13188"/>
    <cellStyle name="40% - 强调文字颜色 3 7 6" xfId="13189"/>
    <cellStyle name="输入 2 6 4 3" xfId="13190"/>
    <cellStyle name="注释 6 6 13 5" xfId="13191"/>
    <cellStyle name="常规 3 2 2 2 2 3 3 6" xfId="13192"/>
    <cellStyle name="40% - 强调文字颜色 3 8 2 2 2" xfId="13193"/>
    <cellStyle name="输出 6 2 2 7 2" xfId="13194"/>
    <cellStyle name="40% - 强调文字颜色 3 8 2 3 2" xfId="13195"/>
    <cellStyle name="输出 6 2 2 8 2" xfId="13196"/>
    <cellStyle name="常规 2 2 5 5 2 7 2" xfId="13197"/>
    <cellStyle name="40% - 强调文字颜色 3 8 2 4" xfId="13198"/>
    <cellStyle name="输出 6 2 2 9" xfId="13199"/>
    <cellStyle name="输入 3 2 2 14 4" xfId="13200"/>
    <cellStyle name="常规 2 2 5 5 2 8" xfId="13201"/>
    <cellStyle name="40% - 强调文字颜色 3 8 2 4 2" xfId="13202"/>
    <cellStyle name="输出 6 2 2 9 2" xfId="13203"/>
    <cellStyle name="40% - 强调文字颜色 3 8 2 5" xfId="13204"/>
    <cellStyle name="输入 3 2 2 14 5" xfId="13205"/>
    <cellStyle name="常规 2 2 5 5 2 9" xfId="13206"/>
    <cellStyle name="注释 6 4 4 3 2" xfId="13207"/>
    <cellStyle name="汇总 2 3 14 7 4" xfId="13208"/>
    <cellStyle name="常规 2 2 2 2 2 5 2 2 7 5" xfId="13209"/>
    <cellStyle name="40% - 强调文字颜色 3 8 3 2" xfId="13210"/>
    <cellStyle name="输出 6 2 3 7" xfId="13211"/>
    <cellStyle name="输入 3 2 2 15 2" xfId="13212"/>
    <cellStyle name="常规 2 2 5 5 3 6" xfId="13213"/>
    <cellStyle name="计算 3 4 2 8 6" xfId="13214"/>
    <cellStyle name="常规 2 3 2 2 2 2 6 4" xfId="13215"/>
    <cellStyle name="输出 6 3 2 15 5" xfId="13216"/>
    <cellStyle name="汇总 5 2 2 11 4" xfId="13217"/>
    <cellStyle name="常规 2 12 3 5" xfId="13218"/>
    <cellStyle name="输出 2 5 13 5" xfId="13219"/>
    <cellStyle name="计算 4 4 21 6" xfId="13220"/>
    <cellStyle name="计算 4 4 16 6" xfId="13221"/>
    <cellStyle name="汇总 3 5 8 4 3" xfId="13222"/>
    <cellStyle name="常规 2 9 3 3 2 6" xfId="13223"/>
    <cellStyle name="40% - 强调文字颜色 3 8 3 2 2" xfId="13224"/>
    <cellStyle name="汇总 6 2 20 5" xfId="13225"/>
    <cellStyle name="汇总 6 2 15 5" xfId="13226"/>
    <cellStyle name="常规 2 3 2 2 2 2 6 4 2" xfId="13227"/>
    <cellStyle name="40% - 强调文字颜色 3 8 3 3" xfId="13228"/>
    <cellStyle name="输入 3 2 2 15 3" xfId="13229"/>
    <cellStyle name="常规 2 2 5 5 3 7" xfId="13230"/>
    <cellStyle name="计算 3 4 2 8 7" xfId="13231"/>
    <cellStyle name="常规 2 3 2 2 2 2 6 5" xfId="13232"/>
    <cellStyle name="输出 6 3 2 15 6" xfId="13233"/>
    <cellStyle name="常规 2 5 5 2 2" xfId="13234"/>
    <cellStyle name="注释 3 5 15" xfId="13235"/>
    <cellStyle name="注释 3 5 20" xfId="13236"/>
    <cellStyle name="汇总 6 2 21 5" xfId="13237"/>
    <cellStyle name="汇总 6 2 16 5" xfId="13238"/>
    <cellStyle name="常规 3 9 11" xfId="13239"/>
    <cellStyle name="常规 2 5 5 2 2 2" xfId="13240"/>
    <cellStyle name="注释 3 5 15 2" xfId="13241"/>
    <cellStyle name="注释 3 5 20 2" xfId="13242"/>
    <cellStyle name="40% - 强调文字颜色 3 8 3 3 2" xfId="13243"/>
    <cellStyle name="常规 2 5 5 2 3 2 2 5" xfId="13244"/>
    <cellStyle name="常规 2 2 2 7 3 2 5 2" xfId="13245"/>
    <cellStyle name="40% - 强调文字颜色 3 8 3 4" xfId="13246"/>
    <cellStyle name="输入 3 2 2 15 4" xfId="13247"/>
    <cellStyle name="常规 2 2 5 5 3 8" xfId="13248"/>
    <cellStyle name="常规 2 3 2 2 2 2 6 6" xfId="13249"/>
    <cellStyle name="输出 6 3 2 15 7" xfId="13250"/>
    <cellStyle name="常规 2 5 5 2 3" xfId="13251"/>
    <cellStyle name="注释 3 5 16" xfId="13252"/>
    <cellStyle name="注释 3 5 21" xfId="13253"/>
    <cellStyle name="常规 2 2 2 7 3 2 5 2 2" xfId="13254"/>
    <cellStyle name="40% - 强调文字颜色 3 8 3 4 2" xfId="13255"/>
    <cellStyle name="汇总 6 2 22 5" xfId="13256"/>
    <cellStyle name="汇总 6 2 17 5" xfId="13257"/>
    <cellStyle name="常规 2 5 5 2 3 2" xfId="13258"/>
    <cellStyle name="注释 3 5 16 2" xfId="13259"/>
    <cellStyle name="注释 3 5 21 2" xfId="13260"/>
    <cellStyle name="常规 2 2 2 7 3 2 5 3" xfId="13261"/>
    <cellStyle name="40% - 强调文字颜色 3 8 3 5" xfId="13262"/>
    <cellStyle name="输入 3 2 2 15 5" xfId="13263"/>
    <cellStyle name="常规 2 5 5 2 4" xfId="13264"/>
    <cellStyle name="注释 3 5 17" xfId="13265"/>
    <cellStyle name="注释 3 5 22" xfId="13266"/>
    <cellStyle name="汇总 5 2 2 14 4" xfId="13267"/>
    <cellStyle name="常规 2 9 2 2 2 2 10" xfId="13268"/>
    <cellStyle name="常规 2 12 6 5" xfId="13269"/>
    <cellStyle name="输出 2 5 16 5" xfId="13270"/>
    <cellStyle name="输出 2 5 21 5" xfId="13271"/>
    <cellStyle name="40% - 强调文字颜色 3 8 3 5 2" xfId="13272"/>
    <cellStyle name="常规 2 2 2 7 3 2 5 4" xfId="13273"/>
    <cellStyle name="40% - 强调文字颜色 3 8 3 6" xfId="13274"/>
    <cellStyle name="输入 3 2 2 15 6" xfId="13275"/>
    <cellStyle name="常规 2 5 5 2 5" xfId="13276"/>
    <cellStyle name="注释 3 5 18" xfId="13277"/>
    <cellStyle name="注释 3 5 23" xfId="13278"/>
    <cellStyle name="40% - 强调文字颜色 3 8 4 2" xfId="13279"/>
    <cellStyle name="输出 6 2 4 7" xfId="13280"/>
    <cellStyle name="输入 3 2 2 16 2" xfId="13281"/>
    <cellStyle name="常规 2 3 2 3 3 5 2 2 2" xfId="13282"/>
    <cellStyle name="常规 2 2 2 2 2 5 3 2 2 4" xfId="13283"/>
    <cellStyle name="40% - 强调文字颜色 3 8 4 2 2" xfId="13284"/>
    <cellStyle name="计算 6 4 17 4" xfId="13285"/>
    <cellStyle name="计算 6 4 22 4" xfId="13286"/>
    <cellStyle name="40% - 强调文字颜色 3 8 4 3" xfId="13287"/>
    <cellStyle name="输入 3 2 2 16 3" xfId="13288"/>
    <cellStyle name="计算 3 4 2 9 7" xfId="13289"/>
    <cellStyle name="输出 6 3 2 16 6" xfId="13290"/>
    <cellStyle name="汇总 5 4 2 13" xfId="13291"/>
    <cellStyle name="常规 2 5 5 3 2" xfId="13292"/>
    <cellStyle name="40% - 强调文字颜色 3 8 4 4" xfId="13293"/>
    <cellStyle name="输入 3 2 2 16 4" xfId="13294"/>
    <cellStyle name="汇总 5 4 2 14" xfId="13295"/>
    <cellStyle name="常规 2 5 5 3 3" xfId="13296"/>
    <cellStyle name="计算 3 5 2 5 5" xfId="13297"/>
    <cellStyle name="汇总 4 3 15 2 3" xfId="13298"/>
    <cellStyle name="常规 2 13 5 5" xfId="13299"/>
    <cellStyle name="注释 2 5 2 10 4" xfId="13300"/>
    <cellStyle name="常规 6 21 3" xfId="13301"/>
    <cellStyle name="40% - 强调文字颜色 3 8 4 4 2" xfId="13302"/>
    <cellStyle name="计算 6 4 19 4" xfId="13303"/>
    <cellStyle name="40% - 强调文字颜色 3 8 4 5" xfId="13304"/>
    <cellStyle name="输入 3 2 2 16 5" xfId="13305"/>
    <cellStyle name="汇总 5 4 2 20" xfId="13306"/>
    <cellStyle name="汇总 5 4 2 15" xfId="13307"/>
    <cellStyle name="常规 2 5 5 3 4" xfId="13308"/>
    <cellStyle name="40% - 强调文字颜色 3 8 5 2" xfId="13309"/>
    <cellStyle name="输出 6 2 5 7" xfId="13310"/>
    <cellStyle name="常规 2 3 2 2 2 2 8 4" xfId="13311"/>
    <cellStyle name="常规 3 5 2 2 3 7 3" xfId="13312"/>
    <cellStyle name="40% - 强调文字颜色 3 9 2 2 2" xfId="13313"/>
    <cellStyle name="输出 6 3 2 7 2" xfId="13314"/>
    <cellStyle name="常规 2 3 2 2 2 3 5 4 2" xfId="13315"/>
    <cellStyle name="常规 3 2 2 2 2 3 5 2 2 2" xfId="13316"/>
    <cellStyle name="40% - 强调文字颜色 3 9 2 3 2" xfId="13317"/>
    <cellStyle name="输出 6 3 2 8 2" xfId="13318"/>
    <cellStyle name="常规 2 2 2 10 6" xfId="13319"/>
    <cellStyle name="汇总 2 5 14 7 4" xfId="13320"/>
    <cellStyle name="常规 2 3 2 2 2 3 5 6" xfId="13321"/>
    <cellStyle name="常规 3 2 2 2 2 3 5 2 4" xfId="13322"/>
    <cellStyle name="输入 2 3 2 8 2" xfId="13323"/>
    <cellStyle name="40% - 强调文字颜色 3 9 2 4" xfId="13324"/>
    <cellStyle name="输出 6 3 2 9" xfId="13325"/>
    <cellStyle name="常规 2 2 5 6 2 8" xfId="13326"/>
    <cellStyle name="常规 3 2 2 3 2 4 5 2 2" xfId="13327"/>
    <cellStyle name="常规 2 2 2 7 4 5 5" xfId="13328"/>
    <cellStyle name="汇总 3 2 11 7 3" xfId="13329"/>
    <cellStyle name="输入 3 4 2 4 6" xfId="13330"/>
    <cellStyle name="常规 2 2 2 10 6 2" xfId="13331"/>
    <cellStyle name="40% - 强调文字颜色 3 9 2 4 2" xfId="13332"/>
    <cellStyle name="输出 6 3 2 9 2" xfId="13333"/>
    <cellStyle name="常规 2 2 2 10 7" xfId="13334"/>
    <cellStyle name="常规 3 2 2 2 5 2 3 5 2" xfId="13335"/>
    <cellStyle name="40% - 强调文字颜色 3 9 2 5" xfId="13336"/>
    <cellStyle name="常规 3 2 2 2 2 3 5 2 5" xfId="13337"/>
    <cellStyle name="输入 2 3 2 8 3" xfId="13338"/>
    <cellStyle name="40% - 强调文字颜色 3 9 2 5 2" xfId="13339"/>
    <cellStyle name="常规 2 2 2 11 4" xfId="13340"/>
    <cellStyle name="常规 3 2 2 2 9 2 2 2" xfId="13341"/>
    <cellStyle name="40% - 强调文字颜色 3 9 3 2" xfId="13342"/>
    <cellStyle name="输出 6 3 3 7" xfId="13343"/>
    <cellStyle name="常规 2 2 2 11 5" xfId="13344"/>
    <cellStyle name="40% - 强调文字颜色 3 9 3 3" xfId="13345"/>
    <cellStyle name="常规 2 5 6 2 2" xfId="13346"/>
    <cellStyle name="常规 2 2 2 7 3 3 5 2" xfId="13347"/>
    <cellStyle name="40% - 强调文字颜色 3 9 3 4" xfId="13348"/>
    <cellStyle name="常规 2 5 6 2 3" xfId="13349"/>
    <cellStyle name="常规 2 2 2 11 6" xfId="13350"/>
    <cellStyle name="常规 2 2 2 7 3 3 5 3" xfId="13351"/>
    <cellStyle name="40% - 强调文字颜色 3 9 3 5" xfId="13352"/>
    <cellStyle name="常规 2 5 6 2 4" xfId="13353"/>
    <cellStyle name="常规 2 2 2 11 7" xfId="13354"/>
    <cellStyle name="常规 2 5 6 2 5" xfId="13355"/>
    <cellStyle name="常规 2 2 2 7 3 3 5 4" xfId="13356"/>
    <cellStyle name="40% - 强调文字颜色 3 9 3 6" xfId="13357"/>
    <cellStyle name="常规 3 10" xfId="13358"/>
    <cellStyle name="常规 2 2 2 11 8" xfId="13359"/>
    <cellStyle name="汇总 3 4 2 4 2 3" xfId="13360"/>
    <cellStyle name="输出 4 2 10" xfId="13361"/>
    <cellStyle name="常规 2 2 11 2" xfId="13362"/>
    <cellStyle name="输入 3 4 2 16 4" xfId="13363"/>
    <cellStyle name="计算 2 5 23 6" xfId="13364"/>
    <cellStyle name="计算 2 5 18 6" xfId="13365"/>
    <cellStyle name="常规 2 2 2 2 2 2 2 13" xfId="13366"/>
    <cellStyle name="注释 6 4 19" xfId="13367"/>
    <cellStyle name="注释 6 4 24" xfId="13368"/>
    <cellStyle name="计算 4 2 8" xfId="13369"/>
    <cellStyle name="40% - 强调文字颜色 4 2 10" xfId="13370"/>
    <cellStyle name="常规 3 2 7 7 3" xfId="13371"/>
    <cellStyle name="汇总 4 3 22 5" xfId="13372"/>
    <cellStyle name="汇总 4 3 17 5" xfId="13373"/>
    <cellStyle name="计算 4 2 8 2" xfId="13374"/>
    <cellStyle name="计算 3 4 9" xfId="13375"/>
    <cellStyle name="40% - 强调文字颜色 4 2 10 2" xfId="13376"/>
    <cellStyle name="输出 5 4 18 5" xfId="13377"/>
    <cellStyle name="输出 5 4 23 5" xfId="13378"/>
    <cellStyle name="汇总 4 3 17 5 2" xfId="13379"/>
    <cellStyle name="计算 2 5 23 7" xfId="13380"/>
    <cellStyle name="计算 2 5 18 7" xfId="13381"/>
    <cellStyle name="常规 2 2 2 2 2 2 2 14" xfId="13382"/>
    <cellStyle name="注释 6 4 25" xfId="13383"/>
    <cellStyle name="计算 4 3 6 2" xfId="13384"/>
    <cellStyle name="计算 4 2 9" xfId="13385"/>
    <cellStyle name="40% - 强调文字颜色 4 2 11" xfId="13386"/>
    <cellStyle name="常规 3 2 7 7 4" xfId="13387"/>
    <cellStyle name="汇总 4 3 22 6" xfId="13388"/>
    <cellStyle name="汇总 4 3 18 3 2" xfId="13389"/>
    <cellStyle name="汇总 4 3 17 6" xfId="13390"/>
    <cellStyle name="计算 4 2 9 2" xfId="13391"/>
    <cellStyle name="计算 3 5 9" xfId="13392"/>
    <cellStyle name="40% - 强调文字颜色 4 2 11 2" xfId="13393"/>
    <cellStyle name="常规 2 25" xfId="13394"/>
    <cellStyle name="常规 2 30" xfId="13395"/>
    <cellStyle name="常规 3 2 7 7 4 2" xfId="13396"/>
    <cellStyle name="输出 5 4 19 5" xfId="13397"/>
    <cellStyle name="汇总 4 3 17 6 2" xfId="13398"/>
    <cellStyle name="计算 3 6 9" xfId="13399"/>
    <cellStyle name="40% - 强调文字颜色 4 2 12 2" xfId="13400"/>
    <cellStyle name="常规 2 75" xfId="13401"/>
    <cellStyle name="常规 2 80" xfId="13402"/>
    <cellStyle name="汇总 2 4 25" xfId="13403"/>
    <cellStyle name="40% - 强调文字颜色 4 2 2" xfId="13404"/>
    <cellStyle name="常规 2 2 5 3 9 2" xfId="13405"/>
    <cellStyle name="计算 6 2 5 2" xfId="13406"/>
    <cellStyle name="40% - 强调文字颜色 4 2 2 2" xfId="13407"/>
    <cellStyle name="常规 2 2 5 3 9 2 2" xfId="13408"/>
    <cellStyle name="汇总 5 2 24" xfId="13409"/>
    <cellStyle name="汇总 5 2 19" xfId="13410"/>
    <cellStyle name="40% - 强调文字颜色 4 2 2 2 2" xfId="13411"/>
    <cellStyle name="注释 3 2 2 3 3" xfId="13412"/>
    <cellStyle name="40% - 强调文字颜色 4 2 2 3" xfId="13413"/>
    <cellStyle name="常规 3 13 9 2" xfId="13414"/>
    <cellStyle name="40% - 强调文字颜色 4 2 2 3 2" xfId="13415"/>
    <cellStyle name="注释 3 2 2 4 3" xfId="13416"/>
    <cellStyle name="40% - 强调文字颜色 4 2 2 4" xfId="13417"/>
    <cellStyle name="常规 3 2 7 2 2 2 3 2 2 2" xfId="13418"/>
    <cellStyle name="输入 6 6 8 7" xfId="13419"/>
    <cellStyle name="常规 2 2 2 2 2 5 2 2 2 8" xfId="13420"/>
    <cellStyle name="40% - 强调文字颜色 4 2 2 4 2" xfId="13421"/>
    <cellStyle name="注释 3 2 2 5 3" xfId="13422"/>
    <cellStyle name="常规 2 2 2 2 5 2 2 5 4 2" xfId="13423"/>
    <cellStyle name="输入 6 2 12 5" xfId="13424"/>
    <cellStyle name="40% - 强调文字颜色 4 2 2 5" xfId="13425"/>
    <cellStyle name="常规 3 2 2 2 5 2 2 2" xfId="13426"/>
    <cellStyle name="常规 3 2 7 2 2 2 3 2 2 3" xfId="13427"/>
    <cellStyle name="40% - 强调文字颜色 4 2 2 5 2" xfId="13428"/>
    <cellStyle name="注释 3 2 2 6 3" xfId="13429"/>
    <cellStyle name="常规 3 5 5 3 2 4" xfId="13430"/>
    <cellStyle name="常规 3 2 2 2 5 2 2 2 2" xfId="13431"/>
    <cellStyle name="40% - 强调文字颜色 4 2 2 6" xfId="13432"/>
    <cellStyle name="常规 3 2 2 2 5 2 2 3" xfId="13433"/>
    <cellStyle name="常规 3 2 7 2 2 2 3 2 2 4" xfId="13434"/>
    <cellStyle name="输入 2 5 13 2" xfId="13435"/>
    <cellStyle name="汇总 4 3 5 2" xfId="13436"/>
    <cellStyle name="常规 2 2 5 3 9 3" xfId="13437"/>
    <cellStyle name="计算 6 2 5 3" xfId="13438"/>
    <cellStyle name="汇总 2 4 26" xfId="13439"/>
    <cellStyle name="40% - 强调文字颜色 4 2 3" xfId="13440"/>
    <cellStyle name="常规 2 2 2 4 2" xfId="13441"/>
    <cellStyle name="汇总 3 4 2 12 6" xfId="13442"/>
    <cellStyle name="常规 2 2 2 2 5 7" xfId="13443"/>
    <cellStyle name="计算 4 2 22 2" xfId="13444"/>
    <cellStyle name="计算 4 2 17 2" xfId="13445"/>
    <cellStyle name="40% - 强调文字颜色 4 2 3 2 2" xfId="13446"/>
    <cellStyle name="常规 2 2 2 5 2" xfId="13447"/>
    <cellStyle name="汇总 3 4 2 13 6" xfId="13448"/>
    <cellStyle name="常规 2 2 2 2 6 7" xfId="13449"/>
    <cellStyle name="常规 3 9 2 2 2 3 2 6" xfId="13450"/>
    <cellStyle name="强调文字颜色 2 2" xfId="13451"/>
    <cellStyle name="输入 2 3 2 3 3" xfId="13452"/>
    <cellStyle name="计算 4 2 23 2" xfId="13453"/>
    <cellStyle name="计算 4 2 18 2" xfId="13454"/>
    <cellStyle name="40% - 强调文字颜色 4 2 3 3 2" xfId="13455"/>
    <cellStyle name="常规 2 2 2 6 2" xfId="13456"/>
    <cellStyle name="汇总 3 4 2 14 6" xfId="13457"/>
    <cellStyle name="常规 2 2 2 2 7 7" xfId="13458"/>
    <cellStyle name="计算 4 2 19 2" xfId="13459"/>
    <cellStyle name="40% - 强调文字颜色 4 2 3 4 2" xfId="13460"/>
    <cellStyle name="常规 2 3 2 2 2 10 2" xfId="13461"/>
    <cellStyle name="输出 6 5 2 11 6" xfId="13462"/>
    <cellStyle name="汇总 3 4 2 15 6" xfId="13463"/>
    <cellStyle name="常规 2 2 2 2 8 7" xfId="13464"/>
    <cellStyle name="常规 2 3 2 2 2 3 2 7" xfId="13465"/>
    <cellStyle name="强调文字颜色 4 2" xfId="13466"/>
    <cellStyle name="输入 2 3 2 5 3" xfId="13467"/>
    <cellStyle name="常规 2 2 2 7 2" xfId="13468"/>
    <cellStyle name="常规 2 49" xfId="13469"/>
    <cellStyle name="常规 2 54" xfId="13470"/>
    <cellStyle name="常规 2 2 5 3 2 2 2 2 7 2 2" xfId="13471"/>
    <cellStyle name="40% - 强调文字颜色 4 2 3 5 2" xfId="13472"/>
    <cellStyle name="常规 3 2 2 2 5 2 3 2 2" xfId="13473"/>
    <cellStyle name="汇总 4 3 5 3" xfId="13474"/>
    <cellStyle name="常规 2 2 5 3 9 4" xfId="13475"/>
    <cellStyle name="计算 6 2 5 4" xfId="13476"/>
    <cellStyle name="汇总 2 4 27" xfId="13477"/>
    <cellStyle name="40% - 强调文字颜色 4 2 4" xfId="13478"/>
    <cellStyle name="40% - 强调文字颜色 4 2 4 3 2" xfId="13479"/>
    <cellStyle name="常规 2 12 2 7 5" xfId="13480"/>
    <cellStyle name="40% - 强调文字颜色 4 2 4 4 2" xfId="13481"/>
    <cellStyle name="常规 2 2 2 2 3 2 2 6 3" xfId="13482"/>
    <cellStyle name="计算 3 2 4 7" xfId="13483"/>
    <cellStyle name="常规 3 2 2 6 5 4 2" xfId="13484"/>
    <cellStyle name="40% - 强调文字颜色 4 2 4 5 2" xfId="13485"/>
    <cellStyle name="汇总 4 3 5 4" xfId="13486"/>
    <cellStyle name="常规 2 2 5 3 9 5" xfId="13487"/>
    <cellStyle name="计算 6 2 5 5" xfId="13488"/>
    <cellStyle name="汇总 2 4 28" xfId="13489"/>
    <cellStyle name="40% - 强调文字颜色 4 2 5" xfId="13490"/>
    <cellStyle name="计算 2 5 2 3 2" xfId="13491"/>
    <cellStyle name="常规 2 12 3 5 5" xfId="13492"/>
    <cellStyle name="输出 3 2 13 4" xfId="13493"/>
    <cellStyle name="40% - 强调文字颜色 4 2 5 2 2" xfId="13494"/>
    <cellStyle name="常规 2 3 10 6 2" xfId="13495"/>
    <cellStyle name="常规 3 5 2 2 9" xfId="13496"/>
    <cellStyle name="40% - 强调文字颜色 4 2 5 3" xfId="13497"/>
    <cellStyle name="常规 2 3 10 7" xfId="13498"/>
    <cellStyle name="常规 3 5 2 2 9 2" xfId="13499"/>
    <cellStyle name="40% - 强调文字颜色 4 2 5 3 2" xfId="13500"/>
    <cellStyle name="40% - 强调文字颜色 4 2 5 4" xfId="13501"/>
    <cellStyle name="常规 2 3 10 8" xfId="13502"/>
    <cellStyle name="40% - 强调文字颜色 4 2 5 5 2" xfId="13503"/>
    <cellStyle name="常规 3 5 5 6 2 4" xfId="13504"/>
    <cellStyle name="常规 3 2 2 2 5 2 5 2 2" xfId="13505"/>
    <cellStyle name="注释 4 4 2 16 6" xfId="13506"/>
    <cellStyle name="40% - 强调文字颜色 4 2 5 6" xfId="13507"/>
    <cellStyle name="常规 3 2 2 2 5 2 5 3" xfId="13508"/>
    <cellStyle name="输入 2 5 16 2" xfId="13509"/>
    <cellStyle name="输入 2 5 21 2" xfId="13510"/>
    <cellStyle name="汇总 2 3 2 14 3 4" xfId="13511"/>
    <cellStyle name="40% - 强调文字颜色 4 2 6 2" xfId="13512"/>
    <cellStyle name="汇总 2 3 2 6 4 2" xfId="13513"/>
    <cellStyle name="输出 5 2 14" xfId="13514"/>
    <cellStyle name="常规 2 3 11 6" xfId="13515"/>
    <cellStyle name="40% - 强调文字颜色 4 2 6 3" xfId="13516"/>
    <cellStyle name="汇总 2 3 2 6 4 3" xfId="13517"/>
    <cellStyle name="输出 5 2 15" xfId="13518"/>
    <cellStyle name="输出 5 2 20" xfId="13519"/>
    <cellStyle name="常规 2 3 11 7" xfId="13520"/>
    <cellStyle name="40% - 强调文字颜色 4 2 6 4" xfId="13521"/>
    <cellStyle name="汇总 2 3 2 6 4 4" xfId="13522"/>
    <cellStyle name="输出 5 2 16" xfId="13523"/>
    <cellStyle name="输出 5 2 21" xfId="13524"/>
    <cellStyle name="常规 2 3 11 8" xfId="13525"/>
    <cellStyle name="40% - 强调文字颜色 4 2 6 5" xfId="13526"/>
    <cellStyle name="常规 2 3 11 9" xfId="13527"/>
    <cellStyle name="40% - 强调文字颜色 4 2 6 5 2" xfId="13528"/>
    <cellStyle name="常规 2 5 5 2 2 5 5" xfId="13529"/>
    <cellStyle name="注释 6 19" xfId="13530"/>
    <cellStyle name="注释 6 24" xfId="13531"/>
    <cellStyle name="40% - 强调文字颜色 4 2 6 6" xfId="13532"/>
    <cellStyle name="计算 3 5 2 14 3" xfId="13533"/>
    <cellStyle name="常规 2 2 2 11 2 2 2 4" xfId="13534"/>
    <cellStyle name="40% - 强调文字颜色 4 3" xfId="13535"/>
    <cellStyle name="计算 3 4 22 7" xfId="13536"/>
    <cellStyle name="计算 3 4 17 7" xfId="13537"/>
    <cellStyle name="计算 6 2 6" xfId="13538"/>
    <cellStyle name="40% - 强调文字颜色 4 3 2" xfId="13539"/>
    <cellStyle name="40% - 强调文字颜色 4 3 2 2" xfId="13540"/>
    <cellStyle name="汇总 5 4 2 10 6" xfId="13541"/>
    <cellStyle name="40% - 强调文字颜色 4 3 2 2 2" xfId="13542"/>
    <cellStyle name="注释 3 3 2 3 3" xfId="13543"/>
    <cellStyle name="常规 2 13 2 9" xfId="13544"/>
    <cellStyle name="常规 2 3 2 3 2 2 2 2 2 5 2 2" xfId="13545"/>
    <cellStyle name="汇总 5 4 2 11 6" xfId="13546"/>
    <cellStyle name="40% - 强调文字颜色 4 3 2 3 2" xfId="13547"/>
    <cellStyle name="注释 3 3 2 4 3" xfId="13548"/>
    <cellStyle name="40% - 强调文字颜色 4 3 2 4" xfId="13549"/>
    <cellStyle name="汇总 5 4 2 12 6" xfId="13550"/>
    <cellStyle name="常规 3 5 2 2 2 2 2 2 2 2 2 4" xfId="13551"/>
    <cellStyle name="40% - 强调文字颜色 4 3 2 4 2" xfId="13552"/>
    <cellStyle name="注释 3 3 2 5 3" xfId="13553"/>
    <cellStyle name="40% - 强调文字颜色 4 3 2 5" xfId="13554"/>
    <cellStyle name="常规 3 2 2 2 5 3 2 2" xfId="13555"/>
    <cellStyle name="汇总 4 3 6 2" xfId="13556"/>
    <cellStyle name="计算 6 2 6 3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汇总 3 4 14 8" xfId="13562"/>
    <cellStyle name="40% - 强调文字颜色 4 3 3 3 2" xfId="13563"/>
    <cellStyle name="40% - 强调文字颜色 4 3 3 4" xfId="13564"/>
    <cellStyle name="汇总 3 4 15 8" xfId="13565"/>
    <cellStyle name="40% - 强调文字颜色 4 3 3 4 2" xfId="13566"/>
    <cellStyle name="汇总 4 3 6 3" xfId="13567"/>
    <cellStyle name="计算 6 2 6 4" xfId="13568"/>
    <cellStyle name="40% - 强调文字颜色 4 3 4" xfId="13569"/>
    <cellStyle name="汇总 4 3 6 4" xfId="13570"/>
    <cellStyle name="计算 6 2 6 5" xfId="13571"/>
    <cellStyle name="40% - 强调文字颜色 4 3 5" xfId="13572"/>
    <cellStyle name="常规 3 5 3 3 8" xfId="13573"/>
    <cellStyle name="40% - 强调文字颜色 4 3 6 2" xfId="13574"/>
    <cellStyle name="常规 2 2 5 3 3 2 2 3" xfId="13575"/>
    <cellStyle name="计算 2 6 3 3" xfId="13576"/>
    <cellStyle name="40% - 强调文字颜色 5 10 5" xfId="13577"/>
    <cellStyle name="输出 2 4 7 4" xfId="13578"/>
    <cellStyle name="40% - 强调文字颜色 4 4 2" xfId="13579"/>
    <cellStyle name="输出 6 4 19" xfId="13580"/>
    <cellStyle name="输出 6 4 24" xfId="13581"/>
    <cellStyle name="常规 2 5 2 6 2 5 3" xfId="13582"/>
    <cellStyle name="计算 6 2 7 2" xfId="13583"/>
    <cellStyle name="40% - 强调文字颜色 4 4 2 2" xfId="13584"/>
    <cellStyle name="输出 6 4 19 2" xfId="13585"/>
    <cellStyle name="常规 2 2 2 12 2 6" xfId="13586"/>
    <cellStyle name="40% - 强调文字颜色 4 4 2 2 2" xfId="13587"/>
    <cellStyle name="注释 3 4 2 3 3" xfId="13588"/>
    <cellStyle name="40% - 强调文字颜色 4 4 2 3 2" xfId="13589"/>
    <cellStyle name="注释 3 4 2 4 3" xfId="13590"/>
    <cellStyle name="40% - 强调文字颜色 4 4 2 4" xfId="13591"/>
    <cellStyle name="输出 6 4 19 4" xfId="13592"/>
    <cellStyle name="40% - 强调文字颜色 4 4 2 5" xfId="13593"/>
    <cellStyle name="40% - 强调文字颜色 5 2 11 2" xfId="13594"/>
    <cellStyle name="输出 6 4 19 5" xfId="13595"/>
    <cellStyle name="汇总 4 3 7 2" xfId="13596"/>
    <cellStyle name="常规 2 2 59 2 2" xfId="13597"/>
    <cellStyle name="常规 2 5 2 6 2 5 4" xfId="13598"/>
    <cellStyle name="计算 6 2 7 3" xfId="13599"/>
    <cellStyle name="40% - 强调文字颜色 4 4 3" xfId="13600"/>
    <cellStyle name="输出 6 4 25" xfId="13601"/>
    <cellStyle name="常规 2 2 2 7 3 2 2 5 3" xfId="13602"/>
    <cellStyle name="40% - 强调文字颜色 4 4 3 2" xfId="13603"/>
    <cellStyle name="60% - 强调文字颜色 2 4" xfId="13604"/>
    <cellStyle name="40% - 强调文字颜色 4 4 3 3 2" xfId="13605"/>
    <cellStyle name="常规 3 5 2 2 2 10 2 2" xfId="13606"/>
    <cellStyle name="40% - 强调文字颜色 4 5 2" xfId="13607"/>
    <cellStyle name="计算 4 5 2 14 6" xfId="13608"/>
    <cellStyle name="输入 6 4 2 3 7" xfId="13609"/>
    <cellStyle name="计算 2 4 2 19" xfId="13610"/>
    <cellStyle name="40% - 强调文字颜色 4 5 2 2 2" xfId="13611"/>
    <cellStyle name="注释 3 5 2 3 3" xfId="13612"/>
    <cellStyle name="40% - 强调文字颜色 4 5 2 3" xfId="13613"/>
    <cellStyle name="常规 2 2 5 2 5 2 5 6" xfId="13614"/>
    <cellStyle name="常规 3 2 7 2 2 5" xfId="13615"/>
    <cellStyle name="计算 4 5 2 15 6" xfId="13616"/>
    <cellStyle name="输入 6 4 2 4 7" xfId="13617"/>
    <cellStyle name="40% - 强调文字颜色 4 5 2 3 2" xfId="13618"/>
    <cellStyle name="注释 3 5 2 4 3" xfId="13619"/>
    <cellStyle name="40% - 强调文字颜色 4 5 2 4" xfId="13620"/>
    <cellStyle name="注释 2 6 19 2" xfId="13621"/>
    <cellStyle name="常规 3 2 7 2 2 2 3 5 2 2" xfId="13622"/>
    <cellStyle name="常规 3 2 7 2 2 6" xfId="13623"/>
    <cellStyle name="40% - 强调文字颜色 4 5 3 3 2" xfId="13624"/>
    <cellStyle name="常规 3 2 7 2 3 5 2" xfId="13625"/>
    <cellStyle name="输入 6 3 2 11 3" xfId="13626"/>
    <cellStyle name="40% - 强调文字颜色 4 5 3 4" xfId="13627"/>
    <cellStyle name="常规 3 2 7 2 3 6" xfId="13628"/>
    <cellStyle name="汇总 4 3 8 5" xfId="13629"/>
    <cellStyle name="计算 6 2 8 6" xfId="13630"/>
    <cellStyle name="常规 2 2 2 12 5 2 2" xfId="13631"/>
    <cellStyle name="40% - 强调文字颜色 4 5 6" xfId="13632"/>
    <cellStyle name="汇总 5 2 2 5" xfId="13633"/>
    <cellStyle name="常规 3 5 5 3 8" xfId="13634"/>
    <cellStyle name="40% - 强调文字颜色 4 5 6 2" xfId="13635"/>
    <cellStyle name="汇总 2 3 2 9 4 2" xfId="13636"/>
    <cellStyle name="常规 3 2 7 2 6 4" xfId="13637"/>
    <cellStyle name="计算 4 5 6 2" xfId="13638"/>
    <cellStyle name="计算 6 2 9" xfId="13639"/>
    <cellStyle name="计算 3 5 2 14 6" xfId="13640"/>
    <cellStyle name="40% - 强调文字颜色 4 6" xfId="13641"/>
    <cellStyle name="常规 3 2 2 2 2 4 2" xfId="13642"/>
    <cellStyle name="40% - 强调文字颜色 4 6 2 2 2 2" xfId="13643"/>
    <cellStyle name="输入 5 5 2 18" xfId="13644"/>
    <cellStyle name="40% - 强调文字颜色 4 6 2 2 2 3" xfId="13645"/>
    <cellStyle name="输入 5 5 2 19" xfId="13646"/>
    <cellStyle name="40% - 强调文字颜色 4 6 2 2 3" xfId="13647"/>
    <cellStyle name="输出 2 5 6 6" xfId="13648"/>
    <cellStyle name="输入 3 4 15 3" xfId="13649"/>
    <cellStyle name="输入 3 4 20 3" xfId="13650"/>
    <cellStyle name="40% - 强调文字颜色 4 6 2 2 4" xfId="13651"/>
    <cellStyle name="输出 2 5 6 7" xfId="13652"/>
    <cellStyle name="输入 3 4 15 4" xfId="13653"/>
    <cellStyle name="输入 3 4 20 4" xfId="13654"/>
    <cellStyle name="40% - 强调文字颜色 4 6 2 3 2" xfId="13655"/>
    <cellStyle name="输出 2 5 7 5" xfId="13656"/>
    <cellStyle name="输入 3 4 16 2" xfId="13657"/>
    <cellStyle name="输入 3 4 21 2" xfId="13658"/>
    <cellStyle name="常规 3 2 7 3 2 5 2" xfId="13659"/>
    <cellStyle name="40% - 强调文字颜色 4 6 2 3 2 2" xfId="13660"/>
    <cellStyle name="汇总 3 6 20 6 3" xfId="13661"/>
    <cellStyle name="汇总 3 5 2 6" xfId="13662"/>
    <cellStyle name="常规 3 2 7 3 2 5 2 2" xfId="13663"/>
    <cellStyle name="计算 5 4 2 7" xfId="13664"/>
    <cellStyle name="40% - 强调文字颜色 4 6 2 4" xfId="13665"/>
    <cellStyle name="输入 3 4 17" xfId="13666"/>
    <cellStyle name="输入 3 4 22" xfId="13667"/>
    <cellStyle name="输入 4 3 11 6" xfId="13668"/>
    <cellStyle name="常规 3 2 2 2 2 4 2 2 4" xfId="13669"/>
    <cellStyle name="常规 3 2 7 3 2 6" xfId="13670"/>
    <cellStyle name="40% - 强调文字颜色 4 6 2 5" xfId="13671"/>
    <cellStyle name="输入 3 4 18" xfId="13672"/>
    <cellStyle name="输入 3 4 23" xfId="13673"/>
    <cellStyle name="输入 4 3 11 7" xfId="13674"/>
    <cellStyle name="常规 3 2 2 2 2 4 2 2 5" xfId="13675"/>
    <cellStyle name="常规 3 2 2 2 5 6 2 2" xfId="13676"/>
    <cellStyle name="常规 3 2 7 3 2 7" xfId="13677"/>
    <cellStyle name="标题 8 2" xfId="13678"/>
    <cellStyle name="输出 3 6 19 5" xfId="13679"/>
    <cellStyle name="注释 6 5 2 3 3" xfId="13680"/>
    <cellStyle name="40% - 强调文字颜色 4 6 2 6" xfId="13681"/>
    <cellStyle name="常规 2 2 9 2 2 6 2" xfId="13682"/>
    <cellStyle name="输入 3 4 19" xfId="13683"/>
    <cellStyle name="输入 3 4 24" xfId="13684"/>
    <cellStyle name="常规 3 2 2 2 5 6 2 3" xfId="13685"/>
    <cellStyle name="常规 3 2 7 3 2 8" xfId="13686"/>
    <cellStyle name="40% - 强调文字颜色 4 6 3 3 2" xfId="13687"/>
    <cellStyle name="常规 2 5 5 5" xfId="13688"/>
    <cellStyle name="输出 2 6 7 5" xfId="13689"/>
    <cellStyle name="常规 3 2 7 3 3 5 2" xfId="13690"/>
    <cellStyle name="输入 2 3 14 7" xfId="13691"/>
    <cellStyle name="40% - 强调文字颜色 4 6 3 4" xfId="13692"/>
    <cellStyle name="输入 4 3 12 6" xfId="13693"/>
    <cellStyle name="常规 3 2 7 3 3 6" xfId="13694"/>
    <cellStyle name="40% - 强调文字颜色 4 6 3 5" xfId="13695"/>
    <cellStyle name="输入 4 3 12 7" xfId="13696"/>
    <cellStyle name="常规 3 2 7 3 3 7" xfId="13697"/>
    <cellStyle name="常规 3 5 6 2 8" xfId="13698"/>
    <cellStyle name="40% - 强调文字颜色 4 6 5 2" xfId="13699"/>
    <cellStyle name="输入 3 3 2 9 7" xfId="13700"/>
    <cellStyle name="输入 4 3 14 4" xfId="13701"/>
    <cellStyle name="计算 4 3 2 3 4" xfId="13702"/>
    <cellStyle name="汇总 2 4 2 2 4" xfId="13703"/>
    <cellStyle name="常规 3 2 7 3 5 4" xfId="13704"/>
    <cellStyle name="汇总 4 3 13 7 4" xfId="13705"/>
    <cellStyle name="常规 3 2 2 2 2 4 2 5 2" xfId="13706"/>
    <cellStyle name="汇总 4 3 9 5" xfId="13707"/>
    <cellStyle name="计算 6 2 9 6" xfId="13708"/>
    <cellStyle name="40% - 强调文字颜色 4 6 6" xfId="13709"/>
    <cellStyle name="常规 3 2 2 2 2 4 2 6" xfId="13710"/>
    <cellStyle name="汇总 5 3 2 5" xfId="13711"/>
    <cellStyle name="40% - 强调文字颜色 4 6 6 2" xfId="13712"/>
    <cellStyle name="常规 2 2 5 3 3 5 2 3" xfId="13713"/>
    <cellStyle name="输入 4 3 15 4" xfId="13714"/>
    <cellStyle name="输入 4 3 20 4" xfId="13715"/>
    <cellStyle name="汇总 2 5 25 2" xfId="13716"/>
    <cellStyle name="40% - 强调文字颜色 4 7 2 2" xfId="13717"/>
    <cellStyle name="汇总 5 2 2 15 5" xfId="13718"/>
    <cellStyle name="常规 3 2 7 4 2 4" xfId="13719"/>
    <cellStyle name="汇总 4 3 14 4 4" xfId="13720"/>
    <cellStyle name="输出 2 5 17 6" xfId="13721"/>
    <cellStyle name="输出 2 5 22 6" xfId="13722"/>
    <cellStyle name="汇总 2 5 25 4" xfId="13723"/>
    <cellStyle name="40% - 强调文字颜色 4 7 2 4" xfId="13724"/>
    <cellStyle name="汇总 5 2 2 15 7" xfId="13725"/>
    <cellStyle name="常规 3 2 7 4 2 6" xfId="13726"/>
    <cellStyle name="40% - 强调文字颜色 4 7 2 5" xfId="13727"/>
    <cellStyle name="40% - 强调文字颜色 4 7 3 2" xfId="13728"/>
    <cellStyle name="计算 5 2 17" xfId="13729"/>
    <cellStyle name="计算 5 2 22" xfId="13730"/>
    <cellStyle name="40% - 强调文字颜色 4 7 3 3" xfId="13731"/>
    <cellStyle name="计算 5 2 18" xfId="13732"/>
    <cellStyle name="计算 5 2 23" xfId="13733"/>
    <cellStyle name="汇总 5 2 2 16 7" xfId="13734"/>
    <cellStyle name="常规 2 2 2 10 2 2 2" xfId="13735"/>
    <cellStyle name="40% - 强调文字颜色 4 7 3 4" xfId="13736"/>
    <cellStyle name="计算 5 2 19" xfId="13737"/>
    <cellStyle name="计算 5 2 24" xfId="13738"/>
    <cellStyle name="常规 2 3 2 3 2 10" xfId="13739"/>
    <cellStyle name="常规 2 2 2 10 2 2 3" xfId="13740"/>
    <cellStyle name="常规 2 2 2 2 2 2 2 2 24 2 2" xfId="13741"/>
    <cellStyle name="常规 2 3 2 3 2 11" xfId="13742"/>
    <cellStyle name="40% - 强调文字颜色 4 7 3 5" xfId="13743"/>
    <cellStyle name="计算 5 2 25" xfId="13744"/>
    <cellStyle name="40% - 强调文字颜色 4 7 4 2" xfId="13745"/>
    <cellStyle name="汇总 2 5 28 2" xfId="13746"/>
    <cellStyle name="40% - 强调文字颜色 4 7 5 2" xfId="13747"/>
    <cellStyle name="常规 3 2 7 4 5 4" xfId="13748"/>
    <cellStyle name="汇总 5 4 2 5" xfId="13749"/>
    <cellStyle name="常规 3 2 2 2 2 2 2 2 2 2 5" xfId="13750"/>
    <cellStyle name="40% - 强调文字颜色 4 7 6 2" xfId="13751"/>
    <cellStyle name="40% - 强调文字颜色 4 8 2 2" xfId="13752"/>
    <cellStyle name="40% - 强调文字颜色 4 8 2 3" xfId="13753"/>
    <cellStyle name="汇总 5 5 2 11 6" xfId="13754"/>
    <cellStyle name="40% - 强调文字颜色 4 8 2 3 2" xfId="13755"/>
    <cellStyle name="输出 4 5 7 5" xfId="13756"/>
    <cellStyle name="40% - 强调文字颜色 4 8 2 4" xfId="13757"/>
    <cellStyle name="40% - 强调文字颜色 4 8 2 5" xfId="13758"/>
    <cellStyle name="常规 3 2 2 2 5 8 2 2" xfId="13759"/>
    <cellStyle name="输入 5 4 2 13 3" xfId="13760"/>
    <cellStyle name="40% - 强调文字颜色 4 8 3 2" xfId="13761"/>
    <cellStyle name="40% - 强调文字颜色 4 8 3 3" xfId="13762"/>
    <cellStyle name="常规 10 2 13" xfId="13763"/>
    <cellStyle name="40% - 强调文字颜色 4 8 3 3 2" xfId="13764"/>
    <cellStyle name="输出 4 6 7 5" xfId="13765"/>
    <cellStyle name="常规 2 2 2 10 3 2 2" xfId="13766"/>
    <cellStyle name="40% - 强调文字颜色 4 8 3 4" xfId="13767"/>
    <cellStyle name="常规 2 2 2 10 3 2 3" xfId="13768"/>
    <cellStyle name="40% - 强调文字颜色 4 8 3 5" xfId="13769"/>
    <cellStyle name="40% - 强调文字颜色 4 8 3 6" xfId="13770"/>
    <cellStyle name="常规 2 2 2 10 3 2 4" xfId="13771"/>
    <cellStyle name="常规 2 9 2 3 2 2" xfId="13772"/>
    <cellStyle name="40% - 强调文字颜色 4 8 4" xfId="13773"/>
    <cellStyle name="常规 3 2 2 2 2 4 4 4" xfId="13774"/>
    <cellStyle name="40% - 强调文字颜色 4 8 4 2" xfId="13775"/>
    <cellStyle name="常规 2 2 2 2 3 2 3 3" xfId="13776"/>
    <cellStyle name="输入 2 2 2 13 5" xfId="13777"/>
    <cellStyle name="汇总 2 2 2 16 8" xfId="13778"/>
    <cellStyle name="40% - 强调文字颜色 4 8 4 2 2" xfId="13779"/>
    <cellStyle name="40% - 强调文字颜色 4 8 4 3" xfId="13780"/>
    <cellStyle name="计算 4 5 2 4 5" xfId="13781"/>
    <cellStyle name="常规 2 3 2 3 3 2 2 3" xfId="13782"/>
    <cellStyle name="汇总 6 4 20 6" xfId="13783"/>
    <cellStyle name="汇总 6 4 15 6" xfId="13784"/>
    <cellStyle name="输入 2 3 5 2" xfId="13785"/>
    <cellStyle name="常规 2 2 2 2 3 2 4 3" xfId="13786"/>
    <cellStyle name="输入 2 2 2 14 5" xfId="13787"/>
    <cellStyle name="常规 3 2 2 3 2 2 2 2 7 3" xfId="13788"/>
    <cellStyle name="注释 6 5 2 12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2 5 3 2 2 2 3" xfId="13795"/>
    <cellStyle name="注释 2 5 2 16 5" xfId="13796"/>
    <cellStyle name="汇总 5 5 2 5" xfId="13797"/>
    <cellStyle name="常规 3 2 2 2 2 2 2 2 3 2 5" xfId="13798"/>
    <cellStyle name="40% - 强调文字颜色 4 8 6 2" xfId="13799"/>
    <cellStyle name="40% - 强调文字颜色 4 9 2 2" xfId="13800"/>
    <cellStyle name="输出 6 5 19 2" xfId="13801"/>
    <cellStyle name="汇总 2 2 7 3" xfId="13802"/>
    <cellStyle name="常规 3 2 2 2 2 4 5 2 2" xfId="13803"/>
    <cellStyle name="注释 4 4 17 6" xfId="13804"/>
    <cellStyle name="注释 4 4 22 6" xfId="13805"/>
    <cellStyle name="40% - 强调文字颜色 4 9 2 3" xfId="13806"/>
    <cellStyle name="输出 6 5 19 3" xfId="13807"/>
    <cellStyle name="40% - 强调文字颜色 4 9 2 3 2" xfId="13808"/>
    <cellStyle name="常规 2 2 56" xfId="13809"/>
    <cellStyle name="常规 2 2 61" xfId="13810"/>
    <cellStyle name="输出 5 5 7 5" xfId="13811"/>
    <cellStyle name="40% - 强调文字颜色 4 9 2 4" xfId="13812"/>
    <cellStyle name="输出 6 5 19 4" xfId="13813"/>
    <cellStyle name="40% - 强调文字颜色 4 9 2 5" xfId="13814"/>
    <cellStyle name="输出 6 5 19 5" xfId="13815"/>
    <cellStyle name="汇总 4 5 20 6" xfId="13816"/>
    <cellStyle name="汇总 4 5 15 6" xfId="13817"/>
    <cellStyle name="标题 2 2 2 2" xfId="13818"/>
    <cellStyle name="40% - 强调文字颜色 4 9 3" xfId="13819"/>
    <cellStyle name="输出 6 5 25" xfId="13820"/>
    <cellStyle name="常规 3 2 2 2 2 4 5 3" xfId="13821"/>
    <cellStyle name="40% - 强调文字颜色 4 9 3 2" xfId="13822"/>
    <cellStyle name="40% - 强调文字颜色 4 9 3 3" xfId="13823"/>
    <cellStyle name="常规 2 2 12 2 2 2 3" xfId="13824"/>
    <cellStyle name="输入 3 2 5 2" xfId="13825"/>
    <cellStyle name="40% - 强调文字颜色 4 9 3 3 2" xfId="13826"/>
    <cellStyle name="输出 5 6 7 5" xfId="13827"/>
    <cellStyle name="输入 4 2 2 12 5" xfId="13828"/>
    <cellStyle name="40% - 强调文字颜色 4 9 3 4" xfId="13829"/>
    <cellStyle name="40% - 强调文字颜色 4 9 3 5" xfId="13830"/>
    <cellStyle name="40% - 强调文字颜色 4 9 3 6" xfId="13831"/>
    <cellStyle name="汇总 2 2 8 7" xfId="13832"/>
    <cellStyle name="输入 3 2 4 2 2" xfId="13833"/>
    <cellStyle name="常规 2 9 2 4 2 2" xfId="13834"/>
    <cellStyle name="输入 2 4 2 9 4" xfId="13835"/>
    <cellStyle name="汇总 4 5 20 7" xfId="13836"/>
    <cellStyle name="汇总 4 5 15 7" xfId="13837"/>
    <cellStyle name="标题 2 2 2 3" xfId="13838"/>
    <cellStyle name="40% - 强调文字颜色 4 9 4" xfId="13839"/>
    <cellStyle name="输出 6 5 26" xfId="13840"/>
    <cellStyle name="常规 3 2 2 2 2 4 5 4" xfId="13841"/>
    <cellStyle name="常规 7 2 2 7" xfId="13842"/>
    <cellStyle name="40% - 强调文字颜色 4 9 4 2" xfId="13843"/>
    <cellStyle name="40% - 强调文字颜色 4 9 5 2" xfId="13844"/>
    <cellStyle name="汇总 5 6 2 5" xfId="13845"/>
    <cellStyle name="输出 2 2 2 3 6" xfId="13846"/>
    <cellStyle name="注释 3 15 5" xfId="13847"/>
    <cellStyle name="注释 3 20 5" xfId="13848"/>
    <cellStyle name="40% - 强调文字颜色 4 9 6 2" xfId="13849"/>
    <cellStyle name="汇总 2 4 5 3 4" xfId="13850"/>
    <cellStyle name="常规 2 5 3 2 3 2 3" xfId="13851"/>
    <cellStyle name="汇总 2 3 2 15 3 2" xfId="13852"/>
    <cellStyle name="常规 3 5 3 3 6" xfId="13853"/>
    <cellStyle name="常规 2 2 2 2 3 2 2 2 2 2 2 5" xfId="13854"/>
    <cellStyle name="40% - 强调文字颜色 5 10 3" xfId="13855"/>
    <cellStyle name="常规 2 3 5 2" xfId="13856"/>
    <cellStyle name="输出 2 4 7 2" xfId="13857"/>
    <cellStyle name="常规 3 5 3 3 7" xfId="13858"/>
    <cellStyle name="常规 2 2 2 2 3 2 2 2 2 2 2 6" xfId="13859"/>
    <cellStyle name="常规 2 2 5 3 3 2 2 2" xfId="13860"/>
    <cellStyle name="计算 2 6 3 2" xfId="13861"/>
    <cellStyle name="40% - 强调文字颜色 5 10 4" xfId="13862"/>
    <cellStyle name="输出 2 4 7 3" xfId="13863"/>
    <cellStyle name="计算 2 6 3 4" xfId="13864"/>
    <cellStyle name="40% - 强调文字颜色 5 10 6" xfId="13865"/>
    <cellStyle name="输出 2 4 7 5" xfId="13866"/>
    <cellStyle name="汇总 2 6 20 5" xfId="13867"/>
    <cellStyle name="汇总 2 6 15 5" xfId="13868"/>
    <cellStyle name="40% - 强调文字颜色 5 10 6 2" xfId="13869"/>
    <cellStyle name="常规 2 2 5 2 15" xfId="13870"/>
    <cellStyle name="计算 2 6 3 5" xfId="13871"/>
    <cellStyle name="40% - 强调文字颜色 5 10 7" xfId="13872"/>
    <cellStyle name="常规 3 2 16 2 2" xfId="13873"/>
    <cellStyle name="输出 2 4 7 6" xfId="13874"/>
    <cellStyle name="计算 2 6 23 6" xfId="13875"/>
    <cellStyle name="计算 2 6 18 6" xfId="13876"/>
    <cellStyle name="常规 2 3 2 2 2 2 2 3 5 4" xfId="13877"/>
    <cellStyle name="常规 2 2 2 2 5 2 2 7 3" xfId="13878"/>
    <cellStyle name="汇总 4 4 22 5" xfId="13879"/>
    <cellStyle name="汇总 4 4 17 5" xfId="13880"/>
    <cellStyle name="常规 2 2 5 3 2 2 2 3 2 4" xfId="13881"/>
    <cellStyle name="40% - 强调文字颜色 5 2 10" xfId="13882"/>
    <cellStyle name="40% - 强调文字颜色 5 2 10 2" xfId="13883"/>
    <cellStyle name="输出 6 4 18 5" xfId="13884"/>
    <cellStyle name="输出 6 4 23 5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计算 2 3 14 2" xfId="13891"/>
    <cellStyle name="常规 2 10 5" xfId="13892"/>
    <cellStyle name="40% - 强调文字颜色 5 2 2 4" xfId="13893"/>
    <cellStyle name="计算 3 2 2 13 3" xfId="13894"/>
    <cellStyle name="常规 2 2 2 2 2 2 3 7" xfId="13895"/>
    <cellStyle name="输出 5 3 15 3" xfId="13896"/>
    <cellStyle name="输出 5 3 20 3" xfId="13897"/>
    <cellStyle name="汇总 2 2 20 6" xfId="13898"/>
    <cellStyle name="汇总 2 2 15 6" xfId="13899"/>
    <cellStyle name="40% - 强调文字颜色 5 2 2 4 2" xfId="13900"/>
    <cellStyle name="注释 4 2 2 5 3" xfId="13901"/>
    <cellStyle name="计算 2 3 14 3" xfId="13902"/>
    <cellStyle name="常规 2 10 6" xfId="13903"/>
    <cellStyle name="40% - 强调文字颜色 5 2 2 5" xfId="13904"/>
    <cellStyle name="常规 3 2 2 2 6 2 2 2" xfId="13905"/>
    <cellStyle name="计算 3 2 2 14 3" xfId="13906"/>
    <cellStyle name="常规 2 2 2 2 2 2 4 7" xfId="13907"/>
    <cellStyle name="输出 5 3 16 3" xfId="13908"/>
    <cellStyle name="输出 5 3 21 3" xfId="13909"/>
    <cellStyle name="常规 2 3 2 3 2 2 2 7" xfId="13910"/>
    <cellStyle name="汇总 2 2 21 6" xfId="13911"/>
    <cellStyle name="汇总 2 2 16 6" xfId="13912"/>
    <cellStyle name="40% - 强调文字颜色 5 2 2 5 2" xfId="13913"/>
    <cellStyle name="注释 4 2 2 6 3" xfId="13914"/>
    <cellStyle name="常规 3 2 2 2 6 2 2 2 2" xfId="13915"/>
    <cellStyle name="计算 2 3 14 4" xfId="13916"/>
    <cellStyle name="常规 2 10 7" xfId="13917"/>
    <cellStyle name="40% - 强调文字颜色 5 2 2 6" xfId="13918"/>
    <cellStyle name="常规 3 2 2 2 6 2 2 3" xfId="13919"/>
    <cellStyle name="输入 2 3 10" xfId="13920"/>
    <cellStyle name="汇总 4 4 5 2" xfId="13921"/>
    <cellStyle name="计算 6 3 5 3" xfId="13922"/>
    <cellStyle name="40% - 强调文字颜色 5 2 3" xfId="13923"/>
    <cellStyle name="常规 2 11 3" xfId="13924"/>
    <cellStyle name="常规 3 2 2 4" xfId="13925"/>
    <cellStyle name="输出 3 3 4 4" xfId="13926"/>
    <cellStyle name="40% - 强调文字颜色 5 2 3 2" xfId="13927"/>
    <cellStyle name="常规 2 2 2 11 2 2 5" xfId="13928"/>
    <cellStyle name="常规 2 3 2 2 5 7" xfId="13929"/>
    <cellStyle name="常规 2 9 3 2 2 3" xfId="13930"/>
    <cellStyle name="汇总 4 2 14 4" xfId="13931"/>
    <cellStyle name="常规 2 11 3 2" xfId="13932"/>
    <cellStyle name="好 4" xfId="13933"/>
    <cellStyle name="常规 3 2 2 4 2" xfId="13934"/>
    <cellStyle name="40% - 强调文字颜色 5 2 3 2 2" xfId="13935"/>
    <cellStyle name="常规 2 11 4" xfId="13936"/>
    <cellStyle name="常规 3 2 2 5" xfId="13937"/>
    <cellStyle name="输出 3 3 4 5" xfId="13938"/>
    <cellStyle name="40% - 强调文字颜色 5 2 3 3" xfId="13939"/>
    <cellStyle name="40% - 强调文字颜色 5 2 3 3 2" xfId="13940"/>
    <cellStyle name="计算 2 4 21 5" xfId="13941"/>
    <cellStyle name="计算 2 4 16 5" xfId="13942"/>
    <cellStyle name="常规 3 12 8" xfId="13943"/>
    <cellStyle name="输出 3 5 18" xfId="13944"/>
    <cellStyle name="输出 3 5 23" xfId="13945"/>
    <cellStyle name="40% - 强调文字颜色 5 2 3 4" xfId="13946"/>
    <cellStyle name="40% - 强调文字颜色 5 2 3 4 2" xfId="13947"/>
    <cellStyle name="计算 2 4 22 5" xfId="13948"/>
    <cellStyle name="计算 2 4 17 5" xfId="13949"/>
    <cellStyle name="常规 3 13 8" xfId="13950"/>
    <cellStyle name="汇总 4 4 5 3" xfId="13951"/>
    <cellStyle name="计算 6 3 5 4" xfId="13952"/>
    <cellStyle name="40% - 强调文字颜色 5 2 4" xfId="13953"/>
    <cellStyle name="40% - 强调文字颜色 5 2 4 3 2" xfId="13954"/>
    <cellStyle name="常规 2 5 5 2 3 2 2 2" xfId="13955"/>
    <cellStyle name="输出 6 2 13 6" xfId="13956"/>
    <cellStyle name="40% - 强调文字颜色 5 2 4 4 2" xfId="13957"/>
    <cellStyle name="输出 6 2 14 6" xfId="13958"/>
    <cellStyle name="汇总 4 4 5 4" xfId="13959"/>
    <cellStyle name="计算 6 3 5 5" xfId="13960"/>
    <cellStyle name="40% - 强调文字颜色 5 2 5" xfId="13961"/>
    <cellStyle name="计算 3 5 2 5 2" xfId="13962"/>
    <cellStyle name="常规 2 13 5 2" xfId="13963"/>
    <cellStyle name="常规 2 2 2 2 2 5 3 7" xfId="13964"/>
    <cellStyle name="40% - 强调文字颜色 5 2 5 4 2" xfId="13965"/>
    <cellStyle name="注释 2 4 14 4" xfId="13966"/>
    <cellStyle name="计算 3 5 3 3" xfId="13967"/>
    <cellStyle name="常规 2 14 3" xfId="13968"/>
    <cellStyle name="注释 4 4 13" xfId="13969"/>
    <cellStyle name="40% - 强调文字颜色 5 2 6 2" xfId="13970"/>
    <cellStyle name="常规 2 2 5 3 2 2 11" xfId="13971"/>
    <cellStyle name="输入 2 11 6" xfId="13972"/>
    <cellStyle name="汇总 2 2 2 9 7" xfId="13973"/>
    <cellStyle name="常规 2 14 3 2" xfId="13974"/>
    <cellStyle name="注释 4 4 13 2" xfId="13975"/>
    <cellStyle name="常规 2 2 2 11 5 2 5" xfId="13976"/>
    <cellStyle name="常规 2 9 3 5 2 3" xfId="13977"/>
    <cellStyle name="40% - 强调文字颜色 5 2 6 2 2" xfId="13978"/>
    <cellStyle name="常规 2 5 6 2 2 2 5" xfId="13979"/>
    <cellStyle name="计算 5 3 15 6" xfId="13980"/>
    <cellStyle name="计算 5 3 20 6" xfId="13981"/>
    <cellStyle name="计算 3 5 3 4" xfId="13982"/>
    <cellStyle name="常规 2 14 4" xfId="13983"/>
    <cellStyle name="注释 4 4 14" xfId="13984"/>
    <cellStyle name="40% - 强调文字颜色 5 2 6 3" xfId="13985"/>
    <cellStyle name="常规 2 2 2 2 2 6 2 7" xfId="13986"/>
    <cellStyle name="常规 3 5 5 2 2 2 2 4" xfId="13987"/>
    <cellStyle name="40% - 强调文字颜色 5 2 6 3 2" xfId="13988"/>
    <cellStyle name="计算 3 5 3 5" xfId="13989"/>
    <cellStyle name="计算 2 3 23 2" xfId="13990"/>
    <cellStyle name="计算 2 3 18 2" xfId="13991"/>
    <cellStyle name="常规 2 14 5" xfId="13992"/>
    <cellStyle name="注释 4 4 15" xfId="13993"/>
    <cellStyle name="注释 4 4 20" xfId="13994"/>
    <cellStyle name="40% - 强调文字颜色 5 2 6 4" xfId="13995"/>
    <cellStyle name="常规 2 14 5 2" xfId="13996"/>
    <cellStyle name="注释 4 4 15 2" xfId="13997"/>
    <cellStyle name="注释 4 4 20 2" xfId="13998"/>
    <cellStyle name="常规 3 5 3 11 2 3" xfId="13999"/>
    <cellStyle name="输出 3 4 14 5" xfId="14000"/>
    <cellStyle name="注释 2 6 5 7" xfId="14001"/>
    <cellStyle name="40% - 强调文字颜色 5 2 6 4 2" xfId="14002"/>
    <cellStyle name="计算 2 2 7" xfId="14003"/>
    <cellStyle name="常规 2 14 6 2" xfId="14004"/>
    <cellStyle name="注释 4 4 16 2" xfId="14005"/>
    <cellStyle name="注释 4 4 21 2" xfId="14006"/>
    <cellStyle name="常规 2 3 2 3 2 2 2 5 2 4" xfId="14007"/>
    <cellStyle name="40% - 强调文字颜色 5 2 6 5 2" xfId="14008"/>
    <cellStyle name="常规 2 5 2 2 2 2 2 3 2 2 3" xfId="14009"/>
    <cellStyle name="计算 3 5 2 15 3" xfId="14010"/>
    <cellStyle name="40% - 强调文字颜色 5 3" xfId="14011"/>
    <cellStyle name="计算 3 4 23 7" xfId="14012"/>
    <cellStyle name="计算 3 4 18 7" xfId="14013"/>
    <cellStyle name="计算 6 3 6" xfId="14014"/>
    <cellStyle name="汇总 6 5 10 3" xfId="14015"/>
    <cellStyle name="40% - 强调文字颜色 5 3 2" xfId="14016"/>
    <cellStyle name="常规 2 2 5 2 2 2 2 8" xfId="14017"/>
    <cellStyle name="常规 2 2 2 7 3 3" xfId="14018"/>
    <cellStyle name="40% - 强调文字颜色 5 3 2 2" xfId="14019"/>
    <cellStyle name="常规 2 2 5 2 2 2 2 8 2" xfId="14020"/>
    <cellStyle name="汇总 3 4 2 16 6" xfId="14021"/>
    <cellStyle name="常规 2 3 2 2 2 3 3 7" xfId="14022"/>
    <cellStyle name="强调文字颜色 5 2" xfId="14023"/>
    <cellStyle name="输入 2 3 2 6 3" xfId="14024"/>
    <cellStyle name="常规 2 2 2 7 3 3 2 3" xfId="14025"/>
    <cellStyle name="常规 2 99" xfId="14026"/>
    <cellStyle name="计算 3 2 12" xfId="14027"/>
    <cellStyle name="40% - 强调文字颜色 5 3 2 2 2 3" xfId="14028"/>
    <cellStyle name="输出 6 5 2 13 6" xfId="14029"/>
    <cellStyle name="常规 2 2 2 7 3 3 2 4" xfId="14030"/>
    <cellStyle name="输入 4 4 2 2 3 2" xfId="14031"/>
    <cellStyle name="汇总 3 4 2 16 7" xfId="14032"/>
    <cellStyle name="常规 2 3 2 2 2 2 2 2 2 2 2 2 2 2 2 2" xfId="14033"/>
    <cellStyle name="常规 2 3 2 2 2 3 3 8" xfId="14034"/>
    <cellStyle name="强调文字颜色 5 3" xfId="14035"/>
    <cellStyle name="输入 2 3 2 6 4" xfId="14036"/>
    <cellStyle name="计算 3 2 13" xfId="14037"/>
    <cellStyle name="40% - 强调文字颜色 5 3 2 2 2 4" xfId="14038"/>
    <cellStyle name="输出 6 5 2 13 7" xfId="14039"/>
    <cellStyle name="常规 2 2 2 7 3 4" xfId="14040"/>
    <cellStyle name="汇总 3 4 2 15 7 4" xfId="14041"/>
    <cellStyle name="Explanatory Text" xfId="14042"/>
    <cellStyle name="40% - 强调文字颜色 5 3 2 3" xfId="14043"/>
    <cellStyle name="常规 2 2 5 2 2 2 2 8 3" xfId="14044"/>
    <cellStyle name="40% - 强调文字颜色 5 3 2 3 2 2" xfId="14045"/>
    <cellStyle name="常规 2 2 2 2 3 2 2 8" xfId="14046"/>
    <cellStyle name="常规 2 2 5 2 6 2 2 2" xfId="14047"/>
    <cellStyle name="计算 5 4 2 11 2" xfId="14048"/>
    <cellStyle name="输入 2 3 3 7" xfId="14049"/>
    <cellStyle name="40% - 强调文字颜色 5 3 2 3 3" xfId="14050"/>
    <cellStyle name="注释 4 3 2 4 4" xfId="14051"/>
    <cellStyle name="常规 2 2 2 7 3 5" xfId="14052"/>
    <cellStyle name="40% - 强调文字颜色 5 3 2 4" xfId="14053"/>
    <cellStyle name="常规 2 2 5 2 2 2 2 8 4" xfId="14054"/>
    <cellStyle name="常规 2 2 2 7 3 5 2" xfId="14055"/>
    <cellStyle name="常规 2 2 2 2 3 2 3 7" xfId="14056"/>
    <cellStyle name="40% - 强调文字颜色 5 3 2 4 2" xfId="14057"/>
    <cellStyle name="注释 4 3 2 5 3" xfId="14058"/>
    <cellStyle name="常规 2 2 2 7 3 5 2 2" xfId="14059"/>
    <cellStyle name="常规 2 2 2 2 3 2 3 7 2" xfId="14060"/>
    <cellStyle name="输出 3 2 17 3" xfId="14061"/>
    <cellStyle name="输出 3 2 22 3" xfId="14062"/>
    <cellStyle name="40% - 强调文字颜色 5 3 2 4 2 2" xfId="14063"/>
    <cellStyle name="常规 2 2 2 7 3 5 3" xfId="14064"/>
    <cellStyle name="常规 2 2 2 2 3 2 3 8" xfId="14065"/>
    <cellStyle name="40% - 强调文字颜色 5 3 2 4 3" xfId="14066"/>
    <cellStyle name="注释 4 3 2 5 4" xfId="14067"/>
    <cellStyle name="常规 2 2 2 7 3 5 4" xfId="14068"/>
    <cellStyle name="常规 2 2 2 2 3 2 3 9" xfId="14069"/>
    <cellStyle name="40% - 强调文字颜色 5 3 2 4 4" xfId="14070"/>
    <cellStyle name="注释 4 3 2 5 5" xfId="14071"/>
    <cellStyle name="常规 2 2 2 7 3 6" xfId="14072"/>
    <cellStyle name="40% - 强调文字颜色 5 3 2 5" xfId="14073"/>
    <cellStyle name="常规 2 2 5 2 2 2 2 8 5" xfId="14074"/>
    <cellStyle name="常规 2 3 2 3 3 2 2 7" xfId="14075"/>
    <cellStyle name="常规 2 2 2 2 3 2 4 7" xfId="14076"/>
    <cellStyle name="常规 3 5 2 2 2 2 13" xfId="14077"/>
    <cellStyle name="40% - 强调文字颜色 5 3 2 5 2" xfId="14078"/>
    <cellStyle name="注释 4 3 2 6 3" xfId="14079"/>
    <cellStyle name="常规 2 2 2 7 3 7" xfId="14080"/>
    <cellStyle name="常规 2 2 7 2 2" xfId="14081"/>
    <cellStyle name="40% - 强调文字颜色 5 3 2 6" xfId="14082"/>
    <cellStyle name="常规 2 2 2 7 3 8" xfId="14083"/>
    <cellStyle name="常规 2 2 7 2 3" xfId="14084"/>
    <cellStyle name="计算 4 3 20 3" xfId="14085"/>
    <cellStyle name="计算 4 3 15 3" xfId="14086"/>
    <cellStyle name="常规 2 2 2 2 7 5 2 2" xfId="14087"/>
    <cellStyle name="常规 3 5 2 5 6 3" xfId="14088"/>
    <cellStyle name="40% - 强调文字颜色 5 3 2 7" xfId="14089"/>
    <cellStyle name="输出 2 4 12 2" xfId="14090"/>
    <cellStyle name="汇总 6 5 10 4" xfId="14091"/>
    <cellStyle name="40% - 强调文字颜色 5 3 3" xfId="14092"/>
    <cellStyle name="常规 2 2 5 2 2 2 2 9" xfId="14093"/>
    <cellStyle name="汇总 4 4 6 2" xfId="14094"/>
    <cellStyle name="计算 6 3 6 3" xfId="14095"/>
    <cellStyle name="常规 2 2 2 7 4 3" xfId="14096"/>
    <cellStyle name="常规 3 3 2 4" xfId="14097"/>
    <cellStyle name="输出 3 4 4 4" xfId="14098"/>
    <cellStyle name="40% - 强调文字颜色 5 3 3 2" xfId="14099"/>
    <cellStyle name="常规 2 2 5 2 2 2 2 9 2" xfId="14100"/>
    <cellStyle name="常规 2 2 2 12 2 2 5" xfId="14101"/>
    <cellStyle name="常规 2 9 4 2 2 3" xfId="14102"/>
    <cellStyle name="强调文字颜色 4 4 3 2" xfId="14103"/>
    <cellStyle name="输入 2 4 2 6" xfId="14104"/>
    <cellStyle name="40% - 强调文字颜色 5 3 3 2 2" xfId="14105"/>
    <cellStyle name="常规 2 2 5 2 2 2 2 9 2 2" xfId="14106"/>
    <cellStyle name="常规 2 12 6 4 2" xfId="14107"/>
    <cellStyle name="常规 2 2 2 7 4 4" xfId="14108"/>
    <cellStyle name="常规 3 3 2 5" xfId="14109"/>
    <cellStyle name="输出 3 4 4 5" xfId="14110"/>
    <cellStyle name="40% - 强调文字颜色 5 3 3 3" xfId="14111"/>
    <cellStyle name="常规 2 2 5 2 2 2 2 9 3" xfId="14112"/>
    <cellStyle name="常规 2 2 2 2 3 3 2 7" xfId="14113"/>
    <cellStyle name="40% - 强调文字颜色 5 3 3 3 2" xfId="14114"/>
    <cellStyle name="常规 2 2 2 7 4 5" xfId="14115"/>
    <cellStyle name="常规 3 3 2 6" xfId="14116"/>
    <cellStyle name="输出 3 4 4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汇总 6 5 10 5" xfId="14122"/>
    <cellStyle name="40% - 强调文字颜色 5 3 4" xfId="14123"/>
    <cellStyle name="常规 2 2 9 2 6 2 2 2" xfId="14124"/>
    <cellStyle name="汇总 4 4 6 3" xfId="14125"/>
    <cellStyle name="常规 2 2 2 2 3 3 2 5 4 2" xfId="14126"/>
    <cellStyle name="计算 6 3 6 4" xfId="14127"/>
    <cellStyle name="常规 3 2 2 3 2 2 2 7 2 2" xfId="14128"/>
    <cellStyle name="40% - 强调文字颜色 5 3 4 2" xfId="14129"/>
    <cellStyle name="汇总 6 5 10 6" xfId="14130"/>
    <cellStyle name="40% - 强调文字颜色 5 3 5" xfId="14131"/>
    <cellStyle name="汇总 4 4 6 4" xfId="14132"/>
    <cellStyle name="计算 6 3 6 5" xfId="14133"/>
    <cellStyle name="40% - 强调文字颜色 5 3 5 2" xfId="14134"/>
    <cellStyle name="计算 3 6 3 3" xfId="14135"/>
    <cellStyle name="常规 2 2 2 7 7 3" xfId="14136"/>
    <cellStyle name="40% - 强调文字颜色 5 3 6 2" xfId="14137"/>
    <cellStyle name="常规 2 2 5 3 4 2 2 3" xfId="14138"/>
    <cellStyle name="计算 3 5 2 15 4" xfId="14139"/>
    <cellStyle name="40% - 强调文字颜色 5 4" xfId="14140"/>
    <cellStyle name="汇总 6 5 11 3" xfId="14141"/>
    <cellStyle name="40% - 强调文字颜色 5 4 2" xfId="14142"/>
    <cellStyle name="常规 2 2 5 2 2 2 3 8" xfId="14143"/>
    <cellStyle name="计算 3 2 13 3" xfId="14144"/>
    <cellStyle name="输出 5 18 5" xfId="14145"/>
    <cellStyle name="输出 5 23 5" xfId="14146"/>
    <cellStyle name="40% - 强调文字颜色 5 4 2 2" xfId="14147"/>
    <cellStyle name="40% - 强调文字颜色 5 4 2 2 2 3" xfId="14148"/>
    <cellStyle name="注释 2 3 7 7" xfId="14149"/>
    <cellStyle name="注释 5 2 16 5" xfId="14150"/>
    <cellStyle name="注释 5 2 21 5" xfId="14151"/>
    <cellStyle name="常规 2 3 12 5 2 2" xfId="14152"/>
    <cellStyle name="40% - 强调文字颜色 5 4 2 2 4" xfId="14153"/>
    <cellStyle name="注释 4 4 2 3 5" xfId="14154"/>
    <cellStyle name="常规 2 3 7 2 2 6 2" xfId="14155"/>
    <cellStyle name="计算 3 2 13 4" xfId="14156"/>
    <cellStyle name="输出 5 18 6" xfId="14157"/>
    <cellStyle name="输出 5 23 6" xfId="14158"/>
    <cellStyle name="40% - 强调文字颜色 5 4 2 3" xfId="14159"/>
    <cellStyle name="40% - 强调文字颜色 5 4 2 3 3" xfId="14160"/>
    <cellStyle name="注释 4 4 2 4 4" xfId="14161"/>
    <cellStyle name="40% - 强调文字颜色 5 4 2 3 4" xfId="14162"/>
    <cellStyle name="注释 4 4 2 4 5" xfId="14163"/>
    <cellStyle name="计算 3 2 13 5" xfId="14164"/>
    <cellStyle name="输出 5 18 7" xfId="14165"/>
    <cellStyle name="输出 5 23 7" xfId="14166"/>
    <cellStyle name="40% - 强调文字颜色 5 4 2 4" xfId="14167"/>
    <cellStyle name="40% - 强调文字颜色 5 4 2 4 2" xfId="14168"/>
    <cellStyle name="注释 4 4 2 5 3" xfId="14169"/>
    <cellStyle name="40% - 强调文字颜色 5 4 2 4 3" xfId="14170"/>
    <cellStyle name="注释 4 4 2 5 4" xfId="14171"/>
    <cellStyle name="40% - 强调文字颜色 5 4 2 4 4" xfId="14172"/>
    <cellStyle name="注释 4 4 2 5 5" xfId="14173"/>
    <cellStyle name="常规 2 3 7 2 2 8 2" xfId="14174"/>
    <cellStyle name="输入 5 2 12" xfId="14175"/>
    <cellStyle name="输入 6 17" xfId="14176"/>
    <cellStyle name="输入 6 22" xfId="14177"/>
    <cellStyle name="常规 3 12 2 2 10" xfId="14178"/>
    <cellStyle name="计算 3 2 13 6" xfId="14179"/>
    <cellStyle name="常规 3 2 2 15 2" xfId="14180"/>
    <cellStyle name="40% - 强调文字颜色 5 4 2 5" xfId="14181"/>
    <cellStyle name="常规 3 5 3 11 4" xfId="14182"/>
    <cellStyle name="40% - 强调文字颜色 5 4 2 5 2" xfId="14183"/>
    <cellStyle name="注释 4 4 2 6 3" xfId="14184"/>
    <cellStyle name="常规 2 5 2 2 2 2 2 3 2 3" xfId="14185"/>
    <cellStyle name="计算 3 2 13 7" xfId="14186"/>
    <cellStyle name="40% - 强调文字颜色 5 4 2 6" xfId="14187"/>
    <cellStyle name="常规 2 3 14 4 2" xfId="14188"/>
    <cellStyle name="40% - 强调文字颜色 5 4 2 7" xfId="14189"/>
    <cellStyle name="汇总 6 5 11 4" xfId="14190"/>
    <cellStyle name="40% - 强调文字颜色 5 4 3" xfId="14191"/>
    <cellStyle name="常规 2 2 5 2 2 2 3 9" xfId="14192"/>
    <cellStyle name="汇总 4 4 7 2" xfId="14193"/>
    <cellStyle name="计算 6 3 7 3" xfId="14194"/>
    <cellStyle name="计算 3 2 14 3" xfId="14195"/>
    <cellStyle name="输出 5 19 5" xfId="14196"/>
    <cellStyle name="40% - 强调文字颜色 5 4 3 2" xfId="14197"/>
    <cellStyle name="计算 2 6 9 6" xfId="14198"/>
    <cellStyle name="40% - 强调文字颜色 5 4 3 2 2" xfId="14199"/>
    <cellStyle name="计算 3 2 14 4" xfId="14200"/>
    <cellStyle name="输出 5 19 6" xfId="14201"/>
    <cellStyle name="40% - 强调文字颜色 5 4 3 3" xfId="14202"/>
    <cellStyle name="汇总 2 2 2 10 3" xfId="14203"/>
    <cellStyle name="40% - 强调文字颜色 5 4 3 3 2" xfId="14204"/>
    <cellStyle name="输出 3 3 2 12" xfId="14205"/>
    <cellStyle name="计算 3 2 14 5" xfId="14206"/>
    <cellStyle name="输出 5 19 7" xfId="14207"/>
    <cellStyle name="40% - 强调文字颜色 5 4 3 4" xfId="14208"/>
    <cellStyle name="汇总 2 2 2 11 3" xfId="14209"/>
    <cellStyle name="40% - 强调文字颜色 5 4 3 4 2" xfId="14210"/>
    <cellStyle name="计算 3 2 14 6" xfId="14211"/>
    <cellStyle name="40% - 强调文字颜色 5 4 3 5" xfId="14212"/>
    <cellStyle name="汇总 6 5 11 5" xfId="14213"/>
    <cellStyle name="40% - 强调文字颜色 5 4 4" xfId="14214"/>
    <cellStyle name="汇总 4 4 7 3" xfId="14215"/>
    <cellStyle name="计算 6 3 7 4" xfId="14216"/>
    <cellStyle name="计算 3 2 20 3" xfId="14217"/>
    <cellStyle name="计算 3 2 15 3" xfId="14218"/>
    <cellStyle name="40% - 强调文字颜色 5 4 4 2" xfId="14219"/>
    <cellStyle name="计算 3 2 21 3" xfId="14220"/>
    <cellStyle name="计算 3 2 16 3" xfId="14221"/>
    <cellStyle name="输入 4 2 2 2 5" xfId="14222"/>
    <cellStyle name="40% - 强调文字颜色 5 4 5 2" xfId="14223"/>
    <cellStyle name="计算 3 2 22 3" xfId="14224"/>
    <cellStyle name="计算 3 2 17 3" xfId="14225"/>
    <cellStyle name="输入 4 2 2 3 5" xfId="14226"/>
    <cellStyle name="汇总 2 6 13 2 4" xfId="14227"/>
    <cellStyle name="40% - 强调文字颜色 5 4 6 2" xfId="14228"/>
    <cellStyle name="常规 111 2 2" xfId="14229"/>
    <cellStyle name="汇总 6 5 12 3" xfId="14230"/>
    <cellStyle name="40% - 强调文字颜色 5 5 2" xfId="14231"/>
    <cellStyle name="常规 2 2 5 2 2 2 4 8" xfId="14232"/>
    <cellStyle name="40% - 强调文字颜色 5 5 2 2" xfId="14233"/>
    <cellStyle name="常规 2 2 5 2 6 2 5 5" xfId="14234"/>
    <cellStyle name="计算 5 4 2 14 5" xfId="14235"/>
    <cellStyle name="40% - 强调文字颜色 5 5 2 3" xfId="14236"/>
    <cellStyle name="40% - 强调文字颜色 5 5 2 4" xfId="14237"/>
    <cellStyle name="40% - 强调文字颜色 5 5 2 5" xfId="14238"/>
    <cellStyle name="常规 3 2 2 2 6 5 2 2" xfId="14239"/>
    <cellStyle name="汇总 3 5 2 10 5" xfId="14240"/>
    <cellStyle name="计算 5 4 2 15 5" xfId="14241"/>
    <cellStyle name="40% - 强调文字颜色 5 5 3 2" xfId="14242"/>
    <cellStyle name="计算 3 6 9 6" xfId="14243"/>
    <cellStyle name="40% - 强调文字颜色 5 5 3 2 2" xfId="14244"/>
    <cellStyle name="汇总 3 5 2 10 6" xfId="14245"/>
    <cellStyle name="计算 5 4 2 15 6" xfId="14246"/>
    <cellStyle name="40% - 强调文字颜色 5 5 3 3" xfId="14247"/>
    <cellStyle name="40% - 强调文字颜色 5 5 3 3 2" xfId="14248"/>
    <cellStyle name="汇总 3 5 2 10 7" xfId="14249"/>
    <cellStyle name="计算 5 4 2 15 7" xfId="14250"/>
    <cellStyle name="40% - 强调文字颜色 5 5 3 4" xfId="14251"/>
    <cellStyle name="40% - 强调文字颜色 5 5 3 4 2" xfId="14252"/>
    <cellStyle name="常规 2 2 2 2 3 2 8 2 2" xfId="14253"/>
    <cellStyle name="输出 3 3 12 3" xfId="14254"/>
    <cellStyle name="40% - 强调文字颜色 5 5 3 5" xfId="14255"/>
    <cellStyle name="常规 2 2 2 7 2 3 5 2 2 2" xfId="14256"/>
    <cellStyle name="汇总 6 5 12 5" xfId="14257"/>
    <cellStyle name="40% - 强调文字颜色 5 5 4" xfId="14258"/>
    <cellStyle name="汇总 4 4 8 3" xfId="14259"/>
    <cellStyle name="计算 6 3 8 4" xfId="14260"/>
    <cellStyle name="汇总 3 5 2 11 5" xfId="14261"/>
    <cellStyle name="计算 5 4 2 16 5" xfId="14262"/>
    <cellStyle name="40% - 强调文字颜色 5 5 4 2" xfId="14263"/>
    <cellStyle name="汇总 3 5 2 12 5" xfId="14264"/>
    <cellStyle name="40% - 强调文字颜色 5 5 5 2" xfId="14265"/>
    <cellStyle name="汇总 6 5 12 7" xfId="14266"/>
    <cellStyle name="40% - 强调文字颜色 5 5 6" xfId="14267"/>
    <cellStyle name="汇总 4 4 8 5" xfId="14268"/>
    <cellStyle name="计算 6 3 8 6" xfId="14269"/>
    <cellStyle name="汇总 6 2 2 5" xfId="14270"/>
    <cellStyle name="汇总 3 5 2 13 5" xfId="14271"/>
    <cellStyle name="40% - 强调文字颜色 5 5 6 2" xfId="14272"/>
    <cellStyle name="常规 111 3" xfId="14273"/>
    <cellStyle name="注释 2 5 16 6" xfId="14274"/>
    <cellStyle name="注释 2 5 21 6" xfId="14275"/>
    <cellStyle name="计算 4 5 7 2" xfId="14276"/>
    <cellStyle name="计算 6 3 9" xfId="14277"/>
    <cellStyle name="计算 3 5 2 15 6" xfId="14278"/>
    <cellStyle name="40% - 强调文字颜色 5 6" xfId="14279"/>
    <cellStyle name="常规 2 2 2 10 8 4" xfId="14280"/>
    <cellStyle name="40% - 强调文字颜色 5 6 2 3" xfId="14281"/>
    <cellStyle name="40% - 强调文字颜色 5 6 3 2" xfId="14282"/>
    <cellStyle name="输入 3 4 2 7 7" xfId="14283"/>
    <cellStyle name="40% - 强调文字颜色 5 6 3 2 2" xfId="14284"/>
    <cellStyle name="计算 4 6 9 6" xfId="14285"/>
    <cellStyle name="40% - 强调文字颜色 5 6 3 3" xfId="14286"/>
    <cellStyle name="40% - 强调文字颜色 5 6 3 3 2" xfId="14287"/>
    <cellStyle name="计算 4 4 2 2 4" xfId="14288"/>
    <cellStyle name="注释 3 2 12 2" xfId="14289"/>
    <cellStyle name="常规 2 2 2 2 3 7 2 2 2" xfId="14290"/>
    <cellStyle name="常规 2 2 2 2 2 2 2 2" xfId="14291"/>
    <cellStyle name="40% - 强调文字颜色 5 6 4 2" xfId="14292"/>
    <cellStyle name="输入 3 4 2 8 7" xfId="14293"/>
    <cellStyle name="常规 2 2 2 2 2 6 2 2 2 3" xfId="14294"/>
    <cellStyle name="输出 2 2 12 5" xfId="14295"/>
    <cellStyle name="常规 2 2 2 2 2 2 3 2" xfId="14296"/>
    <cellStyle name="40% - 强调文字颜色 5 6 5 2" xfId="14297"/>
    <cellStyle name="常规 2 2 5 2 11 4" xfId="14298"/>
    <cellStyle name="输入 3 4 2 9 7" xfId="14299"/>
    <cellStyle name="汇总 6 5 13 7" xfId="14300"/>
    <cellStyle name="40% - 强调文字颜色 5 6 6" xfId="14301"/>
    <cellStyle name="汇总 4 4 9 5" xfId="14302"/>
    <cellStyle name="常规 2 2 2 2 2 2 4" xfId="14303"/>
    <cellStyle name="计算 6 3 9 6" xfId="14304"/>
    <cellStyle name="常规 2 2 2 2 3 7 2 4" xfId="14305"/>
    <cellStyle name="常规 2 3 2 3 2 2 2" xfId="14306"/>
    <cellStyle name="注释 3 2 14" xfId="14307"/>
    <cellStyle name="汇总 6 3 2 5" xfId="14308"/>
    <cellStyle name="常规 2 2 2 2 2 2 4 2" xfId="14309"/>
    <cellStyle name="40% - 强调文字颜色 5 6 6 2" xfId="14310"/>
    <cellStyle name="计算 4 4 2 4 4" xfId="14311"/>
    <cellStyle name="汇总 2 5 2 3 4" xfId="14312"/>
    <cellStyle name="常规 2 3 2 3 2 2 2 2" xfId="14313"/>
    <cellStyle name="注释 3 2 14 2" xfId="14314"/>
    <cellStyle name="40% - 强调文字颜色 5 7 2 3" xfId="14315"/>
    <cellStyle name="汇总 3 2 20 6" xfId="14316"/>
    <cellStyle name="汇总 3 2 15 6" xfId="14317"/>
    <cellStyle name="40% - 强调文字颜色 5 7 2 4 2" xfId="14318"/>
    <cellStyle name="40% - 强调文字颜色 5 7 3 2" xfId="14319"/>
    <cellStyle name="常规 2 3 2 2 5 2" xfId="14320"/>
    <cellStyle name="输出 4 2 11 3" xfId="14321"/>
    <cellStyle name="40% - 强调文字颜色 5 7 3 2 2" xfId="14322"/>
    <cellStyle name="计算 5 6 9 6" xfId="14323"/>
    <cellStyle name="计算 3 4 20 5" xfId="14324"/>
    <cellStyle name="计算 3 4 15 5" xfId="14325"/>
    <cellStyle name="常规 2 3 2 2 5 2 2" xfId="14326"/>
    <cellStyle name="40% - 强调文字颜色 5 7 3 3" xfId="14327"/>
    <cellStyle name="常规 2 3 2 2 5 3" xfId="14328"/>
    <cellStyle name="输出 4 2 11 4" xfId="14329"/>
    <cellStyle name="40% - 强调文字颜色 5 7 3 3 2" xfId="14330"/>
    <cellStyle name="计算 3 4 21 5" xfId="14331"/>
    <cellStyle name="计算 3 4 16 5" xfId="14332"/>
    <cellStyle name="常规 2 2 5 2 8" xfId="14333"/>
    <cellStyle name="常规 2 3 2 2 5 3 2" xfId="14334"/>
    <cellStyle name="40% - 强调文字颜色 5 7 3 4" xfId="14335"/>
    <cellStyle name="常规 2 2 2 11 2 2 2" xfId="14336"/>
    <cellStyle name="常规 2 3 2 2 5 4" xfId="14337"/>
    <cellStyle name="输出 4 2 11 5" xfId="14338"/>
    <cellStyle name="40% - 强调文字颜色 5 7 3 4 2" xfId="14339"/>
    <cellStyle name="计算 3 4 22 5" xfId="14340"/>
    <cellStyle name="计算 3 4 17 5" xfId="14341"/>
    <cellStyle name="常规 2 2 5 3 8" xfId="14342"/>
    <cellStyle name="计算 6 2 4" xfId="14343"/>
    <cellStyle name="常规 2 2 2 11 2 2 2 2" xfId="14344"/>
    <cellStyle name="汇总 4 2 14 2" xfId="14345"/>
    <cellStyle name="40% - 强调文字颜色 5 7 3 5" xfId="14346"/>
    <cellStyle name="好 2" xfId="14347"/>
    <cellStyle name="常规 2 2 2 11 2 2 3" xfId="14348"/>
    <cellStyle name="常规 2 3 2 2 5 5" xfId="14349"/>
    <cellStyle name="输出 4 2 11 6" xfId="14350"/>
    <cellStyle name="汇总 6 5 14 5" xfId="14351"/>
    <cellStyle name="40% - 强调文字颜色 5 7 4" xfId="14352"/>
    <cellStyle name="常规 2 3 2 2 6" xfId="14353"/>
    <cellStyle name="40% - 强调文字颜色 5 7 4 2" xfId="14354"/>
    <cellStyle name="常规 2 3 2 2 6 2" xfId="14355"/>
    <cellStyle name="输出 4 2 12 3" xfId="14356"/>
    <cellStyle name="40% - 强调文字颜色 5 7 5 2" xfId="14357"/>
    <cellStyle name="常规 2 3 2 2 7 2" xfId="14358"/>
    <cellStyle name="输出 4 2 13 3" xfId="14359"/>
    <cellStyle name="汇总 6 5 14 7" xfId="14360"/>
    <cellStyle name="40% - 强调文字颜色 5 7 6" xfId="14361"/>
    <cellStyle name="常规 2 3 2 2 8" xfId="14362"/>
    <cellStyle name="常规 2 3 2 3 2 3 2" xfId="14363"/>
    <cellStyle name="常规 2 3 2 3 2 3 2 2" xfId="14364"/>
    <cellStyle name="输入 3 11 6" xfId="14365"/>
    <cellStyle name="汇总 6 4 2 5" xfId="14366"/>
    <cellStyle name="常规 3 2 2 2 2 2 2 3 2 2 5" xfId="14367"/>
    <cellStyle name="40% - 强调文字颜色 5 7 6 2" xfId="14368"/>
    <cellStyle name="常规 2 2 12 2 3 2" xfId="14369"/>
    <cellStyle name="输入 4 4 2 13" xfId="14370"/>
    <cellStyle name="常规 2 3 2 3 4 2 2" xfId="14371"/>
    <cellStyle name="汇总 4 6 9 5" xfId="14372"/>
    <cellStyle name="40% - 强调文字颜色 5 8 2 2 2" xfId="14373"/>
    <cellStyle name="计算 6 5 9 6" xfId="14374"/>
    <cellStyle name="常规 22 6" xfId="14375"/>
    <cellStyle name="40% - 强调文字颜色 5 8 2 3" xfId="14376"/>
    <cellStyle name="常规 2 2 12 2 4" xfId="14377"/>
    <cellStyle name="输出 3 5 2 13 6" xfId="14378"/>
    <cellStyle name="常规 2 3 2 3 4 3" xfId="14379"/>
    <cellStyle name="汇总 3 4 2 11 2 4" xfId="14380"/>
    <cellStyle name="40% - 强调文字颜色 5 8 2 3 2" xfId="14381"/>
    <cellStyle name="常规 18 6" xfId="14382"/>
    <cellStyle name="常规 23 6" xfId="14383"/>
    <cellStyle name="汇总 3 4 2 11 3 4" xfId="14384"/>
    <cellStyle name="40% - 强调文字颜色 5 8 2 4 2" xfId="14385"/>
    <cellStyle name="常规 2 2 12 2 5 2" xfId="14386"/>
    <cellStyle name="常规 2 2 5 2 2 2 2 2 2 7" xfId="14387"/>
    <cellStyle name="常规 2 114" xfId="14388"/>
    <cellStyle name="常规 2 109" xfId="14389"/>
    <cellStyle name="输入 5 3 2 4 6" xfId="14390"/>
    <cellStyle name="注释 4 4 6" xfId="14391"/>
    <cellStyle name="40% - 强调文字颜色 5 8 2 5" xfId="14392"/>
    <cellStyle name="常规 2 2 12 2 6" xfId="14393"/>
    <cellStyle name="常规 2 3 2 3 4 5" xfId="14394"/>
    <cellStyle name="汇总 3 4 2 11 4 4" xfId="14395"/>
    <cellStyle name="40% - 强调文字颜色 5 8 2 5 2" xfId="14396"/>
    <cellStyle name="常规 30 6" xfId="14397"/>
    <cellStyle name="常规 2 2 5 2 2 2 2 2 3 7" xfId="14398"/>
    <cellStyle name="常规 2 3 2 3 4 5 2" xfId="14399"/>
    <cellStyle name="40% - 强调文字颜色 5 8 2 6" xfId="14400"/>
    <cellStyle name="计算 4 4 20 2" xfId="14401"/>
    <cellStyle name="计算 4 4 15 2" xfId="14402"/>
    <cellStyle name="常规 2 2 12 2 7" xfId="14403"/>
    <cellStyle name="常规 2 3 2 3 4 6" xfId="14404"/>
    <cellStyle name="常规 2 2 12 3 3" xfId="14405"/>
    <cellStyle name="输出 3 5 2 14 5" xfId="14406"/>
    <cellStyle name="40% - 强调文字颜色 5 8 3 2" xfId="14407"/>
    <cellStyle name="常规 3 5 2 2 2 2 2 2 2 2 2 2 2 2 2" xfId="14408"/>
    <cellStyle name="常规 2 2 12 3 4" xfId="14409"/>
    <cellStyle name="输出 3 5 2 14 6" xfId="14410"/>
    <cellStyle name="40% - 强调文字颜色 5 8 3 3" xfId="14411"/>
    <cellStyle name="常规 73 6" xfId="14412"/>
    <cellStyle name="常规 3 2 2 2 2 2 16" xfId="14413"/>
    <cellStyle name="常规 3 2 2 2 2 2 21" xfId="14414"/>
    <cellStyle name="常规 2 2 2 2 5 3 4" xfId="14415"/>
    <cellStyle name="40% - 强调文字颜色 5 8 3 3 2" xfId="14416"/>
    <cellStyle name="常规 2 2 12 3 5 2" xfId="14417"/>
    <cellStyle name="常规 74 6" xfId="14418"/>
    <cellStyle name="输入 3 3 2 18" xfId="14419"/>
    <cellStyle name="40% - 强调文字颜色 5 8 3 4 2" xfId="14420"/>
    <cellStyle name="常规 2 2 12 3 6" xfId="14421"/>
    <cellStyle name="40% - 强调文字颜色 5 8 3 5" xfId="14422"/>
    <cellStyle name="常规 2 2 12 3 6 2" xfId="14423"/>
    <cellStyle name="40% - 强调文字颜色 5 8 3 5 2" xfId="14424"/>
    <cellStyle name="40% - 强调文字颜色 5 8 3 6" xfId="14425"/>
    <cellStyle name="计算 4 4 21 2" xfId="14426"/>
    <cellStyle name="计算 4 4 16 2" xfId="14427"/>
    <cellStyle name="常规 2 2 12 3 7" xfId="14428"/>
    <cellStyle name="常规 2 9 3 3 2 2" xfId="14429"/>
    <cellStyle name="汇总 6 5 20 5" xfId="14430"/>
    <cellStyle name="汇总 6 5 15 5" xfId="14431"/>
    <cellStyle name="40% - 强调文字颜色 5 8 4" xfId="14432"/>
    <cellStyle name="常规 2 2 2 10 2 2 10" xfId="14433"/>
    <cellStyle name="常规 2 3 2 3 3 7 2 2" xfId="14434"/>
    <cellStyle name="常规 2 2 2 2 3 7 4 2" xfId="14435"/>
    <cellStyle name="常规 2 3 2 3 6" xfId="14436"/>
    <cellStyle name="常规 2 2 12 4 3" xfId="14437"/>
    <cellStyle name="输出 3 5 2 15 5" xfId="14438"/>
    <cellStyle name="40% - 强调文字颜色 5 8 4 2" xfId="14439"/>
    <cellStyle name="常规 2 2 12 4 4" xfId="14440"/>
    <cellStyle name="输出 3 5 2 15 6" xfId="14441"/>
    <cellStyle name="40% - 强调文字颜色 5 8 4 3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40% - 强调文字颜色 5 8 5 2" xfId="14448"/>
    <cellStyle name="常规 2 3 2 3 7 2" xfId="14449"/>
    <cellStyle name="汇总 6 5 2 5" xfId="14450"/>
    <cellStyle name="40% - 强调文字颜色 5 8 6 2" xfId="14451"/>
    <cellStyle name="常规 2 5 3 2 2 11" xfId="14452"/>
    <cellStyle name="常规 2 2 12 6 3" xfId="14453"/>
    <cellStyle name="常规 2 3 2 3 2 4 2 2" xfId="14454"/>
    <cellStyle name="常规 2 5 3 3 2 2 3" xfId="14455"/>
    <cellStyle name="汇总 5 6 9 5" xfId="14456"/>
    <cellStyle name="40% - 强调文字颜色 5 9 2 2 2" xfId="14457"/>
    <cellStyle name="汇总 3 2 7 4" xfId="14458"/>
    <cellStyle name="常规 2 2 13 2 4" xfId="14459"/>
    <cellStyle name="计算 3 3 13 4" xfId="14460"/>
    <cellStyle name="输出 6 18 6" xfId="14461"/>
    <cellStyle name="输出 6 23 6" xfId="14462"/>
    <cellStyle name="40% - 强调文字颜色 5 9 2 3" xfId="14463"/>
    <cellStyle name="40% - 强调文字颜色 5 9 2 3 2" xfId="14464"/>
    <cellStyle name="40% - 强调文字颜色 5 9 2 4 2" xfId="14465"/>
    <cellStyle name="汇总 3 2 7 5 2" xfId="14466"/>
    <cellStyle name="常规 2 2 13 2 5 2" xfId="14467"/>
    <cellStyle name="常规 2 2 5 2 2 3 2 3" xfId="14468"/>
    <cellStyle name="汇总 3 2 7 6" xfId="14469"/>
    <cellStyle name="常规 8 2 2 2 2 2 2" xfId="14470"/>
    <cellStyle name="常规 2 2 13 2 6" xfId="14471"/>
    <cellStyle name="计算 3 3 13 6" xfId="14472"/>
    <cellStyle name="40% - 强调文字颜色 5 9 2 5" xfId="14473"/>
    <cellStyle name="40% - 强调文字颜色 5 9 2 5 2" xfId="14474"/>
    <cellStyle name="常规 2 2 13 2 6 2" xfId="14475"/>
    <cellStyle name="常规 2 2 5 2 2 3 3 3" xfId="14476"/>
    <cellStyle name="汇总 3 2 7 7" xfId="14477"/>
    <cellStyle name="常规 8 2 2 2 2 2 3" xfId="14478"/>
    <cellStyle name="常规 2 2 13 2 7" xfId="14479"/>
    <cellStyle name="计算 3 3 13 7" xfId="14480"/>
    <cellStyle name="40% - 强调文字颜色 5 9 2 6" xfId="14481"/>
    <cellStyle name="计算 3 3 14 3" xfId="14482"/>
    <cellStyle name="输出 6 19 5" xfId="14483"/>
    <cellStyle name="40% - 强调文字颜色 5 9 3 2" xfId="14484"/>
    <cellStyle name="计算 4 2 2 14 3" xfId="14485"/>
    <cellStyle name="40% - 强调文字颜色 5 9 3 2 2" xfId="14486"/>
    <cellStyle name="计算 3 3 14 4" xfId="14487"/>
    <cellStyle name="输出 6 19 6" xfId="14488"/>
    <cellStyle name="40% - 强调文字颜色 5 9 3 3" xfId="14489"/>
    <cellStyle name="常规 2 2 13 2 2 2 3" xfId="14490"/>
    <cellStyle name="计算 4 2 2 15 3" xfId="14491"/>
    <cellStyle name="汇总 2 3 2 10 3" xfId="14492"/>
    <cellStyle name="40% - 强调文字颜色 5 9 3 3 2" xfId="14493"/>
    <cellStyle name="输出 4 3 2 12" xfId="14494"/>
    <cellStyle name="计算 3 3 14 5" xfId="14495"/>
    <cellStyle name="输出 6 19 7" xfId="14496"/>
    <cellStyle name="40% - 强调文字颜色 5 9 3 4" xfId="14497"/>
    <cellStyle name="计算 4 2 2 16 3" xfId="14498"/>
    <cellStyle name="汇总 2 3 2 11 3" xfId="14499"/>
    <cellStyle name="40% - 强调文字颜色 5 9 3 4 2" xfId="14500"/>
    <cellStyle name="汇总 3 2 8 5 2" xfId="14501"/>
    <cellStyle name="常规 2 12 2 5 2 4" xfId="14502"/>
    <cellStyle name="计算 5 6 10 2" xfId="14503"/>
    <cellStyle name="常规 2 2 5 2 2 4 2 3" xfId="14504"/>
    <cellStyle name="计算 3 3 14 6" xfId="14505"/>
    <cellStyle name="40% - 强调文字颜色 5 9 3 5" xfId="14506"/>
    <cellStyle name="汇总 2 3 2 12 3" xfId="14507"/>
    <cellStyle name="40% - 强调文字颜色 5 9 3 5 2" xfId="14508"/>
    <cellStyle name="计算 3 3 14 7" xfId="14509"/>
    <cellStyle name="40% - 强调文字颜色 5 9 3 6" xfId="14510"/>
    <cellStyle name="汇总 6 5 21 5" xfId="14511"/>
    <cellStyle name="汇总 6 5 16 5" xfId="14512"/>
    <cellStyle name="40% - 强调文字颜色 5 9 4" xfId="14513"/>
    <cellStyle name="常规 2 2 2 2 2 5 2" xfId="14514"/>
    <cellStyle name="输入 2 4 2 2 7" xfId="14515"/>
    <cellStyle name="汇总 3 2 9 3" xfId="14516"/>
    <cellStyle name="常规 2 2 13 4 3" xfId="14517"/>
    <cellStyle name="计算 3 3 20 3" xfId="14518"/>
    <cellStyle name="计算 3 3 15 3" xfId="14519"/>
    <cellStyle name="常规 2 2 2 2 2 5 2 2" xfId="14520"/>
    <cellStyle name="常规 8 2 2 7" xfId="14521"/>
    <cellStyle name="40% - 强调文字颜色 5 9 4 2" xfId="14522"/>
    <cellStyle name="常规 2 2 13 5 3" xfId="14523"/>
    <cellStyle name="计算 3 3 21 3" xfId="14524"/>
    <cellStyle name="计算 3 3 16 3" xfId="14525"/>
    <cellStyle name="常规 2 2 2 2 2 5 3 2" xfId="14526"/>
    <cellStyle name="输出 2 3 2 2 6" xfId="14527"/>
    <cellStyle name="常规 8 2 3 7" xfId="14528"/>
    <cellStyle name="40% - 强调文字颜色 5 9 5 2" xfId="14529"/>
    <cellStyle name="汇总 6 5 21 7" xfId="14530"/>
    <cellStyle name="汇总 6 5 16 7" xfId="14531"/>
    <cellStyle name="40% - 强调文字颜色 5 9 6" xfId="14532"/>
    <cellStyle name="常规 2 2 2 2 2 5 4" xfId="14533"/>
    <cellStyle name="常规 2 5 3 3 3 2 3" xfId="14534"/>
    <cellStyle name="计算 3 3 22 3" xfId="14535"/>
    <cellStyle name="计算 3 3 17 3" xfId="14536"/>
    <cellStyle name="汇总 6 6 2 5" xfId="14537"/>
    <cellStyle name="常规 3 2 2 3 2 2 2 2 2 2 7" xfId="14538"/>
    <cellStyle name="输出 2 3 2 3 6" xfId="14539"/>
    <cellStyle name="汇总 2 6 18 2 4" xfId="14540"/>
    <cellStyle name="40% - 强调文字颜色 5 9 6 2" xfId="14541"/>
    <cellStyle name="40% - 强调文字颜色 6 10 3" xfId="14542"/>
    <cellStyle name="常规 2 2 5 3 2 3 8" xfId="14543"/>
    <cellStyle name="输入 2 5 2" xfId="14544"/>
    <cellStyle name="40% - 强调文字颜色 6 10 4" xfId="14545"/>
    <cellStyle name="常规 2 2 5 3 2 3 9" xfId="14546"/>
    <cellStyle name="输入 2 5 3" xfId="14547"/>
    <cellStyle name="汇总 5 3 2 6 2" xfId="14548"/>
    <cellStyle name="输入 2 5 5" xfId="14549"/>
    <cellStyle name="40% - 强调文字颜色 6 10 6" xfId="14550"/>
    <cellStyle name="计算 3 5 2 16 2" xfId="14551"/>
    <cellStyle name="40% - 强调文字颜色 6 2" xfId="14552"/>
    <cellStyle name="常规 2 3 2 2 5 6 3" xfId="14553"/>
    <cellStyle name="常规 2 9 3 2 2 2 3" xfId="14554"/>
    <cellStyle name="计算 3 4 19 6" xfId="14555"/>
    <cellStyle name="常规 2 2 5 5 9" xfId="14556"/>
    <cellStyle name="计算 6 4 5" xfId="14557"/>
    <cellStyle name="汇总 4 5 22 5" xfId="14558"/>
    <cellStyle name="汇总 4 5 17 5" xfId="14559"/>
    <cellStyle name="40% - 强调文字颜色 6 2 10" xfId="14560"/>
    <cellStyle name="40% - 强调文字颜色 6 2 10 2" xfId="14561"/>
    <cellStyle name="汇总 4 5 22 6" xfId="14562"/>
    <cellStyle name="汇总 4 5 17 6" xfId="14563"/>
    <cellStyle name="40% - 强调文字颜色 6 2 11" xfId="14564"/>
    <cellStyle name="40% - 强调文字颜色 6 2 11 2" xfId="14565"/>
    <cellStyle name="汇总 4 5 22 7" xfId="14566"/>
    <cellStyle name="汇总 4 5 17 7" xfId="14567"/>
    <cellStyle name="40% - 强调文字颜色 6 2 12" xfId="14568"/>
    <cellStyle name="40% - 强调文字颜色 6 2 12 2" xfId="14569"/>
    <cellStyle name="40% - 强调文字颜色 6 2 2" xfId="14570"/>
    <cellStyle name="输出 6 2 9 3" xfId="14571"/>
    <cellStyle name="常规 4 3 4" xfId="14572"/>
    <cellStyle name="输出 4 4 6" xfId="14573"/>
    <cellStyle name="40% - 强调文字颜色 6 2 2 2" xfId="14574"/>
    <cellStyle name="计算 6 5 13 4" xfId="14575"/>
    <cellStyle name="40% - 强调文字颜色 6 2 2 2 2" xfId="14576"/>
    <cellStyle name="注释 5 2 2 3 3" xfId="14577"/>
    <cellStyle name="常规 2 3 17" xfId="14578"/>
    <cellStyle name="输出 2 13 2" xfId="14579"/>
    <cellStyle name="40% - 强调文字颜色 6 2 2 3" xfId="14580"/>
    <cellStyle name="计算 6 5 13 5" xfId="14581"/>
    <cellStyle name="汇总 5 3 2 10 5" xfId="14582"/>
    <cellStyle name="常规 2 2 2 7 2 2 2 2 10" xfId="14583"/>
    <cellStyle name="输出 5 8 4" xfId="14584"/>
    <cellStyle name="常规 3 12 2 6" xfId="14585"/>
    <cellStyle name="输出 3 5 12 6" xfId="14586"/>
    <cellStyle name="40% - 强调文字颜色 6 2 2 3 2" xfId="14587"/>
    <cellStyle name="注释 5 2 2 4 3" xfId="14588"/>
    <cellStyle name="汇总 5 5 2 10 3" xfId="14589"/>
    <cellStyle name="输出 4 5 6 2" xfId="14590"/>
    <cellStyle name="40% - 强调文字颜色 6 2 3 2 2" xfId="14591"/>
    <cellStyle name="输出 5 5 12 4" xfId="14592"/>
    <cellStyle name="常规 6 7" xfId="14593"/>
    <cellStyle name="常规 2 13 5 4 2" xfId="14594"/>
    <cellStyle name="40% - 强调文字颜色 6 2 3 3" xfId="14595"/>
    <cellStyle name="计算 6 5 14 5" xfId="14596"/>
    <cellStyle name="汇总 5 5 2 11 3" xfId="14597"/>
    <cellStyle name="常规 3 9 2 2 2 10" xfId="14598"/>
    <cellStyle name="输出 4 5 7 2" xfId="14599"/>
    <cellStyle name="40% - 强调文字颜色 6 2 3 3 2" xfId="14600"/>
    <cellStyle name="输出 5 5 13 4" xfId="14601"/>
    <cellStyle name="常规 2 5 2 2 2 2 2 2 7 5" xfId="14602"/>
    <cellStyle name="汇总 5 5 2 12 3" xfId="14603"/>
    <cellStyle name="常规 2 3 2 2 7 2 6" xfId="14604"/>
    <cellStyle name="输出 4 5 8 2" xfId="14605"/>
    <cellStyle name="常规 10 3 2 3 3" xfId="14606"/>
    <cellStyle name="40% - 强调文字颜色 6 2 3 4 2" xfId="14607"/>
    <cellStyle name="输出 5 5 14 4" xfId="14608"/>
    <cellStyle name="常规 2 3 2 11" xfId="14609"/>
    <cellStyle name="汇总 2 4 20 7" xfId="14610"/>
    <cellStyle name="汇总 2 4 15 7" xfId="14611"/>
    <cellStyle name="常规 2 2 2 2 3 3 5 2 2 2" xfId="14612"/>
    <cellStyle name="常规 2 3 2 3 2 3 2 2 2 4" xfId="14613"/>
    <cellStyle name="适中 6" xfId="14614"/>
    <cellStyle name="输入 4 3 2 5 3" xfId="14615"/>
    <cellStyle name="汇总 5 5 2 13 3" xfId="14616"/>
    <cellStyle name="输出 4 5 9 2" xfId="14617"/>
    <cellStyle name="40% - 强调文字颜色 6 2 3 5 2" xfId="14618"/>
    <cellStyle name="输出 5 5 15 4" xfId="14619"/>
    <cellStyle name="输出 5 5 20 4" xfId="14620"/>
    <cellStyle name="汇总 4 4 13 5" xfId="14621"/>
    <cellStyle name="输出 4 6 6 2" xfId="14622"/>
    <cellStyle name="40% - 强调文字颜色 6 2 4 2 2" xfId="14623"/>
    <cellStyle name="40% - 强调文字颜色 6 2 4 3" xfId="14624"/>
    <cellStyle name="计算 6 5 15 5" xfId="14625"/>
    <cellStyle name="计算 6 5 20 5" xfId="14626"/>
    <cellStyle name="计算 2 6 20 6" xfId="14627"/>
    <cellStyle name="计算 2 6 15 6" xfId="14628"/>
    <cellStyle name="常规 2 3 2 2 2 2 2 3 2 4" xfId="14629"/>
    <cellStyle name="常规 10 2 10" xfId="14630"/>
    <cellStyle name="常规 3 14 2 6" xfId="14631"/>
    <cellStyle name="注释 5 4 12 6" xfId="14632"/>
    <cellStyle name="汇总 4 4 14 5" xfId="14633"/>
    <cellStyle name="输出 4 6 7 2" xfId="14634"/>
    <cellStyle name="40% - 强调文字颜色 6 2 4 3 2" xfId="14635"/>
    <cellStyle name="计算 2 6 21 6" xfId="14636"/>
    <cellStyle name="计算 2 6 16 6" xfId="14637"/>
    <cellStyle name="输出 5 5 19" xfId="14638"/>
    <cellStyle name="输出 5 5 24" xfId="14639"/>
    <cellStyle name="常规 2 2 2 2 5 2 2 5 3" xfId="14640"/>
    <cellStyle name="常规 2 2 5 3 2 2 2 2 5" xfId="14641"/>
    <cellStyle name="汇总 6 4 2 5 6" xfId="14642"/>
    <cellStyle name="常规 2 3 2 2 2 2 2 2 8" xfId="14643"/>
    <cellStyle name="汇总 4 4 20 5" xfId="14644"/>
    <cellStyle name="汇总 4 4 15 5" xfId="14645"/>
    <cellStyle name="常规 2 3 2 5 2 5 2 2 2" xfId="14646"/>
    <cellStyle name="输出 4 6 8 2" xfId="14647"/>
    <cellStyle name="40% - 强调文字颜色 6 2 4 4 2" xfId="14648"/>
    <cellStyle name="常规 2 3 2 3 2 3 2 2 6" xfId="14649"/>
    <cellStyle name="汇总 4 4 21 5" xfId="14650"/>
    <cellStyle name="汇总 4 4 16 5" xfId="14651"/>
    <cellStyle name="输出 4 6 9 2" xfId="14652"/>
    <cellStyle name="40% - 强调文字颜色 6 2 4 5 2" xfId="14653"/>
    <cellStyle name="汇总 6 4 2 6 6" xfId="14654"/>
    <cellStyle name="常规 2 3 2 2 2 2 2 3 8" xfId="14655"/>
    <cellStyle name="汇总 2 2 2 16 5" xfId="14656"/>
    <cellStyle name="40% - 强调文字颜色 6 2 5 2 2" xfId="14657"/>
    <cellStyle name="40% - 强调文字颜色 6 2 5 3" xfId="14658"/>
    <cellStyle name="计算 6 5 16 5" xfId="14659"/>
    <cellStyle name="计算 6 5 21 5" xfId="14660"/>
    <cellStyle name="40% - 强调文字颜色 6 2 5 3 2" xfId="14661"/>
    <cellStyle name="计算 4 5 2 5 2" xfId="14662"/>
    <cellStyle name="常规 2 2 2 2 5 2 3 5 3" xfId="14663"/>
    <cellStyle name="常规 2 2 5 3 2 2 3 2 5" xfId="14664"/>
    <cellStyle name="输出 5 3 2 15 5" xfId="14665"/>
    <cellStyle name="汇总 6 4 21 3" xfId="14666"/>
    <cellStyle name="汇总 6 4 16 3" xfId="14667"/>
    <cellStyle name="40% - 强调文字颜色 6 2 5 4 2" xfId="14668"/>
    <cellStyle name="计算 4 6 22 4" xfId="14669"/>
    <cellStyle name="计算 4 6 17 4" xfId="14670"/>
    <cellStyle name="常规 2 3 2 2 2 2 3 2 8" xfId="14671"/>
    <cellStyle name="40% - 强调文字颜色 6 2 5 5 2" xfId="14672"/>
    <cellStyle name="40% - 强调文字颜色 6 2 6 5 2" xfId="14673"/>
    <cellStyle name="计算 3 5 2 16 3" xfId="14674"/>
    <cellStyle name="常规 3 5 3 2 2 10" xfId="14675"/>
    <cellStyle name="40% - 强调文字颜色 6 3" xfId="14676"/>
    <cellStyle name="常规 2 3 2 2 5 6 4" xfId="14677"/>
    <cellStyle name="常规 2 9 3 2 2 2 4" xfId="14678"/>
    <cellStyle name="计算 3 4 19 7" xfId="14679"/>
    <cellStyle name="计算 6 4 6" xfId="14680"/>
    <cellStyle name="常规 3 5 3 2 2 10 2" xfId="14681"/>
    <cellStyle name="40% - 强调文字颜色 6 3 2" xfId="14682"/>
    <cellStyle name="常规 2 2 5 2 2 3 2 8" xfId="14683"/>
    <cellStyle name="常规 2 3 2 2 5 6 4 2" xfId="14684"/>
    <cellStyle name="常规 3 5 3 2 2 10 2 2" xfId="14685"/>
    <cellStyle name="40% - 强调文字颜色 6 3 2 2" xfId="14686"/>
    <cellStyle name="40% - 强调文字颜色 6 3 2 2 2" xfId="14687"/>
    <cellStyle name="计算 6 16 5" xfId="14688"/>
    <cellStyle name="计算 6 21 5" xfId="14689"/>
    <cellStyle name="注释 5 3 2 3 3" xfId="14690"/>
    <cellStyle name="常规 2 2 2 7 2 3 2 4" xfId="14691"/>
    <cellStyle name="常规 3 2 2 2 9 6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40% - 强调文字颜色 6 3 2 2 3" xfId="14699"/>
    <cellStyle name="计算 5 6 2 2" xfId="14700"/>
    <cellStyle name="计算 6 16 6" xfId="14701"/>
    <cellStyle name="计算 6 21 6" xfId="14702"/>
    <cellStyle name="注释 5 3 2 3 4" xfId="14703"/>
    <cellStyle name="40% - 强调文字颜色 6 3 2 2 4" xfId="14704"/>
    <cellStyle name="计算 5 6 2 3" xfId="14705"/>
    <cellStyle name="计算 6 16 7" xfId="14706"/>
    <cellStyle name="计算 6 21 7" xfId="14707"/>
    <cellStyle name="注释 5 3 2 3 5" xfId="14708"/>
    <cellStyle name="常规 3 5 3 2 2 10 2 3" xfId="14709"/>
    <cellStyle name="40% - 强调文字颜色 6 3 2 3" xfId="14710"/>
    <cellStyle name="40% - 强调文字颜色 6 3 2 3 2" xfId="14711"/>
    <cellStyle name="计算 6 17 5" xfId="14712"/>
    <cellStyle name="计算 6 22 5" xfId="14713"/>
    <cellStyle name="注释 5 3 2 4 3" xfId="14714"/>
    <cellStyle name="常规 2 2 2 7 2 4 2 4" xfId="14715"/>
    <cellStyle name="常规 2 5 2 2 2 3 9" xfId="14716"/>
    <cellStyle name="汇总 4 3 2 7 7" xfId="14717"/>
    <cellStyle name="40% - 强调文字颜色 6 3 2 3 2 2" xfId="14718"/>
    <cellStyle name="计算 6 2 2 8 7" xfId="14719"/>
    <cellStyle name="40% - 强调文字颜色 6 3 2 3 3" xfId="14720"/>
    <cellStyle name="计算 5 6 3 2" xfId="14721"/>
    <cellStyle name="计算 6 17 6" xfId="14722"/>
    <cellStyle name="计算 6 22 6" xfId="14723"/>
    <cellStyle name="注释 5 3 2 4 4" xfId="14724"/>
    <cellStyle name="常规 3 5 3 2 2 8 2" xfId="14725"/>
    <cellStyle name="输出 5 4 7 4" xfId="14726"/>
    <cellStyle name="40% - 强调文字颜色 6 3 2 3 4" xfId="14727"/>
    <cellStyle name="计算 5 6 3 3" xfId="14728"/>
    <cellStyle name="计算 6 17 7" xfId="14729"/>
    <cellStyle name="计算 6 22 7" xfId="14730"/>
    <cellStyle name="注释 5 3 2 4 5" xfId="14731"/>
    <cellStyle name="常规 8 21 2 2" xfId="14732"/>
    <cellStyle name="40% - 强调文字颜色 6 3 2 5" xfId="14733"/>
    <cellStyle name="常规 2 5 2 5 6 3" xfId="14734"/>
    <cellStyle name="常规 3 2 11 2 2 2 2" xfId="14735"/>
    <cellStyle name="40% - 强调文字颜色 6 3 2 5 2" xfId="14736"/>
    <cellStyle name="计算 6 19 5" xfId="14737"/>
    <cellStyle name="注释 5 3 2 6 3" xfId="14738"/>
    <cellStyle name="常规 2 3 2 2 2 3 2 5 2 2" xfId="14739"/>
    <cellStyle name="40% - 强调文字颜色 6 3 2 7" xfId="14740"/>
    <cellStyle name="常规 2 5 2 5 6 5" xfId="14741"/>
    <cellStyle name="常规 3 2 11 2 2 2 4" xfId="14742"/>
    <cellStyle name="40% - 强调文字颜色 6 3 3 2 2" xfId="14743"/>
    <cellStyle name="常规 5 4 5" xfId="14744"/>
    <cellStyle name="输出 5 5 7" xfId="14745"/>
    <cellStyle name="输入 2 2 28" xfId="14746"/>
    <cellStyle name="40% - 强调文字颜色 6 3 3 3" xfId="14747"/>
    <cellStyle name="常规 10 4 2 2 3" xfId="14748"/>
    <cellStyle name="40% - 强调文字颜色 6 3 3 3 2" xfId="14749"/>
    <cellStyle name="常规 2 2 48" xfId="14750"/>
    <cellStyle name="常规 2 2 53" xfId="14751"/>
    <cellStyle name="输出 5 5 7 2" xfId="14752"/>
    <cellStyle name="40% - 强调文字颜色 6 3 3 4 2" xfId="14753"/>
    <cellStyle name="40% - 强调文字颜色 6 3 4 2" xfId="14754"/>
    <cellStyle name="40% - 强调文字颜色 6 3 5 2" xfId="14755"/>
    <cellStyle name="汇总 5 3 2 10 7" xfId="14756"/>
    <cellStyle name="输出 5 8 6" xfId="14757"/>
    <cellStyle name="40% - 强调文字颜色 6 3 6 2" xfId="14758"/>
    <cellStyle name="常规 3 12 2 8" xfId="14759"/>
    <cellStyle name="计算 3 5 2 16 4" xfId="14760"/>
    <cellStyle name="常规 3 5 3 2 2 11" xfId="14761"/>
    <cellStyle name="40% - 强调文字颜色 6 4" xfId="14762"/>
    <cellStyle name="常规 2 3 2 2 5 6 5" xfId="14763"/>
    <cellStyle name="常规 2 9 3 2 2 2 5" xfId="14764"/>
    <cellStyle name="常规 3 5 3 2 2 11 2" xfId="14765"/>
    <cellStyle name="常规 3 5 2 2 2 3 2 2 6" xfId="14766"/>
    <cellStyle name="40% - 强调文字颜色 6 4 2" xfId="14767"/>
    <cellStyle name="常规 2 2 5 2 2 3 3 8" xfId="14768"/>
    <cellStyle name="常规 2 3 7 2 2 3 2 2 4" xfId="14769"/>
    <cellStyle name="计算 6 4 7 2" xfId="14770"/>
    <cellStyle name="常规 6 3 4" xfId="14771"/>
    <cellStyle name="输出 6 4 6" xfId="14772"/>
    <cellStyle name="40% - 强调文字颜色 6 4 2 2" xfId="14773"/>
    <cellStyle name="常规 6 3 4 2" xfId="14774"/>
    <cellStyle name="输出 6 4 6 2" xfId="14775"/>
    <cellStyle name="40% - 强调文字颜色 6 4 2 2 2" xfId="14776"/>
    <cellStyle name="注释 5 4 2 3 3" xfId="14777"/>
    <cellStyle name="40% - 强调文字颜色 6 4 2 2 2 2" xfId="14778"/>
    <cellStyle name="注释 5 4 2 3 3 2" xfId="14779"/>
    <cellStyle name="常规 2 3 11 5 2 3" xfId="14780"/>
    <cellStyle name="40% - 强调文字颜色 6 4 2 2 2 3" xfId="14781"/>
    <cellStyle name="汇总 2 3 12 6 2" xfId="14782"/>
    <cellStyle name="常规 2 3 11 5 2 4" xfId="14783"/>
    <cellStyle name="40% - 强调文字颜色 6 4 2 2 2 4" xfId="14784"/>
    <cellStyle name="汇总 6 5 2 11 2" xfId="14785"/>
    <cellStyle name="汇总 2 3 12 6 3" xfId="14786"/>
    <cellStyle name="常规 2 3 11 5 2 5" xfId="14787"/>
    <cellStyle name="40% - 强调文字颜色 6 4 2 2 3" xfId="14788"/>
    <cellStyle name="常规 2 2 5 7 6 2" xfId="14789"/>
    <cellStyle name="计算 6 6 2 2" xfId="14790"/>
    <cellStyle name="注释 5 4 2 3 4" xfId="14791"/>
    <cellStyle name="常规 3 5 3 3 2 7 2" xfId="14792"/>
    <cellStyle name="输出 6 4 6 4" xfId="14793"/>
    <cellStyle name="40% - 强调文字颜色 6 4 2 2 4" xfId="14794"/>
    <cellStyle name="计算 6 6 2 3" xfId="14795"/>
    <cellStyle name="注释 5 4 2 3 5" xfId="14796"/>
    <cellStyle name="常规 6 3 5" xfId="14797"/>
    <cellStyle name="输出 6 4 7" xfId="14798"/>
    <cellStyle name="常规 2 12 2 2 10" xfId="14799"/>
    <cellStyle name="40% - 强调文字颜色 6 4 2 3" xfId="14800"/>
    <cellStyle name="40% - 强调文字颜色 6 4 2 3 2" xfId="14801"/>
    <cellStyle name="注释 5 4 2 4 3" xfId="14802"/>
    <cellStyle name="汇总 5 3 2 7 7" xfId="14803"/>
    <cellStyle name="40% - 强调文字颜色 6 4 2 3 2 2" xfId="14804"/>
    <cellStyle name="常规 2 5 5 2 2 2 5 3" xfId="14805"/>
    <cellStyle name="40% - 强调文字颜色 6 4 2 3 3" xfId="14806"/>
    <cellStyle name="计算 6 6 3 2" xfId="14807"/>
    <cellStyle name="注释 5 4 2 4 4" xfId="14808"/>
    <cellStyle name="40% - 强调文字颜色 6 4 2 3 4" xfId="14809"/>
    <cellStyle name="计算 6 6 3 3" xfId="14810"/>
    <cellStyle name="注释 5 4 2 4 5" xfId="14811"/>
    <cellStyle name="汇总 3 2 2 17" xfId="14812"/>
    <cellStyle name="常规 2 2 2 2 2 5 2 2 6" xfId="14813"/>
    <cellStyle name="40% - 强调文字颜色 6 4 2 4 2" xfId="14814"/>
    <cellStyle name="注释 5 4 2 5 3" xfId="14815"/>
    <cellStyle name="40% - 强调文字颜色 6 4 2 4 2 2" xfId="14816"/>
    <cellStyle name="汇总 3 2 2 18" xfId="14817"/>
    <cellStyle name="好 5 2 2" xfId="14818"/>
    <cellStyle name="常规 3 9 4 2 2 2 2 2" xfId="14819"/>
    <cellStyle name="常规 2 2 2 2 2 5 2 2 7" xfId="14820"/>
    <cellStyle name="40% - 强调文字颜色 6 4 2 4 3" xfId="14821"/>
    <cellStyle name="计算 6 6 4 2" xfId="14822"/>
    <cellStyle name="注释 5 4 2 5 4" xfId="14823"/>
    <cellStyle name="常规 2 3 2 2 5 8 2 2" xfId="14824"/>
    <cellStyle name="输出 6 4 8 3" xfId="14825"/>
    <cellStyle name="汇总 3 2 2 19" xfId="14826"/>
    <cellStyle name="常规 2 2 2 2 2 5 2 2 8" xfId="14827"/>
    <cellStyle name="40% - 强调文字颜色 6 4 2 4 4" xfId="14828"/>
    <cellStyle name="计算 6 6 4 3" xfId="14829"/>
    <cellStyle name="注释 5 4 2 5 5" xfId="14830"/>
    <cellStyle name="40% - 强调文字颜色 6 4 2 5" xfId="14831"/>
    <cellStyle name="40% - 强调文字颜色 6 4 2 5 2" xfId="14832"/>
    <cellStyle name="注释 5 4 2 6 3" xfId="14833"/>
    <cellStyle name="常规 2 2 2 2 2 5 2 3 6" xfId="14834"/>
    <cellStyle name="常规 3 2 10 2 2 2 2 4" xfId="14835"/>
    <cellStyle name="40% - 强调文字颜色 6 4 2 7" xfId="14836"/>
    <cellStyle name="40% - 强调文字颜色 6 4 3 2" xfId="14837"/>
    <cellStyle name="计算 3 4 2 21" xfId="14838"/>
    <cellStyle name="计算 3 4 2 16" xfId="14839"/>
    <cellStyle name="输出 6 5 6 2" xfId="14840"/>
    <cellStyle name="40% - 强调文字颜色 6 4 3 2 2" xfId="14841"/>
    <cellStyle name="40% - 强调文字颜色 6 4 3 3" xfId="14842"/>
    <cellStyle name="40% - 强调文字颜色 6 4 3 3 2" xfId="14843"/>
    <cellStyle name="常规 2 5 5 10" xfId="14844"/>
    <cellStyle name="汇总 6 2 2 14 5" xfId="14845"/>
    <cellStyle name="常规 2 2 2 2 2 5 3 2 6" xfId="14846"/>
    <cellStyle name="计算 6 4 26" xfId="14847"/>
    <cellStyle name="40% - 强调文字颜色 6 4 3 4 2" xfId="14848"/>
    <cellStyle name="常规 2 5 2 6 7 2 2" xfId="14849"/>
    <cellStyle name="汇总 5 5 13 5" xfId="14850"/>
    <cellStyle name="常规 6 2 2 2 2 3" xfId="14851"/>
    <cellStyle name="常规 2 2 2 2 3 3 7 2 2" xfId="14852"/>
    <cellStyle name="常规 2 3 2 3 3 3 5 2 2" xfId="14853"/>
    <cellStyle name="40% - 强调文字颜色 6 4 3 5" xfId="14854"/>
    <cellStyle name="常规 2 5 2 6 7 3" xfId="14855"/>
    <cellStyle name="汇总 4 5 7 3" xfId="14856"/>
    <cellStyle name="计算 6 4 7 4" xfId="14857"/>
    <cellStyle name="40% - 强调文字颜色 6 4 4" xfId="14858"/>
    <cellStyle name="40% - 强调文字颜色 6 4 4 2" xfId="14859"/>
    <cellStyle name="40% - 强调文字颜色 6 4 5 2" xfId="14860"/>
    <cellStyle name="常规 2 3 2 2 2 2 2 2 2 6" xfId="14861"/>
    <cellStyle name="注释 6 5 14 3" xfId="14862"/>
    <cellStyle name="40% - 强调文字颜色 6 4 6 2" xfId="14863"/>
    <cellStyle name="常规 3 13 2 8" xfId="14864"/>
    <cellStyle name="常规 2 2 2 2 3 2 2 2 2 9" xfId="14865"/>
    <cellStyle name="计算 6 4 8 2" xfId="14866"/>
    <cellStyle name="40% - 强调文字颜色 6 5 2" xfId="14867"/>
    <cellStyle name="注释 6 2 2 2 2" xfId="14868"/>
    <cellStyle name="常规 2 2 2 2 2 2 2 2 2 2 7 3" xfId="14869"/>
    <cellStyle name="输出 5 4 26" xfId="14870"/>
    <cellStyle name="40% - 强调文字颜色 6 5 2 2" xfId="14871"/>
    <cellStyle name="注释 6 2 2 2 2 2" xfId="14872"/>
    <cellStyle name="40% - 强调文字颜色 6 5 2 2 2" xfId="14873"/>
    <cellStyle name="注释 5 5 2 3 3" xfId="14874"/>
    <cellStyle name="计算 3 7 6" xfId="14875"/>
    <cellStyle name="常规 2 3 2 2 2 9 4" xfId="14876"/>
    <cellStyle name="汇总 3 3 2 15 6" xfId="14877"/>
    <cellStyle name="40% - 强调文字颜色 6 5 2 2 2 2" xfId="14878"/>
    <cellStyle name="常规 2 2 5 3 3 2 2 2 2 3" xfId="14879"/>
    <cellStyle name="汇总 3 3 2 15 8" xfId="14880"/>
    <cellStyle name="40% - 强调文字颜色 6 5 2 2 2 4" xfId="14881"/>
    <cellStyle name="常规 2 2 5 3 3 2 2 2 2 5" xfId="14882"/>
    <cellStyle name="40% - 强调文字颜色 6 5 2 2 4" xfId="14883"/>
    <cellStyle name="常规 3 2 2 2 2 2 2 2 5 2 2" xfId="14884"/>
    <cellStyle name="注释 5 5 2 3 5" xfId="14885"/>
    <cellStyle name="常规 2 2 2 2 2 2 2 2 2 2 7 4" xfId="14886"/>
    <cellStyle name="输出 5 4 27" xfId="14887"/>
    <cellStyle name="40% - 强调文字颜色 6 5 2 3" xfId="14888"/>
    <cellStyle name="40% - 强调文字颜色 6 5 2 3 2" xfId="14889"/>
    <cellStyle name="注释 5 5 2 4 3" xfId="14890"/>
    <cellStyle name="汇总 6 3 2 7 7" xfId="14891"/>
    <cellStyle name="40% - 强调文字颜色 6 5 2 3 2 2" xfId="14892"/>
    <cellStyle name="40% - 强调文字颜色 6 5 2 3 3" xfId="14893"/>
    <cellStyle name="注释 5 5 2 4 4" xfId="14894"/>
    <cellStyle name="40% - 强调文字颜色 6 5 2 3 4" xfId="14895"/>
    <cellStyle name="注释 5 5 2 4 5" xfId="14896"/>
    <cellStyle name="计算 3 9 6" xfId="14897"/>
    <cellStyle name="常规 2 2 2 2 2 6 2 2 6" xfId="14898"/>
    <cellStyle name="常规 3 9 3 2 2 2 2 3" xfId="14899"/>
    <cellStyle name="40% - 强调文字颜色 6 5 2 4 2" xfId="14900"/>
    <cellStyle name="注释 5 5 2 5 3" xfId="14901"/>
    <cellStyle name="40% - 强调文字颜色 6 5 2 4 2 2" xfId="14902"/>
    <cellStyle name="常规 3 9 3 2 2 2 2 4" xfId="14903"/>
    <cellStyle name="40% - 强调文字颜色 6 5 2 4 3" xfId="14904"/>
    <cellStyle name="注释 5 5 2 5 4" xfId="14905"/>
    <cellStyle name="计算 3 9 7" xfId="14906"/>
    <cellStyle name="常规 3 2 2 5 3 2 2" xfId="14907"/>
    <cellStyle name="常规 3 9 3 2 2 2 2 5" xfId="14908"/>
    <cellStyle name="40% - 强调文字颜色 6 5 2 4 4" xfId="14909"/>
    <cellStyle name="常规 3 2 2 2 2 2 2 2 5 4 2" xfId="14910"/>
    <cellStyle name="注释 5 5 2 5 5" xfId="14911"/>
    <cellStyle name="常规 3 2 2 5 3 2 3" xfId="14912"/>
    <cellStyle name="计算 4 21 2" xfId="14913"/>
    <cellStyle name="计算 4 16 2" xfId="14914"/>
    <cellStyle name="40% - 强调文字颜色 6 5 2 5" xfId="14915"/>
    <cellStyle name="常规 3 2 2 2 7 5 2 2" xfId="14916"/>
    <cellStyle name="40% - 强调文字颜色 6 5 2 5 2" xfId="14917"/>
    <cellStyle name="注释 5 5 2 6 3" xfId="14918"/>
    <cellStyle name="常规 3 17" xfId="14919"/>
    <cellStyle name="常规 3 2 10 2 3" xfId="14920"/>
    <cellStyle name="常规 3 22" xfId="14921"/>
    <cellStyle name="常规 3 2 10 2 3 2 2 4" xfId="14922"/>
    <cellStyle name="计算 4 21 4" xfId="14923"/>
    <cellStyle name="计算 4 16 4" xfId="14924"/>
    <cellStyle name="输出 3 4 2 3 2" xfId="14925"/>
    <cellStyle name="常规 2 2 2 7 2 2 2" xfId="14926"/>
    <cellStyle name="40% - 强调文字颜色 6 5 2 7" xfId="14927"/>
    <cellStyle name="常规 2 3 2 2 2 3 2 7 2 2" xfId="14928"/>
    <cellStyle name="强调文字颜色 4 2 2 2" xfId="14929"/>
    <cellStyle name="40% - 强调文字颜色 6 5 3 2" xfId="14930"/>
    <cellStyle name="注释 6 2 2 2 3 2" xfId="14931"/>
    <cellStyle name="40% - 强调文字颜色 6 5 3 2 2" xfId="14932"/>
    <cellStyle name="输出 4 3 19 7" xfId="14933"/>
    <cellStyle name="40% - 强调文字颜色 6 5 3 3" xfId="14934"/>
    <cellStyle name="40% - 强调文字颜色 6 5 3 3 2" xfId="14935"/>
    <cellStyle name="常规 3 2 2 2 5 4" xfId="14936"/>
    <cellStyle name="40% - 强调文字颜色 6 5 3 4" xfId="14937"/>
    <cellStyle name="常规 2 9 2 2 2 5 2 3" xfId="14938"/>
    <cellStyle name="计算 4 9 6" xfId="14939"/>
    <cellStyle name="输入 2 2 2 3 2" xfId="14940"/>
    <cellStyle name="40% - 强调文字颜色 6 5 3 4 2" xfId="14941"/>
    <cellStyle name="常规 3 2 2 2 6 4" xfId="14942"/>
    <cellStyle name="计算 4 22 2" xfId="14943"/>
    <cellStyle name="计算 4 17 2" xfId="14944"/>
    <cellStyle name="40% - 强调文字颜色 6 5 3 5" xfId="14945"/>
    <cellStyle name="常规 2 2 2 2 2 2 2 2 11" xfId="14946"/>
    <cellStyle name="常规 2 3 2 2 2 2 2 2 2 2 2 4 3" xfId="14947"/>
    <cellStyle name="汇总 4 5 8 3" xfId="14948"/>
    <cellStyle name="计算 6 4 8 4" xfId="14949"/>
    <cellStyle name="40% - 强调文字颜色 6 5 4" xfId="14950"/>
    <cellStyle name="注释 6 2 2 2 4" xfId="14951"/>
    <cellStyle name="40% - 强调文字颜色 6 5 4 2" xfId="14952"/>
    <cellStyle name="常规 2 2 2 2 5 2 2 2 5" xfId="14953"/>
    <cellStyle name="常规 3 2 2 2 2 14" xfId="14954"/>
    <cellStyle name="40% - 强调文字颜色 6 5 5 2" xfId="14955"/>
    <cellStyle name="40% - 强调文字颜色 6 5 6 2" xfId="14956"/>
    <cellStyle name="常规 10 2 12" xfId="14957"/>
    <cellStyle name="常规 2 3 2 2 2 2 2 3 2 6" xfId="14958"/>
    <cellStyle name="计算 4 5 8 2" xfId="14959"/>
    <cellStyle name="计算 6 4 9" xfId="14960"/>
    <cellStyle name="计算 3 5 2 16 6" xfId="14961"/>
    <cellStyle name="常规 3 5 3 2 2 13" xfId="14962"/>
    <cellStyle name="40% - 强调文字颜色 6 6" xfId="14963"/>
    <cellStyle name="注释 6 2 2 3" xfId="14964"/>
    <cellStyle name="常规 8 3 4" xfId="14965"/>
    <cellStyle name="输入 2 2 2 10 4" xfId="14966"/>
    <cellStyle name="40% - 强调文字颜色 6 6 2 2" xfId="14967"/>
    <cellStyle name="输入 3 5 2 6 7" xfId="14968"/>
    <cellStyle name="常规 2 2 2 2 2 9 6" xfId="14969"/>
    <cellStyle name="计算 5 4" xfId="14970"/>
    <cellStyle name="40% - 强调文字颜色 6 6 2 2 2" xfId="14971"/>
    <cellStyle name="常规 8 3 5" xfId="14972"/>
    <cellStyle name="输入 2 2 2 10 5" xfId="14973"/>
    <cellStyle name="40% - 强调文字颜色 6 6 2 3" xfId="14974"/>
    <cellStyle name="40% - 强调文字颜色 6 6 2 3 2" xfId="14975"/>
    <cellStyle name="常规 8 4 4" xfId="14976"/>
    <cellStyle name="输入 2 2 2 11 4" xfId="14977"/>
    <cellStyle name="40% - 强调文字颜色 6 6 3 2" xfId="14978"/>
    <cellStyle name="输入 3 5 2 7 7" xfId="14979"/>
    <cellStyle name="汇总 2 2 2 14 7 2" xfId="14980"/>
    <cellStyle name="常规 2 2 2 35" xfId="14981"/>
    <cellStyle name="40% - 强调文字颜色 6 6 3 2 2" xfId="14982"/>
    <cellStyle name="常规 8 4 5" xfId="14983"/>
    <cellStyle name="输入 2 2 2 11 5" xfId="14984"/>
    <cellStyle name="40% - 强调文字颜色 6 6 3 3" xfId="14985"/>
    <cellStyle name="汇总 3 4 2 12 5" xfId="14986"/>
    <cellStyle name="常规 2 2 2 2 5 6" xfId="14987"/>
    <cellStyle name="40% - 强调文字颜色 6 6 3 3 2" xfId="14988"/>
    <cellStyle name="汇总 4 5 9 3" xfId="14989"/>
    <cellStyle name="常规 2 2 2 2 3 2 2" xfId="14990"/>
    <cellStyle name="计算 6 4 9 4" xfId="14991"/>
    <cellStyle name="40% - 强调文字颜色 6 6 4" xfId="14992"/>
    <cellStyle name="常规 3 2 2 3 2 2 2 2 5" xfId="14993"/>
    <cellStyle name="注释 6 2 2 3 4" xfId="14994"/>
    <cellStyle name="常规 2 2 2 2 3 2 3 2" xfId="14995"/>
    <cellStyle name="输入 2 2 2 13 4" xfId="14996"/>
    <cellStyle name="40% - 强调文字颜色 6 6 5 2" xfId="14997"/>
    <cellStyle name="输入 3 5 2 9 7" xfId="14998"/>
    <cellStyle name="注释 6 5 2 11 5" xfId="14999"/>
    <cellStyle name="常规 2 3 2 3 3 2 2" xfId="15000"/>
    <cellStyle name="汇总 4 5 9 5" xfId="15001"/>
    <cellStyle name="常规 2 2 2 2 3 2 4" xfId="15002"/>
    <cellStyle name="计算 6 4 9 6" xfId="15003"/>
    <cellStyle name="40% - 强调文字颜色 6 6 6" xfId="15004"/>
    <cellStyle name="常规 3 2 2 3 2 2 2 2 7" xfId="15005"/>
    <cellStyle name="注释 6 2 2 3 6" xfId="15006"/>
    <cellStyle name="计算 4 5 2 4 4" xfId="15007"/>
    <cellStyle name="常规 2 3 2 3 3 2 2 2" xfId="15008"/>
    <cellStyle name="输出 5 3 2 14 7" xfId="15009"/>
    <cellStyle name="汇总 6 4 20 5" xfId="15010"/>
    <cellStyle name="汇总 6 4 15 5" xfId="15011"/>
    <cellStyle name="常规 2 2 2 2 3 2 4 2" xfId="15012"/>
    <cellStyle name="输入 2 2 2 14 4" xfId="15013"/>
    <cellStyle name="40% - 强调文字颜色 6 6 6 2" xfId="15014"/>
    <cellStyle name="常规 3 2 2 3 2 2 2 2 7 2" xfId="15015"/>
    <cellStyle name="注释 6 5 2 12 5" xfId="15016"/>
    <cellStyle name="40% - 强调文字颜色 6 7 3" xfId="15017"/>
    <cellStyle name="常规 3 2 2 3 2 2 2 3 4" xfId="15018"/>
    <cellStyle name="注释 6 2 2 4 3" xfId="15019"/>
    <cellStyle name="汇总 3 4 2 10 2 2" xfId="15020"/>
    <cellStyle name="常规 2 2 2 2 3 3 2" xfId="15021"/>
    <cellStyle name="40% - 强调文字颜色 6 7 4" xfId="15022"/>
    <cellStyle name="常规 3 2 2 3 2 2 2 3 5" xfId="15023"/>
    <cellStyle name="注释 6 2 2 4 4" xfId="15024"/>
    <cellStyle name="常规 2 3 2 3 3 3 2" xfId="15025"/>
    <cellStyle name="计算 5 3 2 10 3" xfId="15026"/>
    <cellStyle name="常规 2 2 2 2 3 3 4" xfId="15027"/>
    <cellStyle name="40% - 强调文字颜色 6 7 6" xfId="15028"/>
    <cellStyle name="常规 3 2 2 3 2 2 2 3 7" xfId="15029"/>
    <cellStyle name="注释 6 2 2 4 6" xfId="15030"/>
    <cellStyle name="常规 2 2 2 2 3 3 2 2 6" xfId="15031"/>
    <cellStyle name="40% - 强调文字颜色 6 8 3" xfId="15032"/>
    <cellStyle name="注释 6 2 2 5 3" xfId="15033"/>
    <cellStyle name="常规 2 2 2 2 3 3 2 2 7" xfId="15034"/>
    <cellStyle name="汇总 3 4 2 10 3 2" xfId="15035"/>
    <cellStyle name="常规 2 2 2 2 3 4 2" xfId="15036"/>
    <cellStyle name="40% - 强调文字颜色 6 8 4" xfId="15037"/>
    <cellStyle name="注释 6 2 2 5 4" xfId="15038"/>
    <cellStyle name="常规 2 2 2 2 3 3 2 2 8" xfId="15039"/>
    <cellStyle name="计算 5 3 2 11 2" xfId="15040"/>
    <cellStyle name="汇总 3 4 2 10 3 3" xfId="15041"/>
    <cellStyle name="常规 2 2 2 2 3 4 3" xfId="15042"/>
    <cellStyle name="40% - 强调文字颜色 6 8 5" xfId="15043"/>
    <cellStyle name="注释 6 2 2 5 5" xfId="15044"/>
    <cellStyle name="汇总 5 6 14" xfId="15045"/>
    <cellStyle name="常规 2 3 2 5 2 2 2 8" xfId="15046"/>
    <cellStyle name="注释 3 5 4" xfId="15047"/>
    <cellStyle name="标题 2 4 2 3" xfId="15048"/>
    <cellStyle name="常规 2 5 3 3 2 2 2 2 5" xfId="15049"/>
    <cellStyle name="汇总 3 4 2 10 4 2" xfId="15050"/>
    <cellStyle name="40% - 强调文字颜色 6 9 4" xfId="15051"/>
    <cellStyle name="常规 3 2 2 3 2 2 2 5 5" xfId="15052"/>
    <cellStyle name="注释 6 2 2 6 4" xfId="15053"/>
    <cellStyle name="汇总 5 6 20" xfId="15054"/>
    <cellStyle name="汇总 5 6 15" xfId="15055"/>
    <cellStyle name="注释 3 5 5" xfId="15056"/>
    <cellStyle name="标题 2 4 2 4" xfId="15057"/>
    <cellStyle name="常规 2 5 2 2 2 2 6 2 2 2" xfId="15058"/>
    <cellStyle name="计算 5 3 2 12 2" xfId="15059"/>
    <cellStyle name="汇总 3 4 2 10 4 3" xfId="15060"/>
    <cellStyle name="40% - 强调文字颜色 6 9 5" xfId="15061"/>
    <cellStyle name="常规 3 2 2 3 2 2 2 5 6" xfId="15062"/>
    <cellStyle name="注释 6 2 2 6 5" xfId="15063"/>
    <cellStyle name="汇总 3 4 2 10 4 4" xfId="15064"/>
    <cellStyle name="40% - 强调文字颜色 6 9 6" xfId="15065"/>
    <cellStyle name="注释 6 2 2 6 6" xfId="15066"/>
    <cellStyle name="常规 3 5 2 2 3 2 2 5 2 2" xfId="15067"/>
    <cellStyle name="常规 2 3 2 3 3 5 2" xfId="15068"/>
    <cellStyle name="计算 5 3 2 12 3" xfId="15069"/>
    <cellStyle name="60% - Accent5" xfId="15070"/>
    <cellStyle name="常规 2 2 5 2 2 2 4 2 2" xfId="15071"/>
    <cellStyle name="常规 3 2 7 2 2 2 2 7 4" xfId="15072"/>
    <cellStyle name="汇总 2 14 7" xfId="15073"/>
    <cellStyle name="常规 2 2 2 13 2 4" xfId="15074"/>
    <cellStyle name="输出 6 12 6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汇总 3 5 19 6 2" xfId="15080"/>
    <cellStyle name="60% - 强调文字颜色 1 6" xfId="15081"/>
    <cellStyle name="汇总 3 3 10 5" xfId="15082"/>
    <cellStyle name="60% - 强调文字颜色 1 6 2" xfId="15083"/>
    <cellStyle name="汇总 3 3 10 6" xfId="15084"/>
    <cellStyle name="60% - 强调文字颜色 1 6 3" xfId="15085"/>
    <cellStyle name="60% - 强调文字颜色 2 2" xfId="15086"/>
    <cellStyle name="60% - 强调文字颜色 2 2 2" xfId="15087"/>
    <cellStyle name="常规 2 5 2 2 2 2 3 5" xfId="15088"/>
    <cellStyle name="60% - 强调文字颜色 2 2 2 2" xfId="15089"/>
    <cellStyle name="常规 2 5 2 2 2 3 2 7" xfId="15090"/>
    <cellStyle name="常规 2 5 2 2 2 2 3 5 2" xfId="15091"/>
    <cellStyle name="60% - 强调文字颜色 2 2 2 3" xfId="15092"/>
    <cellStyle name="常规 2 5 2 2 2 3 2 8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常规 2 2 12 2 5 2 4" xfId="15099"/>
    <cellStyle name="常规 2 2 5 2 2 2 2 2 2 7 4" xfId="15100"/>
    <cellStyle name="输入 3 5 5 3" xfId="15101"/>
    <cellStyle name="60% - 强调文字颜色 2 3 2" xfId="15102"/>
    <cellStyle name="输出 2 2 2 14" xfId="15103"/>
    <cellStyle name="常规 2 2 12 2 5 2 5" xfId="15104"/>
    <cellStyle name="常规 2 2 5 2 2 2 2 2 2 7 5" xfId="15105"/>
    <cellStyle name="输入 3 5 5 4" xfId="15106"/>
    <cellStyle name="60% - 强调文字颜色 2 3 3" xfId="15107"/>
    <cellStyle name="输出 2 2 2 15" xfId="15108"/>
    <cellStyle name="输出 2 2 2 20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常规 3 2 12" xfId="15115"/>
    <cellStyle name="输出 3 3 27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常规 3 2 13" xfId="15124"/>
    <cellStyle name="输出 3 3 28" xfId="15125"/>
    <cellStyle name="60% - 强调文字颜色 3 3 3" xfId="15126"/>
    <cellStyle name="常规 2 2 2 10 2 2 2 2 3" xfId="15127"/>
    <cellStyle name="常规 3 5 6 5 3" xfId="15128"/>
    <cellStyle name="常规 2 5 2 7 2 2 2" xfId="15129"/>
    <cellStyle name="常规 2 2 2 2 3 2 2 2 2 5 4 2" xfId="15130"/>
    <cellStyle name="常规 2 3 2 5 2 2 6" xfId="15131"/>
    <cellStyle name="60% - 强调文字颜色 3 4 2 4" xfId="15132"/>
    <cellStyle name="常规 2 2 2 7 2 4 2 2 5" xfId="15133"/>
    <cellStyle name="注释 4 5 9 4" xfId="15134"/>
    <cellStyle name="60% - 强调文字颜色 3 6 2" xfId="15135"/>
    <cellStyle name="常规 2 5 2 2 2 3 7 5" xfId="15136"/>
    <cellStyle name="60% - 强调文字颜色 3 6 3" xfId="15137"/>
    <cellStyle name="60% - 强调文字颜色 4 2 2" xfId="15138"/>
    <cellStyle name="60% - 强调文字颜色 4 2 3" xfId="15139"/>
    <cellStyle name="常规 2 2 2 2 2 11 4" xfId="15140"/>
    <cellStyle name="注释 6 6 4 6" xfId="15141"/>
    <cellStyle name="60% - 强调文字颜色 4 3 2 2" xfId="15142"/>
    <cellStyle name="汇总 6 3 2 6 2" xfId="15143"/>
    <cellStyle name="常规 2 2 2 2 2 11 5" xfId="15144"/>
    <cellStyle name="注释 6 6 4 7" xfId="15145"/>
    <cellStyle name="60% - 强调文字颜色 4 3 2 3" xfId="15146"/>
    <cellStyle name="常规 2 3 2 3 2 2 2 3 2" xfId="15147"/>
    <cellStyle name="60% - 强调文字颜色 4 3 3" xfId="15148"/>
    <cellStyle name="常规 3 2 2 5 2 2 7 4" xfId="15149"/>
    <cellStyle name="注释 4 6 6 5" xfId="15150"/>
    <cellStyle name="60% - 强调文字颜色 4 4 3" xfId="15151"/>
    <cellStyle name="常规 3 5 3 2 2 2 5 6" xfId="15152"/>
    <cellStyle name="注释 4 6 7 5" xfId="15153"/>
    <cellStyle name="常规 2 2 9 3 2 2 2 2 4" xfId="15154"/>
    <cellStyle name="60% - 强调文字颜色 4 5 3" xfId="15155"/>
    <cellStyle name="汇总 6 2 10 6" xfId="15156"/>
    <cellStyle name="60% - 强调文字颜色 4 6 2" xfId="15157"/>
    <cellStyle name="60% - 强调文字颜色 4 6 2 2" xfId="15158"/>
    <cellStyle name="注释 2 7 2 2 4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汇总 3 2 5 5 2" xfId="15168"/>
    <cellStyle name="常规 2 12 2 2 2 4" xfId="15169"/>
    <cellStyle name="60% - 强调文字颜色 5 3 2" xfId="15170"/>
    <cellStyle name="汇总 3 2 5 5 3" xfId="15171"/>
    <cellStyle name="常规 2 12 2 2 2 5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计算 3 5 21 4" xfId="15179"/>
    <cellStyle name="计算 3 5 16 4" xfId="15180"/>
    <cellStyle name="注释 4 2 2 2 7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汇总 3 5 7 3 4" xfId="15187"/>
    <cellStyle name="输入 3 3 15" xfId="15188"/>
    <cellStyle name="输入 3 3 20" xfId="15189"/>
    <cellStyle name="常规 2 12 2 2 5 4 2" xfId="15190"/>
    <cellStyle name="常规 3 2 2 3 6" xfId="15191"/>
    <cellStyle name="60% - 强调文字颜色 5 6 2 2" xfId="15192"/>
    <cellStyle name="输出 6 2 2 6 3" xfId="15193"/>
    <cellStyle name="注释 2 8 2 2 4" xfId="15194"/>
    <cellStyle name="常规 2 2 5 5 2 5 3" xfId="15195"/>
    <cellStyle name="60% - 强调文字颜色 5 6 2 3" xfId="15196"/>
    <cellStyle name="输出 6 2 2 6 4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汇总 3 2 6 5 2" xfId="15204"/>
    <cellStyle name="常规 2 12 2 3 2 4" xfId="15205"/>
    <cellStyle name="常规 2 2 5 2 2 2 2 3" xfId="15206"/>
    <cellStyle name="60% - 强调文字颜色 6 3 2" xfId="15207"/>
    <cellStyle name="汇总 3 2 6 5 3" xfId="15208"/>
    <cellStyle name="常规 2 12 2 3 2 5" xfId="15209"/>
    <cellStyle name="常规 2 2 5 2 2 2 2 4" xfId="15210"/>
    <cellStyle name="60% - 强调文字颜色 6 3 3" xfId="15211"/>
    <cellStyle name="60% - 强调文字颜色 6 4" xfId="15212"/>
    <cellStyle name="注释 2 4 10 2" xfId="15213"/>
    <cellStyle name="60% - 强调文字颜色 6 4 2" xfId="15214"/>
    <cellStyle name="常规 2 5 3 2 2 2 2 2 9" xfId="15215"/>
    <cellStyle name="60% - 强调文字颜色 6 4 3" xfId="15216"/>
    <cellStyle name="60% - 强调文字颜色 6 5" xfId="15217"/>
    <cellStyle name="注释 2 4 10 3" xfId="15218"/>
    <cellStyle name="60% - 强调文字颜色 6 5 2" xfId="15219"/>
    <cellStyle name="常规 2 2 2 7 3 2 6" xfId="15220"/>
    <cellStyle name="常规 3 5 2 2 2 6 4" xfId="15221"/>
    <cellStyle name="60% - 强调文字颜色 6 5 2 2" xfId="15222"/>
    <cellStyle name="60% - 强调文字颜色 6 5 3" xfId="15223"/>
    <cellStyle name="60% - 强调文字颜色 6 6" xfId="15224"/>
    <cellStyle name="注释 2 4 10 4" xfId="15225"/>
    <cellStyle name="常规 2 12 2 3 5 4" xfId="15226"/>
    <cellStyle name="常规 2 3 7 2 2 2 2 5 2 4" xfId="15227"/>
    <cellStyle name="输出 6 5 10 2" xfId="15228"/>
    <cellStyle name="注释 6 3 2 8 6" xfId="15229"/>
    <cellStyle name="汇总 3 4 10 5" xfId="15230"/>
    <cellStyle name="60% - 强调文字颜色 6 6 2" xfId="15231"/>
    <cellStyle name="常规 3 2 2 3 2 2 2 2 10" xfId="15232"/>
    <cellStyle name="常规 2 12 2 3 5 5" xfId="15233"/>
    <cellStyle name="常规 2 3 7 2 2 2 2 5 2 5" xfId="15234"/>
    <cellStyle name="输出 5 5 2 3 2 2" xfId="15235"/>
    <cellStyle name="输出 6 5 10 3" xfId="15236"/>
    <cellStyle name="汇总 3 4 10 6" xfId="15237"/>
    <cellStyle name="60% - 强调文字颜色 6 6 3" xfId="15238"/>
    <cellStyle name="常规 3 2 2 3 2 2 2 2 11" xfId="15239"/>
    <cellStyle name="常规 2 2 2 2 2 2 2 4 2 3" xfId="15240"/>
    <cellStyle name="Accent5" xfId="15241"/>
    <cellStyle name="常规 2 5 6 5 5" xfId="15242"/>
    <cellStyle name="汇总 3 4 2 4 5 3" xfId="15243"/>
    <cellStyle name="汇总 3 3 7" xfId="15244"/>
    <cellStyle name="常规 2 2 14 2" xfId="15245"/>
    <cellStyle name="计算 3 3 2 6 2" xfId="15246"/>
    <cellStyle name="常规 2 2 2 2 2 2 2 4 2 4" xfId="15247"/>
    <cellStyle name="Accent6" xfId="15248"/>
    <cellStyle name="常规 2 5 6 5 6" xfId="15249"/>
    <cellStyle name="汇总 3 4 2 4 5 4" xfId="15250"/>
    <cellStyle name="汇总 3 3 8" xfId="15251"/>
    <cellStyle name="常规 2 2 14 3" xfId="15252"/>
    <cellStyle name="汇总 2 3 6 6 4" xfId="15253"/>
    <cellStyle name="Bad" xfId="15254"/>
    <cellStyle name="BOM_Level_1" xfId="15255"/>
    <cellStyle name="常规 2 3 7 3 6" xfId="15256"/>
    <cellStyle name="汇总 6 6 20 5" xfId="15257"/>
    <cellStyle name="汇总 6 6 15 5" xfId="15258"/>
    <cellStyle name="汇总 3 4 2 14 3 2" xfId="15259"/>
    <cellStyle name="常规 3 12 2 2 5 6" xfId="15260"/>
    <cellStyle name="Euro" xfId="15261"/>
    <cellStyle name="Good" xfId="15262"/>
    <cellStyle name="常规 2 2 2 2 2 2 3 3 2 4" xfId="15263"/>
    <cellStyle name="常规 2 2 2 10 3 5 5" xfId="15264"/>
    <cellStyle name="Input" xfId="15265"/>
    <cellStyle name="常规 2 5 3 2 2 2 8" xfId="15266"/>
    <cellStyle name="常规 2 9 2 3 5 3" xfId="15267"/>
    <cellStyle name="Linked Cell" xfId="15268"/>
    <cellStyle name="注释 5 2 2 13 4" xfId="15269"/>
    <cellStyle name="Normal 3" xfId="15270"/>
    <cellStyle name="输出 2 6 13 3" xfId="15271"/>
    <cellStyle name="输出 4 2 7 2" xfId="15272"/>
    <cellStyle name="Style 1" xfId="15273"/>
    <cellStyle name="注释 6 6 7 5" xfId="15274"/>
    <cellStyle name="Title" xfId="15275"/>
    <cellStyle name="常规 2 3 2 2 2 2 2 2 3 2 2 3" xfId="15276"/>
    <cellStyle name="输出 6 3 3 2" xfId="15277"/>
    <cellStyle name="汇总 3 3 2 16 3 3" xfId="15278"/>
    <cellStyle name="Warning Text" xfId="15279"/>
    <cellStyle name="常规 3 2 2 2 2 2 2 21 2 3" xfId="15280"/>
    <cellStyle name="计算 2 2 21 7" xfId="15281"/>
    <cellStyle name="计算 2 2 16 7" xfId="15282"/>
    <cellStyle name="常规 2 2 14 7 2" xfId="15283"/>
    <cellStyle name="标题 1 2 2 2" xfId="15284"/>
    <cellStyle name="计算 2 3 2" xfId="15285"/>
    <cellStyle name="常规 2 2 2 2 2 6 5 2" xfId="15286"/>
    <cellStyle name="汇总 2 6 19 3 4" xfId="15287"/>
    <cellStyle name="计算 6 9" xfId="15288"/>
    <cellStyle name="标题 1 2 2 3" xfId="15289"/>
    <cellStyle name="常规 2 2 14 8" xfId="15290"/>
    <cellStyle name="计算 3 3 2 6 7" xfId="15291"/>
    <cellStyle name="标题 1 2 3" xfId="15292"/>
    <cellStyle name="注释 5 3 2 12 6" xfId="15293"/>
    <cellStyle name="标题 1 6 3" xfId="15294"/>
    <cellStyle name="注释 5 3 2 16 6" xfId="15295"/>
    <cellStyle name="常规 3 2 2 2 2 2 4 5 3" xfId="15296"/>
    <cellStyle name="注释 2 2 2 10" xfId="15297"/>
    <cellStyle name="标题 2 2 3" xfId="15298"/>
    <cellStyle name="常规 3 2 11 5 2" xfId="15299"/>
    <cellStyle name="计算 3 23 6" xfId="15300"/>
    <cellStyle name="计算 3 18 6" xfId="15301"/>
    <cellStyle name="输入 5 3 2 5 3" xfId="15302"/>
    <cellStyle name="注释 4 5 3" xfId="15303"/>
    <cellStyle name="标题 2 5 2 2" xfId="15304"/>
    <cellStyle name="计算 3 23 7" xfId="15305"/>
    <cellStyle name="计算 3 18 7" xfId="15306"/>
    <cellStyle name="输入 5 3 2 5 4" xfId="15307"/>
    <cellStyle name="注释 4 5 4" xfId="15308"/>
    <cellStyle name="标题 2 5 2 3" xfId="15309"/>
    <cellStyle name="标题 2 5 2 4" xfId="15310"/>
    <cellStyle name="常规 13 3 6" xfId="15311"/>
    <cellStyle name="注释 5 5 2 16 4" xfId="15312"/>
    <cellStyle name="标题 2 5 3" xfId="15313"/>
    <cellStyle name="计算 3 19 6" xfId="15314"/>
    <cellStyle name="输入 5 3 2 6 3" xfId="15315"/>
    <cellStyle name="注释 4 6 3" xfId="15316"/>
    <cellStyle name="标题 2 5 3 2" xfId="15317"/>
    <cellStyle name="注释 2 2 2 2 2 3" xfId="15318"/>
    <cellStyle name="常规 2 3 2 2 2 3 2 2 5 4" xfId="15319"/>
    <cellStyle name="输出 4 16 3" xfId="15320"/>
    <cellStyle name="输出 4 21 3" xfId="15321"/>
    <cellStyle name="计算 3 19 7" xfId="15322"/>
    <cellStyle name="输入 5 3 2 6 4" xfId="15323"/>
    <cellStyle name="注释 4 6 4" xfId="15324"/>
    <cellStyle name="标题 2 5 3 3" xfId="15325"/>
    <cellStyle name="注释 2 2 2 2 2 4" xfId="15326"/>
    <cellStyle name="常规 2 3 2 2 2 3 2 2 5 5" xfId="15327"/>
    <cellStyle name="输出 4 16 4" xfId="15328"/>
    <cellStyle name="输出 4 21 4" xfId="15329"/>
    <cellStyle name="标题 2 5 3 4" xfId="15330"/>
    <cellStyle name="标题 2 6 2 2" xfId="15331"/>
    <cellStyle name="输出 3 2 2 10 2" xfId="15332"/>
    <cellStyle name="标题 3 2 2 2" xfId="15333"/>
    <cellStyle name="常规 2 5 2 2 2 4 5 2" xfId="15334"/>
    <cellStyle name="常规 3 5 3 2 2 2 6" xfId="15335"/>
    <cellStyle name="常规 3 12 3 2 2 2" xfId="15336"/>
    <cellStyle name="计算 2 2 6 5" xfId="15337"/>
    <cellStyle name="标题 3 2 3" xfId="15338"/>
    <cellStyle name="常规 2 5 2 2 2 4 6" xfId="15339"/>
    <cellStyle name="常规 3 2 12 5 2" xfId="15340"/>
    <cellStyle name="输出 4 5 2 16 4" xfId="15341"/>
    <cellStyle name="输入 3 3 19 3" xfId="15342"/>
    <cellStyle name="标题 3 2 3 2" xfId="15343"/>
    <cellStyle name="常规 3 2 12 5 2 2" xfId="15344"/>
    <cellStyle name="标题 3 2 3 3" xfId="15345"/>
    <cellStyle name="计算 2 2 7 5" xfId="15346"/>
    <cellStyle name="标题 3 3 3" xfId="15347"/>
    <cellStyle name="常规 3 2 12 6 2" xfId="15348"/>
    <cellStyle name="常规 3 2 2 2 2 2 6 2 3" xfId="15349"/>
    <cellStyle name="汇总 3 4 23 2 4" xfId="15350"/>
    <cellStyle name="汇总 3 4 18 2 4" xfId="15351"/>
    <cellStyle name="常规 14 2 5" xfId="15352"/>
    <cellStyle name="计算 2 2 8 4" xfId="15353"/>
    <cellStyle name="标题 3 4 2" xfId="15354"/>
    <cellStyle name="常规 2 5 2 2 2 6 5" xfId="15355"/>
    <cellStyle name="计算 2 2 8 4 2" xfId="15356"/>
    <cellStyle name="标题 3 4 2 2" xfId="15357"/>
    <cellStyle name="常规 2 5 3 2 2 2 2 2 6" xfId="15358"/>
    <cellStyle name="标题 3 4 2 3" xfId="15359"/>
    <cellStyle name="常规 2 5 3 2 2 2 2 2 7" xfId="15360"/>
    <cellStyle name="标题 3 4 2 4" xfId="15361"/>
    <cellStyle name="常规 2 5 3 2 2 2 2 2 8" xfId="15362"/>
    <cellStyle name="常规 14 2 6" xfId="15363"/>
    <cellStyle name="计算 2 2 8 5" xfId="15364"/>
    <cellStyle name="标题 3 4 3" xfId="15365"/>
    <cellStyle name="常规 2 5 2 2 2 6 6" xfId="15366"/>
    <cellStyle name="计算 2 2 8 5 2" xfId="15367"/>
    <cellStyle name="标题 3 4 3 2" xfId="15368"/>
    <cellStyle name="标题 3 4 3 3" xfId="15369"/>
    <cellStyle name="标题 3 4 3 4" xfId="15370"/>
    <cellStyle name="计算 2 2 9 4 2" xfId="15371"/>
    <cellStyle name="标题 3 5 2 2" xfId="15372"/>
    <cellStyle name="汇总 5 22 4" xfId="15373"/>
    <cellStyle name="汇总 5 17 4" xfId="15374"/>
    <cellStyle name="常规 2 5 3 2 2 2 3 2 6" xfId="15375"/>
    <cellStyle name="标题 3 5 2 3" xfId="15376"/>
    <cellStyle name="标题 3 5 2 4" xfId="15377"/>
    <cellStyle name="计算 3 6 10 3" xfId="15378"/>
    <cellStyle name="汇总 5 22 6" xfId="15379"/>
    <cellStyle name="汇总 5 17 6" xfId="15380"/>
    <cellStyle name="常规 2 2 9 3 2 2 5 2 2" xfId="15381"/>
    <cellStyle name="计算 2 2 9 5" xfId="15382"/>
    <cellStyle name="标题 3 5 3" xfId="15383"/>
    <cellStyle name="标题 3 6 2 2" xfId="15384"/>
    <cellStyle name="注释 6 2 19" xfId="15385"/>
    <cellStyle name="注释 6 2 24" xfId="15386"/>
    <cellStyle name="标题 3 6 2 3" xfId="15387"/>
    <cellStyle name="注释 6 2 25" xfId="15388"/>
    <cellStyle name="常规 2 5 2 5 2 2 5 2 2 2" xfId="15389"/>
    <cellStyle name="常规 2 2 13 2 2 4 2" xfId="15390"/>
    <cellStyle name="标题 3 6 2 4" xfId="15391"/>
    <cellStyle name="注释 6 2 26" xfId="15392"/>
    <cellStyle name="计算 2 3 6 5" xfId="15393"/>
    <cellStyle name="标题 4 2 3" xfId="15394"/>
    <cellStyle name="常规 2 2 9 2 2 2 2 3" xfId="15395"/>
    <cellStyle name="常规 3 5 2 2 2 2 6 4" xfId="15396"/>
    <cellStyle name="标题 4 2 3 2" xfId="15397"/>
    <cellStyle name="常规 3 5 2 2 2 2 6 5" xfId="15398"/>
    <cellStyle name="标题 4 2 3 3" xfId="15399"/>
    <cellStyle name="常规 3 5 2 2 2 2 6 6" xfId="15400"/>
    <cellStyle name="标题 4 2 3 4" xfId="15401"/>
    <cellStyle name="常规 2 3 2 2 2 2 2 2 3 2 2 2 2" xfId="15402"/>
    <cellStyle name="常规 3 5 2 2 2 3 5 4" xfId="15403"/>
    <cellStyle name="标题 4 3 2 2" xfId="15404"/>
    <cellStyle name="常规 2 2 9 2 2 2 3 2 2" xfId="15405"/>
    <cellStyle name="输入 6 3 2 10 6" xfId="15406"/>
    <cellStyle name="计算 2 3 7 5" xfId="15407"/>
    <cellStyle name="标题 4 3 3" xfId="15408"/>
    <cellStyle name="常规 2 5 2 2 3 5 6" xfId="15409"/>
    <cellStyle name="常规 2 2 9 2 2 2 3 3" xfId="15410"/>
    <cellStyle name="计算 2 3 8 4" xfId="15411"/>
    <cellStyle name="标题 4 4 2" xfId="15412"/>
    <cellStyle name="常规 3 5 2 2 2 4 5 4" xfId="15413"/>
    <cellStyle name="标题 4 4 2 2" xfId="15414"/>
    <cellStyle name="计算 2 3 8 5" xfId="15415"/>
    <cellStyle name="标题 4 4 3" xfId="15416"/>
    <cellStyle name="计算 2 3 9 5" xfId="15417"/>
    <cellStyle name="标题 4 5 3" xfId="15418"/>
    <cellStyle name="常规 2 2 9 2 2 2 5 3" xfId="15419"/>
    <cellStyle name="标题 4 6 3" xfId="15420"/>
    <cellStyle name="汇总 3 4 2 8 7 2" xfId="15421"/>
    <cellStyle name="标题 5" xfId="15422"/>
    <cellStyle name="常规 2 2 9 2 2 3" xfId="15423"/>
    <cellStyle name="输入 4 3 6 7" xfId="15424"/>
    <cellStyle name="汇总 3 4 2 8 7 3" xfId="15425"/>
    <cellStyle name="标题 6" xfId="15426"/>
    <cellStyle name="常规 2 2 9 2 2 4" xfId="15427"/>
    <cellStyle name="汇总 3 4 2 8 7 4" xfId="15428"/>
    <cellStyle name="标题 7" xfId="15429"/>
    <cellStyle name="常规 2 2 9 2 2 5" xfId="15430"/>
    <cellStyle name="标题 7 2" xfId="15431"/>
    <cellStyle name="输出 3 6 18 5" xfId="15432"/>
    <cellStyle name="输出 3 6 23 5" xfId="15433"/>
    <cellStyle name="注释 6 5 2 2 3" xfId="15434"/>
    <cellStyle name="计算 2 6 7 5" xfId="15435"/>
    <cellStyle name="标题 7 3 3" xfId="15436"/>
    <cellStyle name="计算 2 6 7 6" xfId="15437"/>
    <cellStyle name="标题 7 3 4" xfId="15438"/>
    <cellStyle name="常规 16 2 2" xfId="15439"/>
    <cellStyle name="标题 8" xfId="15440"/>
    <cellStyle name="常规 21 2 2" xfId="15441"/>
    <cellStyle name="常规 2 2 9 2 2 6" xfId="15442"/>
    <cellStyle name="常规 16 2 3" xfId="15443"/>
    <cellStyle name="标题 9" xfId="15444"/>
    <cellStyle name="常规 21 2 3" xfId="15445"/>
    <cellStyle name="常规 2 2 9 2 2 7" xfId="15446"/>
    <cellStyle name="标题 9 2" xfId="15447"/>
    <cellStyle name="注释 6 5 2 4 3" xfId="15448"/>
    <cellStyle name="常规 3 2 7 3 3 8" xfId="15449"/>
    <cellStyle name="标题 9 3" xfId="15450"/>
    <cellStyle name="注释 6 5 2 4 4" xfId="15451"/>
    <cellStyle name="标题 9 3 2" xfId="15452"/>
    <cellStyle name="常规 2 5 9 5" xfId="15453"/>
    <cellStyle name="计算 2 4 2 11" xfId="15454"/>
    <cellStyle name="常规 2 5 2 2 2 2 3 2 2" xfId="15455"/>
    <cellStyle name="标题 9 3 3" xfId="15456"/>
    <cellStyle name="常规 2 5 9 6" xfId="15457"/>
    <cellStyle name="标题 9 3 4" xfId="15458"/>
    <cellStyle name="计算 2 4 2 12" xfId="15459"/>
    <cellStyle name="常规 2 5 2 2 2 2 3 2 3" xfId="15460"/>
    <cellStyle name="常规 3 5 2 5 2 3 5 5" xfId="15461"/>
    <cellStyle name="標準_X02A GATE-4 RR E-BOM_Bench_03-23-07" xfId="15462"/>
    <cellStyle name="输入 2 6 13 6" xfId="15463"/>
    <cellStyle name="汇总 3 2 2 10 6 4" xfId="15464"/>
    <cellStyle name="输入 5 2 2 5 6" xfId="15465"/>
    <cellStyle name="输入 6 3 5 6" xfId="15466"/>
    <cellStyle name="差 2" xfId="15467"/>
    <cellStyle name="注释 2 3 2 5 2" xfId="15468"/>
    <cellStyle name="汇总 6 3 19 3" xfId="15469"/>
    <cellStyle name="差 6" xfId="15470"/>
    <cellStyle name="注释 2 3 2 5 6" xfId="15471"/>
    <cellStyle name="计算 4 2 13 4" xfId="15472"/>
    <cellStyle name="差 6 2" xfId="15473"/>
    <cellStyle name="计算 4 2 13 5" xfId="15474"/>
    <cellStyle name="差 6 3" xfId="15475"/>
    <cellStyle name="输出 5 2 2 3 2" xfId="15476"/>
    <cellStyle name="差 6 3 2" xfId="15477"/>
    <cellStyle name="输入 4 6 13 3" xfId="15478"/>
    <cellStyle name="差 6 3 3" xfId="15479"/>
    <cellStyle name="输入 4 6 13 4" xfId="15480"/>
    <cellStyle name="差 6 3 4" xfId="15481"/>
    <cellStyle name="输入 4 6 13 5" xfId="15482"/>
    <cellStyle name="常规 2 2 5 5 3 2 2 2" xfId="15483"/>
    <cellStyle name="常规 10" xfId="15484"/>
    <cellStyle name="常规 2 2 5 6 6" xfId="15485"/>
    <cellStyle name="计算 6 5 2" xfId="15486"/>
    <cellStyle name="常规 10 10" xfId="15487"/>
    <cellStyle name="常规 65 2 2" xfId="15488"/>
    <cellStyle name="常规 10 11" xfId="15489"/>
    <cellStyle name="常规 65 2 3" xfId="15490"/>
    <cellStyle name="常规 10 12" xfId="15491"/>
    <cellStyle name="汇总 4 3 2 13" xfId="15492"/>
    <cellStyle name="计算 6 2 2 18" xfId="15493"/>
    <cellStyle name="计算 6 5 2 2" xfId="15494"/>
    <cellStyle name="常规 10 2" xfId="15495"/>
    <cellStyle name="输出 6 3 6 3" xfId="15496"/>
    <cellStyle name="计算 2 6 20 7" xfId="15497"/>
    <cellStyle name="计算 2 6 15 7" xfId="15498"/>
    <cellStyle name="常规 2 3 2 2 2 2 2 3 2 5" xfId="15499"/>
    <cellStyle name="常规 10 2 11" xfId="15500"/>
    <cellStyle name="常规 10 2 20" xfId="15501"/>
    <cellStyle name="常规 10 2 15" xfId="15502"/>
    <cellStyle name="常规 10 2 21" xfId="15503"/>
    <cellStyle name="常规 10 2 16" xfId="15504"/>
    <cellStyle name="常规 2 2 2 7 2 6 2" xfId="15505"/>
    <cellStyle name="常规 10 2 17" xfId="15506"/>
    <cellStyle name="常规 2 2 2 7 2 6 3" xfId="15507"/>
    <cellStyle name="常规 10 2 18" xfId="15508"/>
    <cellStyle name="常规 2 2 2 7 2 6 4" xfId="15509"/>
    <cellStyle name="常规 10 2 19" xfId="15510"/>
    <cellStyle name="常规 2 2 2 2 2 2 2 2 4 5" xfId="15511"/>
    <cellStyle name="汇总 4 3 2 13 2" xfId="15512"/>
    <cellStyle name="计算 6 5 2 2 2" xfId="15513"/>
    <cellStyle name="常规 10 2 2" xfId="15514"/>
    <cellStyle name="计算 3 4 9 3" xfId="15515"/>
    <cellStyle name="汇总 2 5 2 14 7 4" xfId="15516"/>
    <cellStyle name="常规 10 2 2 2" xfId="15517"/>
    <cellStyle name="常规 10 2 2 2 2" xfId="15518"/>
    <cellStyle name="常规 10 2 2 2 3" xfId="15519"/>
    <cellStyle name="计算 3 7 3 2" xfId="15520"/>
    <cellStyle name="常规 10 2 2 2 4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汇总 4 3 2 13 3" xfId="15528"/>
    <cellStyle name="计算 6 5 2 2 3" xfId="15529"/>
    <cellStyle name="汇总 3 4 14 2 2" xfId="15530"/>
    <cellStyle name="常规 10 2 3" xfId="15531"/>
    <cellStyle name="汇总 6 3" xfId="15532"/>
    <cellStyle name="常规 2 2 2 2 2 2 2 2 4 7" xfId="15533"/>
    <cellStyle name="汇总 4 3 2 13 4" xfId="15534"/>
    <cellStyle name="计算 6 5 2 2 4" xfId="15535"/>
    <cellStyle name="汇总 3 4 14 2 3" xfId="15536"/>
    <cellStyle name="常规 10 2 4" xfId="15537"/>
    <cellStyle name="汇总 4 3 2 5 2" xfId="15538"/>
    <cellStyle name="计算 6 2 2 6 2" xfId="15539"/>
    <cellStyle name="常规 10 32" xfId="15540"/>
    <cellStyle name="常规 10 27" xfId="15541"/>
    <cellStyle name="汇总 4 3 2 5 3" xfId="15542"/>
    <cellStyle name="计算 6 2 2 6 3" xfId="15543"/>
    <cellStyle name="常规 10 33" xfId="15544"/>
    <cellStyle name="常规 10 28" xfId="15545"/>
    <cellStyle name="汇总 2 3 2 3 4 3" xfId="15546"/>
    <cellStyle name="常规 2 2 5 5 2 5 4 2" xfId="15547"/>
    <cellStyle name="汇总 4 3 2 5 4" xfId="15548"/>
    <cellStyle name="计算 6 2 2 6 4" xfId="15549"/>
    <cellStyle name="常规 10 34" xfId="15550"/>
    <cellStyle name="常规 10 29" xfId="15551"/>
    <cellStyle name="汇总 4 6 2 2" xfId="15552"/>
    <cellStyle name="汇总 4 3 2 14" xfId="15553"/>
    <cellStyle name="计算 6 2 2 19" xfId="15554"/>
    <cellStyle name="计算 6 5 2 3" xfId="15555"/>
    <cellStyle name="常规 10 3" xfId="15556"/>
    <cellStyle name="输出 6 3 6 4" xfId="15557"/>
    <cellStyle name="汇总 5 5 2 12 4" xfId="15558"/>
    <cellStyle name="输出 4 5 8 3" xfId="15559"/>
    <cellStyle name="常规 10 3 2 3 4" xfId="15560"/>
    <cellStyle name="输出 5 5 14 5" xfId="15561"/>
    <cellStyle name="汇总 4 3 2 5 5" xfId="15562"/>
    <cellStyle name="计算 6 2 2 6 5" xfId="15563"/>
    <cellStyle name="常规 10 40" xfId="15564"/>
    <cellStyle name="常规 10 35" xfId="15565"/>
    <cellStyle name="汇总 4 3 2 5 6" xfId="15566"/>
    <cellStyle name="计算 6 2 2 6 6" xfId="15567"/>
    <cellStyle name="常规 10 41" xfId="15568"/>
    <cellStyle name="常规 10 36" xfId="15569"/>
    <cellStyle name="汇总 4 3 2 5 7" xfId="15570"/>
    <cellStyle name="计算 6 2 2 6 7" xfId="15571"/>
    <cellStyle name="常规 10 42" xfId="15572"/>
    <cellStyle name="常规 10 37" xfId="15573"/>
    <cellStyle name="常规 10 43" xfId="15574"/>
    <cellStyle name="常规 10 38" xfId="15575"/>
    <cellStyle name="常规 3 9 2 2 9" xfId="15576"/>
    <cellStyle name="常规 2 2 2 14 2" xfId="15577"/>
    <cellStyle name="汇总 4 6 2 3" xfId="15578"/>
    <cellStyle name="汇总 4 3 2 20" xfId="15579"/>
    <cellStyle name="汇总 4 3 2 15" xfId="15580"/>
    <cellStyle name="计算 6 5 2 4" xfId="15581"/>
    <cellStyle name="常规 10 4" xfId="15582"/>
    <cellStyle name="输出 6 3 6 5" xfId="15583"/>
    <cellStyle name="计算 3 6 9 3" xfId="15584"/>
    <cellStyle name="汇总 4 3 2 15 2 2" xfId="15585"/>
    <cellStyle name="汇总 2 5 2 16 7 4" xfId="15586"/>
    <cellStyle name="常规 10 4 2 2" xfId="15587"/>
    <cellStyle name="注释 5 3 3 4" xfId="15588"/>
    <cellStyle name="常规 10 4 2 2 2" xfId="15589"/>
    <cellStyle name="常规 2 2 47" xfId="15590"/>
    <cellStyle name="常规 2 2 52" xfId="15591"/>
    <cellStyle name="计算 3 6 9 4" xfId="15592"/>
    <cellStyle name="汇总 4 3 2 15 2 3" xfId="15593"/>
    <cellStyle name="常规 10 4 2 3" xfId="15594"/>
    <cellStyle name="注释 5 3 3 5" xfId="15595"/>
    <cellStyle name="汇总 2 2 2 2 2" xfId="15596"/>
    <cellStyle name="常规 2 2 2 2 2 2 2 2 6 6" xfId="15597"/>
    <cellStyle name="常规 2 2 5 2 2 2 9 2 2" xfId="15598"/>
    <cellStyle name="常规 2 2 2 14 2 3" xfId="15599"/>
    <cellStyle name="汇总 4 3 2 15 3" xfId="15600"/>
    <cellStyle name="计算 6 5 2 4 3" xfId="15601"/>
    <cellStyle name="汇总 3 4 14 4 2" xfId="15602"/>
    <cellStyle name="常规 10 4 3" xfId="15603"/>
    <cellStyle name="汇总 2 2 2 2 3" xfId="15604"/>
    <cellStyle name="常规 2 2 5 2 2 2 9 2 3" xfId="15605"/>
    <cellStyle name="常规 2 2 2 14 2 4" xfId="15606"/>
    <cellStyle name="汇总 4 3 2 15 4" xfId="15607"/>
    <cellStyle name="常规 2 3 2 5 3 2 2 2" xfId="15608"/>
    <cellStyle name="计算 6 5 2 4 4" xfId="15609"/>
    <cellStyle name="常规 10 4 4" xfId="15610"/>
    <cellStyle name="汇总 4 3 2 15 6" xfId="15611"/>
    <cellStyle name="常规 2 3 2 5 3 2 2 4" xfId="15612"/>
    <cellStyle name="计算 6 5 2 4 6" xfId="15613"/>
    <cellStyle name="常规 10 4 6" xfId="15614"/>
    <cellStyle name="常规 2 5 3 2 2 2 2 2 3" xfId="15615"/>
    <cellStyle name="汇总 4 3 2 15 7" xfId="15616"/>
    <cellStyle name="常规 2 3 2 5 3 2 2 5" xfId="15617"/>
    <cellStyle name="计算 6 5 2 4 7" xfId="15618"/>
    <cellStyle name="常规 10 4 7" xfId="15619"/>
    <cellStyle name="常规 2 5 3 2 2 2 2 2 4" xfId="15620"/>
    <cellStyle name="常规 10 50" xfId="15621"/>
    <cellStyle name="常规 10 45" xfId="15622"/>
    <cellStyle name="常规 10 51" xfId="15623"/>
    <cellStyle name="常规 10 46" xfId="15624"/>
    <cellStyle name="常规 10 53" xfId="15625"/>
    <cellStyle name="常规 10 48" xfId="15626"/>
    <cellStyle name="常规 10 54" xfId="15627"/>
    <cellStyle name="常规 10 49" xfId="15628"/>
    <cellStyle name="常规 2 2 2 2 2 2 2 2 2 2 28" xfId="15629"/>
    <cellStyle name="常规 10 5 2 2" xfId="15630"/>
    <cellStyle name="注释 5 4 3 4" xfId="15631"/>
    <cellStyle name="常规 10 5 2 3" xfId="15632"/>
    <cellStyle name="注释 5 4 3 5" xfId="15633"/>
    <cellStyle name="常规 10 5 2 4" xfId="15634"/>
    <cellStyle name="注释 5 4 3 6" xfId="15635"/>
    <cellStyle name="汇总 4 3 2 16 3" xfId="15636"/>
    <cellStyle name="计算 6 5 2 5 3" xfId="15637"/>
    <cellStyle name="汇总 3 4 14 5 2" xfId="15638"/>
    <cellStyle name="常规 10 5 3" xfId="15639"/>
    <cellStyle name="常规 10 60" xfId="15640"/>
    <cellStyle name="常规 10 55" xfId="15641"/>
    <cellStyle name="常规 65 3 2" xfId="15642"/>
    <cellStyle name="常规 10 61" xfId="15643"/>
    <cellStyle name="常规 10 56" xfId="15644"/>
    <cellStyle name="常规 65 3 3" xfId="15645"/>
    <cellStyle name="常规 10 62" xfId="15646"/>
    <cellStyle name="常规 10 57" xfId="15647"/>
    <cellStyle name="常规 3 9 2 2 6 2 2" xfId="15648"/>
    <cellStyle name="常规 2 2 2 2 2 2 2 2 3 5 2" xfId="15649"/>
    <cellStyle name="常规 10 63" xfId="15650"/>
    <cellStyle name="常规 10 58" xfId="15651"/>
    <cellStyle name="常规 3 9 2 2 6 2 3" xfId="15652"/>
    <cellStyle name="常规 2 2 2 2 2 2 2 2 3 5 3" xfId="15653"/>
    <cellStyle name="常规 10 64" xfId="15654"/>
    <cellStyle name="常规 10 59" xfId="15655"/>
    <cellStyle name="常规 3 9 2 2 6 2 4" xfId="15656"/>
    <cellStyle name="常规 2 2 2 2 2 2 2 2 3 5 4" xfId="15657"/>
    <cellStyle name="常规 10 70" xfId="15658"/>
    <cellStyle name="常规 10 65" xfId="15659"/>
    <cellStyle name="常规 3 9 2 2 6 2 5" xfId="15660"/>
    <cellStyle name="常规 2 2 2 2 2 2 2 2 3 5 5" xfId="15661"/>
    <cellStyle name="常规 10 71" xfId="15662"/>
    <cellStyle name="常规 10 66" xfId="15663"/>
    <cellStyle name="常规 10 72" xfId="15664"/>
    <cellStyle name="常规 10 67" xfId="15665"/>
    <cellStyle name="常规 10 74" xfId="15666"/>
    <cellStyle name="常规 10 69" xfId="15667"/>
    <cellStyle name="汇总 3 3 2 10 5 2" xfId="15668"/>
    <cellStyle name="常规 2 2 5 2 2 2 2 2 2 2 7" xfId="15669"/>
    <cellStyle name="常规 10 75 2 3" xfId="15670"/>
    <cellStyle name="常规 3 4 3 2 2" xfId="15671"/>
    <cellStyle name="汇总 3 3 2 10 5 3" xfId="15672"/>
    <cellStyle name="常规 2 2 5 2 2 2 2 2 2 2 8" xfId="15673"/>
    <cellStyle name="计算 4 3 2 13 2" xfId="15674"/>
    <cellStyle name="常规 10 75 2 4" xfId="15675"/>
    <cellStyle name="常规 3 4 3 2 3" xfId="15676"/>
    <cellStyle name="常规 2 5 2 2 2 2 2 4" xfId="15677"/>
    <cellStyle name="汇总 4 14 6" xfId="15678"/>
    <cellStyle name="常规 2 2 2 33 2 3" xfId="15679"/>
    <cellStyle name="常规 2 5 3 2 3 2 2 2" xfId="15680"/>
    <cellStyle name="注释 4 4 4 3" xfId="15681"/>
    <cellStyle name="常规 10 75 4" xfId="15682"/>
    <cellStyle name="常规 2 2 5 2 2 2 2 2 2 5 3" xfId="15683"/>
    <cellStyle name="输入 3 5 3 2" xfId="15684"/>
    <cellStyle name="常规 10 81" xfId="15685"/>
    <cellStyle name="常规 10 76" xfId="15686"/>
    <cellStyle name="常规 3 2 7 2 3 2 2 2 3" xfId="15687"/>
    <cellStyle name="汇总 4 3 2 6 2" xfId="15688"/>
    <cellStyle name="计算 6 2 2 7 2" xfId="15689"/>
    <cellStyle name="常规 10 82" xfId="15690"/>
    <cellStyle name="常规 10 77" xfId="15691"/>
    <cellStyle name="常规 3 2 7 2 3 2 2 2 4" xfId="15692"/>
    <cellStyle name="汇总 4 3 2 6 4" xfId="15693"/>
    <cellStyle name="计算 6 2 2 7 4" xfId="15694"/>
    <cellStyle name="常规 10 84" xfId="15695"/>
    <cellStyle name="常规 10 79" xfId="15696"/>
    <cellStyle name="汇总 4 3 2 6 5" xfId="15697"/>
    <cellStyle name="计算 6 2 2 7 5" xfId="15698"/>
    <cellStyle name="常规 10 90" xfId="15699"/>
    <cellStyle name="常规 10 85" xfId="15700"/>
    <cellStyle name="汇总 4 3 2 6 6" xfId="15701"/>
    <cellStyle name="计算 6 2 2 7 6" xfId="15702"/>
    <cellStyle name="常规 10 91" xfId="15703"/>
    <cellStyle name="常规 10 86" xfId="15704"/>
    <cellStyle name="汇总 4 3 2 6 7" xfId="15705"/>
    <cellStyle name="计算 6 2 2 7 7" xfId="15706"/>
    <cellStyle name="常规 10 92" xfId="15707"/>
    <cellStyle name="常规 10 87" xfId="15708"/>
    <cellStyle name="常规 10 94" xfId="15709"/>
    <cellStyle name="常规 10 89" xfId="15710"/>
    <cellStyle name="常规 10 95" xfId="15711"/>
    <cellStyle name="常规 10 96" xfId="15712"/>
    <cellStyle name="常规 2 2 5 2 5 2 2" xfId="15713"/>
    <cellStyle name="常规 10 97" xfId="15714"/>
    <cellStyle name="常规 2 2 5 2 5 2 3" xfId="15715"/>
    <cellStyle name="常规 10 98" xfId="15716"/>
    <cellStyle name="常规 2 2 5 2 5 2 4" xfId="15717"/>
    <cellStyle name="常规 4 5" xfId="15718"/>
    <cellStyle name="常规 100" xfId="15719"/>
    <cellStyle name="常规 4 6" xfId="15720"/>
    <cellStyle name="常规 101" xfId="15721"/>
    <cellStyle name="常规 4 7" xfId="15722"/>
    <cellStyle name="常规 2 13 5 2 2" xfId="15723"/>
    <cellStyle name="常规 102" xfId="15724"/>
    <cellStyle name="常规 4 8" xfId="15725"/>
    <cellStyle name="常规 2 13 5 2 3" xfId="15726"/>
    <cellStyle name="常规 103" xfId="15727"/>
    <cellStyle name="注释 5 6 10 2" xfId="15728"/>
    <cellStyle name="常规 3 5 2 2 2 3 5 4 2" xfId="15729"/>
    <cellStyle name="常规 2 2 9 2 2 2 3 2 2 2" xfId="15730"/>
    <cellStyle name="输出 4 3 2 6" xfId="15731"/>
    <cellStyle name="常规 11" xfId="15732"/>
    <cellStyle name="常规 2 2 5 6 7" xfId="15733"/>
    <cellStyle name="计算 6 5 3" xfId="15734"/>
    <cellStyle name="常规 6 2 5 3" xfId="15735"/>
    <cellStyle name="常规 11 2" xfId="15736"/>
    <cellStyle name="输出 6 3 7 3" xfId="15737"/>
    <cellStyle name="常规 2 2 5 6 7 2" xfId="15738"/>
    <cellStyle name="计算 6 5 3 2" xfId="15739"/>
    <cellStyle name="汇总 5 2 2 8 7" xfId="15740"/>
    <cellStyle name="汇总 2 5 9" xfId="15741"/>
    <cellStyle name="常规 2 2 5 6 7 2 2" xfId="15742"/>
    <cellStyle name="计算 6 5 3 2 2" xfId="15743"/>
    <cellStyle name="常规 11 2 2" xfId="15744"/>
    <cellStyle name="计算 4 4 9 3" xfId="15745"/>
    <cellStyle name="汇总 3 2 14" xfId="15746"/>
    <cellStyle name="汇总 2 5 9 2" xfId="15747"/>
    <cellStyle name="常规 11 2 2 2" xfId="15748"/>
    <cellStyle name="输出 2 6 19 5" xfId="15749"/>
    <cellStyle name="常规 3 2 2 3 2 8" xfId="15750"/>
    <cellStyle name="计算 4 4 9 5" xfId="15751"/>
    <cellStyle name="汇总 3 2 21" xfId="15752"/>
    <cellStyle name="汇总 3 2 16" xfId="15753"/>
    <cellStyle name="汇总 2 5 9 4" xfId="15754"/>
    <cellStyle name="常规 3 2 2 5 2 2 2 2 2" xfId="15755"/>
    <cellStyle name="常规 11 2 2 4" xfId="15756"/>
    <cellStyle name="输出 2 6 19 7" xfId="15757"/>
    <cellStyle name="汇总 3 4 20 2 2" xfId="15758"/>
    <cellStyle name="汇总 3 4 15 2 2" xfId="15759"/>
    <cellStyle name="常规 11 2 3" xfId="15760"/>
    <cellStyle name="汇总 4 6 3 2" xfId="15761"/>
    <cellStyle name="常规 2 2 5 6 7 3" xfId="15762"/>
    <cellStyle name="计算 6 5 3 3" xfId="15763"/>
    <cellStyle name="常规 6 2 5 4" xfId="15764"/>
    <cellStyle name="常规 11 3" xfId="15765"/>
    <cellStyle name="输出 6 3 7 4" xfId="15766"/>
    <cellStyle name="常规 3 9 2 3 9" xfId="15767"/>
    <cellStyle name="常规 2 2 2 20 2" xfId="15768"/>
    <cellStyle name="常规 2 2 2 15 2" xfId="15769"/>
    <cellStyle name="汇总 4 6 3 3" xfId="15770"/>
    <cellStyle name="常规 2 2 5 6 7 4" xfId="15771"/>
    <cellStyle name="计算 6 5 3 4" xfId="15772"/>
    <cellStyle name="常规 11 4" xfId="15773"/>
    <cellStyle name="输出 6 3 7 5" xfId="15774"/>
    <cellStyle name="常规 2 2 2 15 3" xfId="15775"/>
    <cellStyle name="汇总 4 6 3 4" xfId="15776"/>
    <cellStyle name="常规 2 2 5 6 7 5" xfId="15777"/>
    <cellStyle name="计算 6 5 3 5" xfId="15778"/>
    <cellStyle name="常规 11 5" xfId="15779"/>
    <cellStyle name="输出 6 3 7 6" xfId="15780"/>
    <cellStyle name="常规 2 2 2 2 6 2 3" xfId="15781"/>
    <cellStyle name="常规 120" xfId="15782"/>
    <cellStyle name="常规 115" xfId="15783"/>
    <cellStyle name="常规 12" xfId="15784"/>
    <cellStyle name="常规 2 2 5 6 8" xfId="15785"/>
    <cellStyle name="计算 6 5 4" xfId="15786"/>
    <cellStyle name="好 4 2" xfId="15787"/>
    <cellStyle name="常规 3 2 2 4 2 2" xfId="15788"/>
    <cellStyle name="注释 6 2 17 5" xfId="15789"/>
    <cellStyle name="注释 6 2 22 5" xfId="15790"/>
    <cellStyle name="常规 6 2 6 3" xfId="15791"/>
    <cellStyle name="常规 12 2" xfId="15792"/>
    <cellStyle name="输出 6 3 8 3" xfId="15793"/>
    <cellStyle name="常规 2 5 2 6 5 2 3" xfId="15794"/>
    <cellStyle name="计算 6 5 4 2" xfId="15795"/>
    <cellStyle name="汇总 3 5 9" xfId="15796"/>
    <cellStyle name="常规 2 2 16 4" xfId="15797"/>
    <cellStyle name="计算 6 5 4 2 2" xfId="15798"/>
    <cellStyle name="常规 2 2 2 2 6 10" xfId="15799"/>
    <cellStyle name="常规 12 2 2" xfId="15800"/>
    <cellStyle name="输出 4 3 12" xfId="15801"/>
    <cellStyle name="汇总 4 6 4 2" xfId="15802"/>
    <cellStyle name="常规 2 5 2 6 5 2 4" xfId="15803"/>
    <cellStyle name="计算 6 5 4 3" xfId="15804"/>
    <cellStyle name="常规 12 3" xfId="15805"/>
    <cellStyle name="输出 6 3 8 4" xfId="15806"/>
    <cellStyle name="汇总 4 6 4 3" xfId="15807"/>
    <cellStyle name="常规 2 2 2 2 3 3 2 7 2 2" xfId="15808"/>
    <cellStyle name="常规 2 5 2 6 5 2 5" xfId="15809"/>
    <cellStyle name="计算 6 5 4 4" xfId="15810"/>
    <cellStyle name="常规 12 4" xfId="15811"/>
    <cellStyle name="输出 6 3 8 5" xfId="15812"/>
    <cellStyle name="计算 3 10 7" xfId="15813"/>
    <cellStyle name="常规 2 2 2 16 2" xfId="15814"/>
    <cellStyle name="常规 2 2 2 16 3" xfId="15815"/>
    <cellStyle name="汇总 3 5 2" xfId="15816"/>
    <cellStyle name="常规 2 9 2 2 2 2 5 2 2" xfId="15817"/>
    <cellStyle name="输出 4 5 2 6 6" xfId="15818"/>
    <cellStyle name="汇总 4 6 4 4" xfId="15819"/>
    <cellStyle name="计算 6 5 4 5" xfId="15820"/>
    <cellStyle name="常规 12 5" xfId="15821"/>
    <cellStyle name="输出 6 3 8 6" xfId="15822"/>
    <cellStyle name="常规 125 2 3" xfId="15823"/>
    <cellStyle name="常规 125 3 2" xfId="15824"/>
    <cellStyle name="常规 3 3 2 2 3" xfId="15825"/>
    <cellStyle name="常规 2 2 2 7 4 2 3" xfId="15826"/>
    <cellStyle name="常规 125 4 2" xfId="15827"/>
    <cellStyle name="常规 125 5" xfId="15828"/>
    <cellStyle name="常规 125 6" xfId="15829"/>
    <cellStyle name="常规 131 3" xfId="15830"/>
    <cellStyle name="常规 126 3" xfId="15831"/>
    <cellStyle name="汇总 3 17 4 3" xfId="15832"/>
    <cellStyle name="常规 3 2 2 3 3 2 2 3" xfId="15833"/>
    <cellStyle name="常规 126 4" xfId="15834"/>
    <cellStyle name="汇总 3 17 4 4" xfId="15835"/>
    <cellStyle name="常规 3 2 2 3 3 2 2 4" xfId="15836"/>
    <cellStyle name="常规 126 5" xfId="15837"/>
    <cellStyle name="常规 3 2 2 3 3 2 2 5" xfId="15838"/>
    <cellStyle name="常规 126 6" xfId="15839"/>
    <cellStyle name="汇总 4 2 2 3 2" xfId="15840"/>
    <cellStyle name="常规 3 2 2 3 3 2 2 6" xfId="15841"/>
    <cellStyle name="常规 127 5" xfId="15842"/>
    <cellStyle name="常规 2 2 5 2 2 3 2 2 3" xfId="15843"/>
    <cellStyle name="常规 127 6" xfId="15844"/>
    <cellStyle name="常规 2 2 5 2 2 3 2 2 4" xfId="15845"/>
    <cellStyle name="输出 3 5 2 10" xfId="15846"/>
    <cellStyle name="汇总 4 2 2 4 2" xfId="15847"/>
    <cellStyle name="常规 2 2 5 2 6 5 2" xfId="15848"/>
    <cellStyle name="常规 2 2 5 3 2 4 2 2 2" xfId="15849"/>
    <cellStyle name="常规 2 2 12 2 2 10" xfId="15850"/>
    <cellStyle name="输出 6 14" xfId="15851"/>
    <cellStyle name="常规 128 5" xfId="15852"/>
    <cellStyle name="常规 128 6" xfId="15853"/>
    <cellStyle name="常规 13" xfId="15854"/>
    <cellStyle name="常规 2 2 5 6 9" xfId="15855"/>
    <cellStyle name="计算 6 5 5" xfId="15856"/>
    <cellStyle name="常规 6 2 7 3" xfId="15857"/>
    <cellStyle name="常规 4 42" xfId="15858"/>
    <cellStyle name="常规 4 37" xfId="15859"/>
    <cellStyle name="常规 13 2" xfId="15860"/>
    <cellStyle name="输出 6 3 9 3" xfId="15861"/>
    <cellStyle name="好 4 3 2" xfId="15862"/>
    <cellStyle name="常规 2 5 2 2 2 3 2 2 2 4" xfId="15863"/>
    <cellStyle name="输出 4 3 2 17" xfId="15864"/>
    <cellStyle name="汇总 4 6 5 2" xfId="15865"/>
    <cellStyle name="计算 6 5 5 3" xfId="15866"/>
    <cellStyle name="常规 4 43" xfId="15867"/>
    <cellStyle name="常规 4 38" xfId="15868"/>
    <cellStyle name="常规 13 3" xfId="15869"/>
    <cellStyle name="输出 6 3 9 4" xfId="15870"/>
    <cellStyle name="常规 2 5 2 2 2 3 2 2 2 5" xfId="15871"/>
    <cellStyle name="输出 4 3 2 18" xfId="15872"/>
    <cellStyle name="汇总 4 6 9" xfId="15873"/>
    <cellStyle name="常规 13 3 2" xfId="15874"/>
    <cellStyle name="汇总 2 3 2 14 9" xfId="15875"/>
    <cellStyle name="常规 3 2 2 2 2 7 2 3" xfId="15876"/>
    <cellStyle name="输入 4 4 2 10" xfId="15877"/>
    <cellStyle name="汇总 4 6 9 2" xfId="15878"/>
    <cellStyle name="计算 6 5 9 3" xfId="15879"/>
    <cellStyle name="常规 13 3 2 2" xfId="15880"/>
    <cellStyle name="常规 22 3" xfId="15881"/>
    <cellStyle name="常规 3 2 2 3 2 2 3 2 4" xfId="15882"/>
    <cellStyle name="常规 13 3 2 2 2" xfId="15883"/>
    <cellStyle name="常规 22 3 2" xfId="15884"/>
    <cellStyle name="常规 2 2 9 3 3 6" xfId="15885"/>
    <cellStyle name="常规 2 9 3 2 2" xfId="15886"/>
    <cellStyle name="常规 13 3 2 2 3" xfId="15887"/>
    <cellStyle name="常规 22 3 3" xfId="15888"/>
    <cellStyle name="常规 2 2 9 3 3 7" xfId="15889"/>
    <cellStyle name="常规 2 2 2 2 3 9 2 2" xfId="15890"/>
    <cellStyle name="常规 3 2 2 2 2 7 2 4" xfId="15891"/>
    <cellStyle name="输入 4 4 2 11" xfId="15892"/>
    <cellStyle name="汇总 4 6 9 3" xfId="15893"/>
    <cellStyle name="计算 6 5 9 4" xfId="15894"/>
    <cellStyle name="常规 13 3 2 3" xfId="15895"/>
    <cellStyle name="常规 22 4" xfId="15896"/>
    <cellStyle name="常规 3 2 2 3 2 2 3 2 5" xfId="15897"/>
    <cellStyle name="常规 3 2 2 2 2 7 2 5" xfId="15898"/>
    <cellStyle name="输入 4 4 2 12" xfId="15899"/>
    <cellStyle name="汇总 4 6 9 4" xfId="15900"/>
    <cellStyle name="计算 6 5 9 5" xfId="15901"/>
    <cellStyle name="常规 13 3 2 4" xfId="15902"/>
    <cellStyle name="常规 22 5" xfId="15903"/>
    <cellStyle name="常规 3 2 2 3 2 2 3 2 6" xfId="15904"/>
    <cellStyle name="常规 13 3 3" xfId="15905"/>
    <cellStyle name="常规 13 3 4" xfId="15906"/>
    <cellStyle name="注释 5 5 2 16 2" xfId="15907"/>
    <cellStyle name="常规 13 3 7" xfId="15908"/>
    <cellStyle name="注释 5 5 2 16 5" xfId="15909"/>
    <cellStyle name="常规 4 2 19" xfId="15910"/>
    <cellStyle name="常规 2 2 2 2 28 2" xfId="15911"/>
    <cellStyle name="计算 3 11 7" xfId="15912"/>
    <cellStyle name="常规 2 2 2 17 2" xfId="15913"/>
    <cellStyle name="汇总 4 6 5 3" xfId="15914"/>
    <cellStyle name="计算 6 5 5 4" xfId="15915"/>
    <cellStyle name="常规 4 44" xfId="15916"/>
    <cellStyle name="常规 4 39" xfId="15917"/>
    <cellStyle name="常规 13 4" xfId="15918"/>
    <cellStyle name="输出 6 3 9 5" xfId="15919"/>
    <cellStyle name="常规 5 2 3 4" xfId="15920"/>
    <cellStyle name="常规 2 2 2 2 28 2 2" xfId="15921"/>
    <cellStyle name="输出 5 3 5 4" xfId="15922"/>
    <cellStyle name="常规 13 4 2" xfId="15923"/>
    <cellStyle name="常规 72 3 3" xfId="15924"/>
    <cellStyle name="常规 13 4 2 2 3" xfId="15925"/>
    <cellStyle name="输入 2 17 5" xfId="15926"/>
    <cellStyle name="输入 2 22 5" xfId="15927"/>
    <cellStyle name="常规 2 2 2 2 28 2 3" xfId="15928"/>
    <cellStyle name="输出 5 3 5 5" xfId="15929"/>
    <cellStyle name="汇总 3 4 17 4 2" xfId="15930"/>
    <cellStyle name="常规 13 4 3" xfId="15931"/>
    <cellStyle name="汇总 3 4 17 4 3" xfId="15932"/>
    <cellStyle name="常规 13 4 4" xfId="15933"/>
    <cellStyle name="常规 2 3 2 5 3 5 2 2" xfId="15934"/>
    <cellStyle name="汇总 3 6 2" xfId="15935"/>
    <cellStyle name="输出 4 5 2 7 6" xfId="15936"/>
    <cellStyle name="常规 2 2 2 2 28 3" xfId="15937"/>
    <cellStyle name="汇总 4 6 5 4" xfId="15938"/>
    <cellStyle name="计算 6 5 5 5" xfId="15939"/>
    <cellStyle name="常规 4 50" xfId="15940"/>
    <cellStyle name="常规 4 45" xfId="15941"/>
    <cellStyle name="常规 13 5" xfId="15942"/>
    <cellStyle name="输出 6 3 9 6" xfId="15943"/>
    <cellStyle name="常规 14" xfId="15944"/>
    <cellStyle name="常规 14 2" xfId="15945"/>
    <cellStyle name="常规 3 2 7 2 3 2 2 6" xfId="15946"/>
    <cellStyle name="计算 5 6 10 7" xfId="15947"/>
    <cellStyle name="计算 6 5 6 2" xfId="15948"/>
    <cellStyle name="计算 2 2 2 14 2" xfId="15949"/>
    <cellStyle name="常规 14 2 2 2 2" xfId="15950"/>
    <cellStyle name="输入 4 5 2 7 7" xfId="15951"/>
    <cellStyle name="汇总 5 8 2" xfId="15952"/>
    <cellStyle name="常规 3 2 2 2 2 2 2 2 6 2" xfId="15953"/>
    <cellStyle name="输入 6 2 2 14 6" xfId="15954"/>
    <cellStyle name="计算 2 2 2 14 3" xfId="15955"/>
    <cellStyle name="常规 14 2 2 2 3" xfId="15956"/>
    <cellStyle name="汇总 5 8 3" xfId="15957"/>
    <cellStyle name="常规 3 2 2 2 2 2 2 2 6 3" xfId="15958"/>
    <cellStyle name="输入 6 2 2 14 7" xfId="15959"/>
    <cellStyle name="常规 14 2 3 3" xfId="15960"/>
    <cellStyle name="注释 6 3 2 4 4" xfId="15961"/>
    <cellStyle name="汇总 6 9" xfId="15962"/>
    <cellStyle name="常规 3 2 2 2 2 2 2 3 7" xfId="15963"/>
    <cellStyle name="输入 4 3 2 10 7" xfId="15964"/>
    <cellStyle name="汇总 3 4 23 2 3" xfId="15965"/>
    <cellStyle name="汇总 3 4 18 2 3" xfId="15966"/>
    <cellStyle name="常规 14 2 4" xfId="15967"/>
    <cellStyle name="常规 14 2 4 2" xfId="15968"/>
    <cellStyle name="注释 6 3 2 5 3" xfId="15969"/>
    <cellStyle name="常规 2 12 2 3 2 2" xfId="15970"/>
    <cellStyle name="常规 14 2 4 3" xfId="15971"/>
    <cellStyle name="注释 6 3 2 5 4" xfId="15972"/>
    <cellStyle name="汇总 3 6 22 3 4" xfId="15973"/>
    <cellStyle name="常规 2 2 2 7 2 4 5 2" xfId="15974"/>
    <cellStyle name="常规 14 2 7" xfId="15975"/>
    <cellStyle name="常规 2 3 2 2 2 3 3 5 2 2" xfId="15976"/>
    <cellStyle name="汇总 4 6 6 2" xfId="15977"/>
    <cellStyle name="计算 6 5 6 3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计算 3 12 7" xfId="15984"/>
    <cellStyle name="常规 2 2 2 18 2" xfId="15985"/>
    <cellStyle name="常规 2 5 2 2 2 8" xfId="15986"/>
    <cellStyle name="汇总 4 6 6 3" xfId="15987"/>
    <cellStyle name="计算 6 5 6 4" xfId="15988"/>
    <cellStyle name="常规 14 4" xfId="15989"/>
    <cellStyle name="汇总 2 3 5 7 2" xfId="15990"/>
    <cellStyle name="常规 3 2 2 3 2 2 2 9 2 2" xfId="15991"/>
    <cellStyle name="常规 14 4 2" xfId="15992"/>
    <cellStyle name="汇总 3 4 18 4 2" xfId="15993"/>
    <cellStyle name="常规 14 4 3" xfId="15994"/>
    <cellStyle name="汇总 4 6 6 4" xfId="15995"/>
    <cellStyle name="计算 6 5 6 5" xfId="15996"/>
    <cellStyle name="常规 14 5" xfId="15997"/>
    <cellStyle name="汇总 2 3 5 7 3" xfId="15998"/>
    <cellStyle name="常规 3 2 2 3 2 2 2 9 2 3" xfId="15999"/>
    <cellStyle name="常规 15" xfId="16000"/>
    <cellStyle name="常规 20" xfId="16001"/>
    <cellStyle name="常规 15 2" xfId="16002"/>
    <cellStyle name="汇总 6 5 9" xfId="16003"/>
    <cellStyle name="常规 15 2 2" xfId="16004"/>
    <cellStyle name="汇总 3 4 19 2 2" xfId="16005"/>
    <cellStyle name="常规 15 2 3" xfId="16006"/>
    <cellStyle name="汇总 4 6 7 2" xfId="16007"/>
    <cellStyle name="计算 6 5 7 3" xfId="16008"/>
    <cellStyle name="常规 15 3" xfId="16009"/>
    <cellStyle name="计算 3 13 7" xfId="16010"/>
    <cellStyle name="常规 2 2 2 19 2" xfId="16011"/>
    <cellStyle name="常规 2 5 2 2 3 8" xfId="16012"/>
    <cellStyle name="汇总 4 6 7 3" xfId="16013"/>
    <cellStyle name="计算 6 5 7 4" xfId="16014"/>
    <cellStyle name="常规 15 4" xfId="16015"/>
    <cellStyle name="常规 16 2" xfId="16016"/>
    <cellStyle name="常规 21 2" xfId="16017"/>
    <cellStyle name="注释 6 2 3 2 2" xfId="16018"/>
    <cellStyle name="常规 16 2 4" xfId="16019"/>
    <cellStyle name="常规 2 2 9 2 2 8" xfId="16020"/>
    <cellStyle name="汇总 4 6 8 2" xfId="16021"/>
    <cellStyle name="计算 6 5 8 3" xfId="16022"/>
    <cellStyle name="常规 16 3" xfId="16023"/>
    <cellStyle name="常规 21 3" xfId="16024"/>
    <cellStyle name="常规 16 3 2" xfId="16025"/>
    <cellStyle name="常规 21 3 2" xfId="16026"/>
    <cellStyle name="常规 2 2 9 2 3 6" xfId="16027"/>
    <cellStyle name="计算 4 5 9 2" xfId="16028"/>
    <cellStyle name="计算 6 5 9" xfId="16029"/>
    <cellStyle name="常规 17" xfId="16030"/>
    <cellStyle name="常规 22" xfId="16031"/>
    <cellStyle name="注释 6 2 3 3" xfId="16032"/>
    <cellStyle name="常规 3 2 2 2 2 7 2" xfId="16033"/>
    <cellStyle name="常规 5 38" xfId="16034"/>
    <cellStyle name="常规 18 3" xfId="16035"/>
    <cellStyle name="常规 23 3" xfId="16036"/>
    <cellStyle name="汇总 3 4 2 11 2 2" xfId="16037"/>
    <cellStyle name="常规 5 39" xfId="16038"/>
    <cellStyle name="常规 18 4" xfId="16039"/>
    <cellStyle name="常规 23 4" xfId="16040"/>
    <cellStyle name="汇总 3 4 2 11 2 3" xfId="16041"/>
    <cellStyle name="常规 18 5" xfId="16042"/>
    <cellStyle name="常规 23 5" xfId="16043"/>
    <cellStyle name="汇总 3 4 2 14 7" xfId="16044"/>
    <cellStyle name="常规 2 2 2 2 7 8" xfId="16045"/>
    <cellStyle name="常规 2 10" xfId="16046"/>
    <cellStyle name="常规 2 10 2" xfId="16047"/>
    <cellStyle name="常规 2 3 7 7 6" xfId="16048"/>
    <cellStyle name="输出 3 3 3 3" xfId="16049"/>
    <cellStyle name="常规 2 10 2 2 3" xfId="16050"/>
    <cellStyle name="常规 2 5 2 2 3 2 2 2 2" xfId="16051"/>
    <cellStyle name="计算 3 5 22 2" xfId="16052"/>
    <cellStyle name="计算 3 5 17 2" xfId="16053"/>
    <cellStyle name="常规 2 127 2" xfId="16054"/>
    <cellStyle name="注释 4 2 2 3 5" xfId="16055"/>
    <cellStyle name="计算 3 2 2 11 5" xfId="16056"/>
    <cellStyle name="输出 5 3 13 5" xfId="16057"/>
    <cellStyle name="常规 2 10 3 4" xfId="16058"/>
    <cellStyle name="常规 2 2 9 3 2 7 5" xfId="16059"/>
    <cellStyle name="计算 2 3 14 5" xfId="16060"/>
    <cellStyle name="常规 2 10 8" xfId="16061"/>
    <cellStyle name="汇总 2 3 2 16 7" xfId="16062"/>
    <cellStyle name="常规 2 2 2 2 3 3 3 2 4" xfId="16063"/>
    <cellStyle name="常规 2 2 5 2 2 2 2 2 2 2" xfId="16064"/>
    <cellStyle name="计算 3 22 4" xfId="16065"/>
    <cellStyle name="计算 3 17 4" xfId="16066"/>
    <cellStyle name="常规 2 104" xfId="16067"/>
    <cellStyle name="常规 2 5 2 2 7 5" xfId="16068"/>
    <cellStyle name="输出 5 4 2 13 7" xfId="16069"/>
    <cellStyle name="常规 2 2 2 2 3 3 3 2 6" xfId="16070"/>
    <cellStyle name="常规 2 2 5 2 2 2 2 2 2 4" xfId="16071"/>
    <cellStyle name="计算 3 22 6" xfId="16072"/>
    <cellStyle name="计算 3 17 6" xfId="16073"/>
    <cellStyle name="常规 2 111" xfId="16074"/>
    <cellStyle name="常规 2 106" xfId="16075"/>
    <cellStyle name="输入 5 3 2 4 3" xfId="16076"/>
    <cellStyle name="注释 4 4 3" xfId="16077"/>
    <cellStyle name="计算 3 22 7" xfId="16078"/>
    <cellStyle name="计算 3 17 7" xfId="16079"/>
    <cellStyle name="常规 2 2 2 33 2" xfId="16080"/>
    <cellStyle name="常规 2 112" xfId="16081"/>
    <cellStyle name="常规 2 107" xfId="16082"/>
    <cellStyle name="输入 5 3 2 4 4" xfId="16083"/>
    <cellStyle name="注释 4 4 4" xfId="16084"/>
    <cellStyle name="常规 2 2 2 33 3" xfId="16085"/>
    <cellStyle name="常规 2 113" xfId="16086"/>
    <cellStyle name="常规 2 108" xfId="16087"/>
    <cellStyle name="输入 5 3 2 4 5" xfId="16088"/>
    <cellStyle name="注释 4 4 5" xfId="16089"/>
    <cellStyle name="常规 2 11" xfId="16090"/>
    <cellStyle name="常规 2 11 2" xfId="16091"/>
    <cellStyle name="常规 3 2 2 3" xfId="16092"/>
    <cellStyle name="输出 3 3 4 3" xfId="16093"/>
    <cellStyle name="汇总 4 2 14 5" xfId="16094"/>
    <cellStyle name="常规 2 11 3 3" xfId="16095"/>
    <cellStyle name="好 5" xfId="16096"/>
    <cellStyle name="常规 3 9 4 2 2 2" xfId="16097"/>
    <cellStyle name="常规 2 2 2 11 2 2 6" xfId="16098"/>
    <cellStyle name="常规 2 3 2 2 5 8" xfId="16099"/>
    <cellStyle name="常规 2 9 3 2 2 4" xfId="16100"/>
    <cellStyle name="汇总 4 2 14 6" xfId="16101"/>
    <cellStyle name="常规 2 11 3 4" xfId="16102"/>
    <cellStyle name="好 6" xfId="16103"/>
    <cellStyle name="常规 3 9 4 2 2 3" xfId="16104"/>
    <cellStyle name="汇总 3 5 7 4 2" xfId="16105"/>
    <cellStyle name="输入 3 3 2 2 5" xfId="16106"/>
    <cellStyle name="常规 3 5 2 2 2 2 2 2 9 2" xfId="16107"/>
    <cellStyle name="常规 2 3 2 2 5 9" xfId="16108"/>
    <cellStyle name="常规 2 9 3 2 2 5" xfId="16109"/>
    <cellStyle name="常规 2 5 2 2 2 2 8 4" xfId="16110"/>
    <cellStyle name="注释 6 3 10 3" xfId="16111"/>
    <cellStyle name="计算 3 5 13 3" xfId="16112"/>
    <cellStyle name="常规 2 118 3" xfId="16113"/>
    <cellStyle name="常规 3 12 2 2 2 2 2 3" xfId="16114"/>
    <cellStyle name="常规 2 5 2 2 2 2 8 5" xfId="16115"/>
    <cellStyle name="注释 6 3 10 4" xfId="16116"/>
    <cellStyle name="计算 3 5 13 4" xfId="16117"/>
    <cellStyle name="常规 2 118 4" xfId="16118"/>
    <cellStyle name="常规 3 12 2 2 2 2 2 4" xfId="16119"/>
    <cellStyle name="计算 3 10" xfId="16120"/>
    <cellStyle name="常规 2 12 10" xfId="16121"/>
    <cellStyle name="输入 3 4 13 7" xfId="16122"/>
    <cellStyle name="常规 8 2 2 2 2 2" xfId="16123"/>
    <cellStyle name="常规 3 2 7 3 2 2 7" xfId="16124"/>
    <cellStyle name="常规 2 12 11" xfId="16125"/>
    <cellStyle name="常规 8 2 2 2 2 3" xfId="16126"/>
    <cellStyle name="常规 3 2 7 3 2 2 8" xfId="16127"/>
    <cellStyle name="常规 2 3 7 2 3 2 2 6" xfId="16128"/>
    <cellStyle name="常规 2 12 2" xfId="16129"/>
    <cellStyle name="输出 2 5 12" xfId="16130"/>
    <cellStyle name="常规 3 2 3 3" xfId="16131"/>
    <cellStyle name="输出 3 3 5 3" xfId="16132"/>
    <cellStyle name="常规 2 12 2 2" xfId="16133"/>
    <cellStyle name="输出 2 5 12 2" xfId="16134"/>
    <cellStyle name="计算 4 4 20 3" xfId="16135"/>
    <cellStyle name="计算 4 4 15 3" xfId="16136"/>
    <cellStyle name="常规 2 2 12 2 8" xfId="16137"/>
    <cellStyle name="常规 2 3 2 3 4 7" xfId="16138"/>
    <cellStyle name="常规 2 2 12 2 8 2" xfId="16139"/>
    <cellStyle name="常规 2 12 2 2 2" xfId="16140"/>
    <cellStyle name="常规 2 12 2 2 2 2" xfId="16141"/>
    <cellStyle name="常规 2 12 2 2 2 2 2" xfId="16142"/>
    <cellStyle name="常规 2 2 2 7 2 2 2 3 2 2 3" xfId="16143"/>
    <cellStyle name="计算 5 4 16 5" xfId="16144"/>
    <cellStyle name="计算 5 4 21 5" xfId="16145"/>
    <cellStyle name="汇总 5 3 2 11 3" xfId="16146"/>
    <cellStyle name="汇总 3 5 2 2 7" xfId="16147"/>
    <cellStyle name="计算 5 4 2 3 7" xfId="16148"/>
    <cellStyle name="输出 5 9 2" xfId="16149"/>
    <cellStyle name="常规 3 12 3 4" xfId="16150"/>
    <cellStyle name="输出 3 5 13 4" xfId="16151"/>
    <cellStyle name="常规 2 12 2 2 2 2 2 2" xfId="16152"/>
    <cellStyle name="常规 2 3 2 2 6 2 4" xfId="16153"/>
    <cellStyle name="常规 2 12 2 2 2 2 2 2 2" xfId="16154"/>
    <cellStyle name="输出 4 2 2 14 5" xfId="16155"/>
    <cellStyle name="常规 2 12 2 2 2 2 2 2 2 2" xfId="16156"/>
    <cellStyle name="常规 2 12 2 2 2 2 2 5" xfId="16157"/>
    <cellStyle name="输出 2 15 3" xfId="16158"/>
    <cellStyle name="输出 2 20 3" xfId="16159"/>
    <cellStyle name="计算 4 6 4 2" xfId="16160"/>
    <cellStyle name="注释 5 2 2 5 4" xfId="16161"/>
    <cellStyle name="常规 2 3 2 2 6 2 7" xfId="16162"/>
    <cellStyle name="输出 4 4 8 3" xfId="16163"/>
    <cellStyle name="注释 4 5 14 4" xfId="16164"/>
    <cellStyle name="常规 2 12 2 2 2 2 3" xfId="16165"/>
    <cellStyle name="常规 3 14 2 2" xfId="16166"/>
    <cellStyle name="注释 5 4 12 2" xfId="16167"/>
    <cellStyle name="常规 2 12 2 2 2 2 4" xfId="16168"/>
    <cellStyle name="常规 3 14 2 3" xfId="16169"/>
    <cellStyle name="注释 5 4 12 3" xfId="16170"/>
    <cellStyle name="计算 2 6 20 4" xfId="16171"/>
    <cellStyle name="计算 2 6 15 4" xfId="16172"/>
    <cellStyle name="常规 2 3 2 2 2 2 2 3 2 2" xfId="16173"/>
    <cellStyle name="常规 2 12 2 2 2 2 5" xfId="16174"/>
    <cellStyle name="常规 3 14 2 4" xfId="16175"/>
    <cellStyle name="注释 5 4 12 4" xfId="16176"/>
    <cellStyle name="常规 2 12 2 2 2 3" xfId="16177"/>
    <cellStyle name="计算 4 6 22" xfId="16178"/>
    <cellStyle name="计算 4 6 17" xfId="16179"/>
    <cellStyle name="常规 2 12 2 2 2 5 2" xfId="16180"/>
    <cellStyle name="计算 4 6 22 2" xfId="16181"/>
    <cellStyle name="计算 4 6 17 2" xfId="16182"/>
    <cellStyle name="常规 2 12 2 2 2 5 2 2" xfId="16183"/>
    <cellStyle name="常规 2 3 2 2 2 2 3 2 6" xfId="16184"/>
    <cellStyle name="汇总 2 2 2 18 3" xfId="16185"/>
    <cellStyle name="常规 2 3 2 2 9 2 4" xfId="16186"/>
    <cellStyle name="常规 2 2 2 11 2 5 2 2" xfId="16187"/>
    <cellStyle name="计算 6 3 17 6" xfId="16188"/>
    <cellStyle name="计算 6 3 22 6" xfId="16189"/>
    <cellStyle name="计算 4 6 23" xfId="16190"/>
    <cellStyle name="计算 4 6 18" xfId="16191"/>
    <cellStyle name="常规 2 12 2 2 2 5 3" xfId="16192"/>
    <cellStyle name="常规 3 14 5 2" xfId="16193"/>
    <cellStyle name="注释 5 4 15 2" xfId="16194"/>
    <cellStyle name="注释 5 4 20 2" xfId="16195"/>
    <cellStyle name="计算 4 6 24" xfId="16196"/>
    <cellStyle name="计算 4 6 19" xfId="16197"/>
    <cellStyle name="常规 2 12 2 2 2 5 4" xfId="16198"/>
    <cellStyle name="常规 2 3 2 2 6 10" xfId="16199"/>
    <cellStyle name="常规 3 14 5 3" xfId="16200"/>
    <cellStyle name="注释 5 4 15 3" xfId="16201"/>
    <cellStyle name="注释 5 4 20 3" xfId="16202"/>
    <cellStyle name="计算 2 6 23 4" xfId="16203"/>
    <cellStyle name="计算 2 6 18 4" xfId="16204"/>
    <cellStyle name="常规 2 3 2 2 2 2 2 3 5 2" xfId="16205"/>
    <cellStyle name="计算 4 6 25" xfId="16206"/>
    <cellStyle name="常规 2 12 2 2 2 5 5" xfId="16207"/>
    <cellStyle name="常规 3 14 5 4" xfId="16208"/>
    <cellStyle name="注释 5 4 15 4" xfId="16209"/>
    <cellStyle name="注释 5 4 20 4" xfId="16210"/>
    <cellStyle name="汇总 3 2 5 5 4" xfId="16211"/>
    <cellStyle name="常规 2 12 2 2 2 6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常规 3 5 3 2 3 2 2 2 4" xfId="16220"/>
    <cellStyle name="注释 2 2 10 3" xfId="16221"/>
    <cellStyle name="常规 2 12 2 2 5" xfId="16222"/>
    <cellStyle name="常规 2 12 2 2 5 2" xfId="16223"/>
    <cellStyle name="常规 2 2 9 3 5 2 5" xfId="16224"/>
    <cellStyle name="常规 2 12 2 2 5 2 2" xfId="16225"/>
    <cellStyle name="计算 3 9 4" xfId="16226"/>
    <cellStyle name="计算 3 3 2 2 6" xfId="16227"/>
    <cellStyle name="常规 2 2 2 2 2 6 2 2 4" xfId="16228"/>
    <cellStyle name="常规 2 12 2 2 5 2 2 2" xfId="16229"/>
    <cellStyle name="汇总 3 3 9 3 4" xfId="16230"/>
    <cellStyle name="常规 2 3 2 5 6 2 4" xfId="16231"/>
    <cellStyle name="常规 2 12 2 2 5 2 3" xfId="16232"/>
    <cellStyle name="常规 3 2 10 2 3 2 2" xfId="16233"/>
    <cellStyle name="输出 3 6 12 2" xfId="16234"/>
    <cellStyle name="常规 2 12 2 2 5 3" xfId="16235"/>
    <cellStyle name="常规 6 11" xfId="16236"/>
    <cellStyle name="注释 2 2 10 5" xfId="16237"/>
    <cellStyle name="常规 2 12 2 2 7" xfId="16238"/>
    <cellStyle name="计算 6 2 15 2" xfId="16239"/>
    <cellStyle name="计算 6 2 20 2" xfId="16240"/>
    <cellStyle name="常规 2 12 2 2 7 2" xfId="16241"/>
    <cellStyle name="常规 2 12 2 2 7 4" xfId="16242"/>
    <cellStyle name="常规 2 12 2 2 7 2 2" xfId="16243"/>
    <cellStyle name="常规 2 12 2 2 7 3" xfId="16244"/>
    <cellStyle name="常规 2 12 2 2 7 5" xfId="16245"/>
    <cellStyle name="常规 3 2 10 2 5 2 2" xfId="16246"/>
    <cellStyle name="注释 5 5 12 2" xfId="16247"/>
    <cellStyle name="常规 6 12" xfId="16248"/>
    <cellStyle name="注释 2 2 10 6" xfId="16249"/>
    <cellStyle name="常规 2 12 2 2 8" xfId="16250"/>
    <cellStyle name="计算 6 2 15 3" xfId="16251"/>
    <cellStyle name="计算 6 2 20 3" xfId="16252"/>
    <cellStyle name="常规 6 13" xfId="16253"/>
    <cellStyle name="常规 2 2 2 2 2 8 2 2" xfId="16254"/>
    <cellStyle name="注释 2 2 10 7" xfId="16255"/>
    <cellStyle name="常规 2 12 2 2 9" xfId="16256"/>
    <cellStyle name="计算 6 2 15 4" xfId="16257"/>
    <cellStyle name="计算 6 2 20 4" xfId="16258"/>
    <cellStyle name="汇总 3 5 9 3" xfId="16259"/>
    <cellStyle name="计算 5 4 9 4" xfId="16260"/>
    <cellStyle name="常规 2 3 2 7 6 2" xfId="16261"/>
    <cellStyle name="输出 4 3 12 3" xfId="16262"/>
    <cellStyle name="汇总 5 2 2 10 2" xfId="16263"/>
    <cellStyle name="常规 2 12 2 3" xfId="16264"/>
    <cellStyle name="输出 2 5 12 3" xfId="16265"/>
    <cellStyle name="计算 4 4 20 4" xfId="16266"/>
    <cellStyle name="计算 4 4 15 4" xfId="16267"/>
    <cellStyle name="常规 2 2 12 2 9" xfId="16268"/>
    <cellStyle name="常规 2 3 2 3 4 8" xfId="16269"/>
    <cellStyle name="常规 2 12 2 3 2" xfId="16270"/>
    <cellStyle name="注释 4 2 2 10 5" xfId="16271"/>
    <cellStyle name="计算 2 3 2 8 7" xfId="16272"/>
    <cellStyle name="汇总 6 5 2 4 3" xfId="16273"/>
    <cellStyle name="常规 2 5 3 2 2 10 3" xfId="16274"/>
    <cellStyle name="常规 2 2 12 6 2 3" xfId="16275"/>
    <cellStyle name="常规 2 5 3 3 2 2 2 3" xfId="16276"/>
    <cellStyle name="常规 2 12 2 3 2 2 4" xfId="16277"/>
    <cellStyle name="汇总 4 2 2 15 2" xfId="16278"/>
    <cellStyle name="常规 3 2 2 3 2 2 2 6" xfId="16279"/>
    <cellStyle name="汇总 6 5 2 4 4" xfId="16280"/>
    <cellStyle name="常规 2 5 3 2 2 10 4" xfId="16281"/>
    <cellStyle name="常规 2 2 12 6 2 4" xfId="16282"/>
    <cellStyle name="常规 2 5 3 3 2 2 2 4" xfId="16283"/>
    <cellStyle name="常规 2 12 2 3 2 2 5" xfId="16284"/>
    <cellStyle name="常规 2 2 9 2 6 2" xfId="16285"/>
    <cellStyle name="汇总 4 2 2 15 3" xfId="16286"/>
    <cellStyle name="常规 3 9 2 2 2 2 5 2 2 2" xfId="16287"/>
    <cellStyle name="常规 3 2 2 3 2 2 2 7" xfId="16288"/>
    <cellStyle name="常规 2 12 2 3 2 3" xfId="16289"/>
    <cellStyle name="常规 2 2 5 2 2 2 2 2" xfId="16290"/>
    <cellStyle name="汇总 3 2 6 5 4" xfId="16291"/>
    <cellStyle name="常规 2 12 2 3 2 6" xfId="16292"/>
    <cellStyle name="汇总 3 2 2 7 4 2" xfId="16293"/>
    <cellStyle name="常规 2 2 5 2 2 2 2 5" xfId="16294"/>
    <cellStyle name="常规 2 2 2 2 5 6 2 2 2" xfId="16295"/>
    <cellStyle name="常规 2 12 2 3 3" xfId="16296"/>
    <cellStyle name="注释 4 2 2 10 6" xfId="16297"/>
    <cellStyle name="常规 2 12 2 3 5" xfId="16298"/>
    <cellStyle name="常规 3 5 2 2 2 2 2 5 4" xfId="16299"/>
    <cellStyle name="常规 2 3 7 2 2 2 2 5 2" xfId="16300"/>
    <cellStyle name="输入 4 10 2" xfId="16301"/>
    <cellStyle name="常规 2 12 2 3 5 2 2" xfId="16302"/>
    <cellStyle name="常规 2 3 7 2 2 2 2 5 2 2 2" xfId="16303"/>
    <cellStyle name="常规 2 12 2 3 5 3" xfId="16304"/>
    <cellStyle name="常规 2 3 7 2 2 2 2 5 2 3" xfId="16305"/>
    <cellStyle name="注释 6 3 2 8 5" xfId="16306"/>
    <cellStyle name="常规 2 12 2 3 7" xfId="16307"/>
    <cellStyle name="计算 6 2 16 2" xfId="16308"/>
    <cellStyle name="计算 6 2 21 2" xfId="16309"/>
    <cellStyle name="常规 3 5 2 2 2 2 2 5 6" xfId="16310"/>
    <cellStyle name="常规 2 3 7 2 2 2 2 5 4" xfId="16311"/>
    <cellStyle name="输入 4 10 4" xfId="16312"/>
    <cellStyle name="常规 2 2 2 7 10" xfId="16313"/>
    <cellStyle name="计算 5 5 2 16 7" xfId="16314"/>
    <cellStyle name="常规 2 12 2 3 8" xfId="16315"/>
    <cellStyle name="计算 6 2 16 3" xfId="16316"/>
    <cellStyle name="计算 6 2 21 3" xfId="16317"/>
    <cellStyle name="常规 2 2 16 5 2" xfId="16318"/>
    <cellStyle name="常规 2 3 7 2 2 2 2 5 5" xfId="16319"/>
    <cellStyle name="输入 4 10 5" xfId="16320"/>
    <cellStyle name="汇总 5 2 2 10 3" xfId="16321"/>
    <cellStyle name="常规 2 12 2 4" xfId="16322"/>
    <cellStyle name="输出 2 5 12 4" xfId="16323"/>
    <cellStyle name="计算 4 4 20 5" xfId="16324"/>
    <cellStyle name="计算 4 4 15 5" xfId="16325"/>
    <cellStyle name="汇总 3 5 8 3 2" xfId="16326"/>
    <cellStyle name="常规 2 3 2 7 5 2 2" xfId="16327"/>
    <cellStyle name="汇总 5 2 2 10 4" xfId="16328"/>
    <cellStyle name="常规 2 12 2 5" xfId="16329"/>
    <cellStyle name="输出 2 5 12 5" xfId="16330"/>
    <cellStyle name="常规 2 12 2 5 2" xfId="16331"/>
    <cellStyle name="注释 4 2 2 12 5" xfId="16332"/>
    <cellStyle name="常规 2 2 2 7 2 2 6 5" xfId="16333"/>
    <cellStyle name="常规 2 12 2 5 2 2" xfId="16334"/>
    <cellStyle name="常规 2 2 2 2 2 2 2 2 2 2 2 2 11" xfId="16335"/>
    <cellStyle name="常规 2 12 2 5 2 2 2" xfId="16336"/>
    <cellStyle name="注释 4 2 19 4" xfId="16337"/>
    <cellStyle name="常规 3 2 2 3 4 2 2 4" xfId="16338"/>
    <cellStyle name="计算 4 2 2 16 2" xfId="16339"/>
    <cellStyle name="汇总 2 3 2 11 2" xfId="16340"/>
    <cellStyle name="常规 2 2 2 7 2 2 6 6" xfId="16341"/>
    <cellStyle name="常规 2 12 2 5 2 3" xfId="16342"/>
    <cellStyle name="常规 2 2 5 2 2 4 2 2" xfId="16343"/>
    <cellStyle name="常规 2 12 2 5 3" xfId="16344"/>
    <cellStyle name="注释 4 2 2 12 6" xfId="16345"/>
    <cellStyle name="常规 2 2 2 2 3 2 2 3 2" xfId="16346"/>
    <cellStyle name="常规 2 12 2 5 4" xfId="16347"/>
    <cellStyle name="常规 2 2 2 2 3 2 2 3 4" xfId="16348"/>
    <cellStyle name="常规 2 12 2 5 6" xfId="16349"/>
    <cellStyle name="常规 3 5 2 2 2 2 2 7 5" xfId="16350"/>
    <cellStyle name="常规 2 3 7 2 2 2 2 7 3" xfId="16351"/>
    <cellStyle name="输入 4 12 3" xfId="16352"/>
    <cellStyle name="汇总 5 2 2 10 5" xfId="16353"/>
    <cellStyle name="常规 2 12 2 6" xfId="16354"/>
    <cellStyle name="输出 2 5 12 6" xfId="16355"/>
    <cellStyle name="汇总 5 2 2 10 6" xfId="16356"/>
    <cellStyle name="常规 2 12 2 7" xfId="16357"/>
    <cellStyle name="输出 2 5 12 7" xfId="16358"/>
    <cellStyle name="常规 2 12 2 7 2" xfId="16359"/>
    <cellStyle name="注释 4 2 2 14 5" xfId="16360"/>
    <cellStyle name="常规 2 12 2 7 2 2" xfId="16361"/>
    <cellStyle name="常规 2 2 5 2 2 2 3 5 2 5" xfId="16362"/>
    <cellStyle name="常规 2 12 2 7 3" xfId="16363"/>
    <cellStyle name="注释 4 2 2 14 6" xfId="16364"/>
    <cellStyle name="常规 2 12 2 9" xfId="16365"/>
    <cellStyle name="常规 3 2 2 7 2 2 2" xfId="16366"/>
    <cellStyle name="汇总 6 2 20 3" xfId="16367"/>
    <cellStyle name="汇总 6 2 15 3" xfId="16368"/>
    <cellStyle name="汇总 5 4 2 3 7" xfId="16369"/>
    <cellStyle name="常规 2 2 13 5 2 2 2" xfId="16370"/>
    <cellStyle name="汇总 5 2 2 11 2" xfId="16371"/>
    <cellStyle name="常规 2 12 3 3" xfId="16372"/>
    <cellStyle name="输出 2 5 13 3" xfId="16373"/>
    <cellStyle name="计算 4 4 21 4" xfId="16374"/>
    <cellStyle name="计算 4 4 16 4" xfId="16375"/>
    <cellStyle name="常规 2 9 3 3 2 4" xfId="16376"/>
    <cellStyle name="汇总 5 2 2 11 3" xfId="16377"/>
    <cellStyle name="常规 2 12 3 4" xfId="16378"/>
    <cellStyle name="输出 2 5 13 4" xfId="16379"/>
    <cellStyle name="计算 4 4 21 5" xfId="16380"/>
    <cellStyle name="计算 4 4 16 5" xfId="16381"/>
    <cellStyle name="汇总 3 5 8 4 2" xfId="16382"/>
    <cellStyle name="常规 2 9 3 3 2 5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输出 2 5 13 6" xfId="16392"/>
    <cellStyle name="常规 2 12 3 6" xfId="16393"/>
    <cellStyle name="汇总 5 2 2 11 5" xfId="16394"/>
    <cellStyle name="输出 2 5 13 7" xfId="16395"/>
    <cellStyle name="常规 2 5 2 2 2 3 5 2 2 2" xfId="16396"/>
    <cellStyle name="常规 2 12 3 7" xfId="16397"/>
    <cellStyle name="汇总 5 2 2 11 6" xfId="16398"/>
    <cellStyle name="常规 2 2 5 3 2 2 6 4 2" xfId="16399"/>
    <cellStyle name="常规 2 12 3 8" xfId="16400"/>
    <cellStyle name="汇总 5 2 2 11 7" xfId="16401"/>
    <cellStyle name="常规 2 3 2 2 2 3 2 7 4" xfId="16402"/>
    <cellStyle name="常规 2 12 6 2 2" xfId="16403"/>
    <cellStyle name="常规 2 2 2 7 2 4" xfId="16404"/>
    <cellStyle name="输入 2 2 3 6" xfId="16405"/>
    <cellStyle name="常规 3 2 2 2 2 24" xfId="16406"/>
    <cellStyle name="常规 3 2 2 2 2 19" xfId="16407"/>
    <cellStyle name="常规 2 12 6 2 2 2" xfId="16408"/>
    <cellStyle name="常规 2 2 2 7 2 4 2" xfId="16409"/>
    <cellStyle name="输出 3 4 2 5 2" xfId="16410"/>
    <cellStyle name="计算 4 18 4" xfId="16411"/>
    <cellStyle name="计算 4 23 4" xfId="16412"/>
    <cellStyle name="常规 2 3 2 2 2 3 2 7 5" xfId="16413"/>
    <cellStyle name="常规 2 12 6 2 3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9 3 3 5 4" xfId="16421"/>
    <cellStyle name="常规 2 3 2 3 2 2 2 3 2 5" xfId="16422"/>
    <cellStyle name="计算 4 4 19 4" xfId="16423"/>
    <cellStyle name="输出 2 5 21 3" xfId="16424"/>
    <cellStyle name="输出 2 5 16 3" xfId="16425"/>
    <cellStyle name="常规 2 12 6 3" xfId="16426"/>
    <cellStyle name="汇总 5 2 2 14 2" xfId="16427"/>
    <cellStyle name="常规 2 9 3 3 5 5" xfId="16428"/>
    <cellStyle name="常规 2 3 2 3 2 2 2 3 2 6" xfId="16429"/>
    <cellStyle name="汇总 3 5 8 7 2" xfId="16430"/>
    <cellStyle name="计算 4 4 19 5" xfId="16431"/>
    <cellStyle name="输出 2 5 21 4" xfId="16432"/>
    <cellStyle name="输出 2 5 16 4" xfId="16433"/>
    <cellStyle name="常规 2 12 6 4" xfId="16434"/>
    <cellStyle name="汇总 5 2 2 14 3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出 2 5 23 3" xfId="16443"/>
    <cellStyle name="输出 2 5 18 3" xfId="16444"/>
    <cellStyle name="常规 2 12 8 3" xfId="16445"/>
    <cellStyle name="输入 3 2 10 6" xfId="16446"/>
    <cellStyle name="汇总 5 2 2 16 2" xfId="16447"/>
    <cellStyle name="输出 2 5 23 4" xfId="16448"/>
    <cellStyle name="输出 2 5 18 4" xfId="16449"/>
    <cellStyle name="常规 2 12 8 4" xfId="16450"/>
    <cellStyle name="汇总 4 3 14 5 2" xfId="16451"/>
    <cellStyle name="输入 3 2 10 7" xfId="16452"/>
    <cellStyle name="汇总 5 2 2 16 3" xfId="16453"/>
    <cellStyle name="输出 2 5 23 5" xfId="16454"/>
    <cellStyle name="输出 2 5 18 5" xfId="16455"/>
    <cellStyle name="常规 2 12 8 5" xfId="16456"/>
    <cellStyle name="汇总 4 3 14 5 3" xfId="16457"/>
    <cellStyle name="汇总 5 2 2 16 4" xfId="16458"/>
    <cellStyle name="常规 2 2 2 2 5 2 2 2 2 2 5" xfId="16459"/>
    <cellStyle name="计算 5 4 6 5" xfId="16460"/>
    <cellStyle name="汇总 3 5 6 4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输入 5 4 9 7" xfId="16468"/>
    <cellStyle name="输入 4 5 4 2 2" xfId="16469"/>
    <cellStyle name="常规 2 127 2 3" xfId="16470"/>
    <cellStyle name="汇总 6 4 10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输出 3 3 6 3" xfId="16486"/>
    <cellStyle name="常规 3 2 4 3" xfId="16487"/>
    <cellStyle name="常规 2 13 2" xfId="16488"/>
    <cellStyle name="计算 3 5 2 2" xfId="16489"/>
    <cellStyle name="常规 2 13 2 2" xfId="16490"/>
    <cellStyle name="计算 3 5 2 2 2" xfId="16491"/>
    <cellStyle name="常规 2 2 13 2 8" xfId="16492"/>
    <cellStyle name="常规 2 2 5 2 2 3 5 3" xfId="16493"/>
    <cellStyle name="常规 2 2 2 2 3 2 2 2 3 4" xfId="16494"/>
    <cellStyle name="常规 2 13 2 2 2" xfId="16495"/>
    <cellStyle name="汇总 5 4 11 3" xfId="16496"/>
    <cellStyle name="常规 2 13 2 2 2 2" xfId="16497"/>
    <cellStyle name="常规 2 2 2 2 2 2 2 2 2 3 2 3" xfId="16498"/>
    <cellStyle name="输入 6 5 13 5" xfId="16499"/>
    <cellStyle name="常规 2 13 2 2 2 2 2" xfId="16500"/>
    <cellStyle name="常规 2 13 2 2 2 3" xfId="16501"/>
    <cellStyle name="常规 2 9 2 2 6 2 2 2" xfId="16502"/>
    <cellStyle name="常规 2 2 2 2 2 2 2 2 2 3 2 4" xfId="16503"/>
    <cellStyle name="常规 2 5 2 2 3 5 2 2 2" xfId="16504"/>
    <cellStyle name="常规 2 2 5 2 2 3 5 4" xfId="16505"/>
    <cellStyle name="常规 2 2 2 2 3 2 2 2 3 5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常规 2 2 5 2 6 4" xfId="16524"/>
    <cellStyle name="常规 2 13 2 5 2 2" xfId="16525"/>
    <cellStyle name="汇总 4 2 2 3" xfId="16526"/>
    <cellStyle name="汇总 6 3 2 14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注释 6 4 2 12 3" xfId="16539"/>
    <cellStyle name="常规 2 2 2 2 3 2 2 2 7 4" xfId="16540"/>
    <cellStyle name="输出 5 4 12 7" xfId="16541"/>
    <cellStyle name="汇总 2 3 2 3" xfId="16542"/>
    <cellStyle name="计算 4 2 2 4" xfId="16543"/>
    <cellStyle name="计算 6 2 2 4" xfId="16544"/>
    <cellStyle name="常规 2 13 2 6 2 2" xfId="16545"/>
    <cellStyle name="汇总 4 3 2 3" xfId="16546"/>
    <cellStyle name="输出 6 3 26" xfId="16547"/>
    <cellStyle name="常规 6 2 11" xfId="16548"/>
    <cellStyle name="计算 3 3 2 19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注释 6 4 2 12 4" xfId="16556"/>
    <cellStyle name="常规 2 2 2 2 3 2 2 2 7 5" xfId="16557"/>
    <cellStyle name="汇总 2 3 2 4" xfId="16558"/>
    <cellStyle name="计算 4 2 2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常规 2 2 2 2 2 5 3 8" xfId="16565"/>
    <cellStyle name="注释 2 5 2 10 2" xfId="16566"/>
    <cellStyle name="常规 2 13 5 3" xfId="16567"/>
    <cellStyle name="计算 3 5 2 5 3" xfId="16568"/>
    <cellStyle name="常规 6 21 2" xfId="16569"/>
    <cellStyle name="注释 2 5 2 10 3" xfId="16570"/>
    <cellStyle name="常规 2 13 5 4" xfId="16571"/>
    <cellStyle name="汇总 4 3 15 2 2" xfId="16572"/>
    <cellStyle name="计算 3 5 2 5 4" xfId="16573"/>
    <cellStyle name="注释 2 5 2 10 5" xfId="16574"/>
    <cellStyle name="常规 2 13 5 6" xfId="16575"/>
    <cellStyle name="汇总 4 3 15 2 4" xfId="16576"/>
    <cellStyle name="计算 3 5 2 5 6" xfId="16577"/>
    <cellStyle name="常规 2 5 2 2 2 2 2 2 2 8" xfId="16578"/>
    <cellStyle name="常规 2 13 7 2 2" xfId="16579"/>
    <cellStyle name="汇总 5 5 11 3" xfId="16580"/>
    <cellStyle name="常规 3 2 2 3 11 4" xfId="16581"/>
    <cellStyle name="注释 2 5 2 12 2" xfId="16582"/>
    <cellStyle name="常规 2 3 10 2 2 2 2 2 4" xfId="16583"/>
    <cellStyle name="常规 2 13 7 3" xfId="16584"/>
    <cellStyle name="计算 3 5 2 7 3" xfId="16585"/>
    <cellStyle name="注释 2 5 2 12 3" xfId="16586"/>
    <cellStyle name="常规 2 3 10 2 2 2 2 2 5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2 2 2 2 2 2 2 3 6" xfId="16613"/>
    <cellStyle name="常规 3 9 2 2 6 3" xfId="16614"/>
    <cellStyle name="常规 2 14 2 2 2" xfId="16615"/>
    <cellStyle name="汇总 5 2" xfId="16616"/>
    <cellStyle name="常规 2 2 2 2 2 2 2 2 3 6 2" xfId="16617"/>
    <cellStyle name="常规 2 2 5 2 5 2 9" xfId="16618"/>
    <cellStyle name="常规 2 14 2 2 2 2" xfId="16619"/>
    <cellStyle name="汇总 5 2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3 2 7 2 6 2" xfId="16626"/>
    <cellStyle name="常规 2 2 5 2 5 11" xfId="16627"/>
    <cellStyle name="常规 3 9 2 2 2 2 2 2 2 4" xfId="16628"/>
    <cellStyle name="常规 2 14 2 2 2 2 3" xfId="16629"/>
    <cellStyle name="常规 3 5 5 3 6" xfId="16630"/>
    <cellStyle name="汇总 5 2 2 3" xfId="16631"/>
    <cellStyle name="常规 3 2 7 2 6 3" xfId="16632"/>
    <cellStyle name="常规 3 9 2 2 2 2 2 2 2 5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2 2 2 2 2 2 2 3 7" xfId="16641"/>
    <cellStyle name="常规 3 9 2 2 6 4" xfId="16642"/>
    <cellStyle name="常规 2 14 2 2 3" xfId="16643"/>
    <cellStyle name="汇总 5 3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注释 4 4 12 5" xfId="16653"/>
    <cellStyle name="常规 2 14 2 5" xfId="16654"/>
    <cellStyle name="常规 2 2 5 2 2 2 9 2" xfId="16655"/>
    <cellStyle name="汇总 2 2 2 2" xfId="16656"/>
    <cellStyle name="注释 4 4 12 6" xfId="16657"/>
    <cellStyle name="常规 2 14 2 6" xfId="16658"/>
    <cellStyle name="常规 2 2 5 2 2 2 9 3" xfId="16659"/>
    <cellStyle name="汇总 2 2 2 3" xfId="16660"/>
    <cellStyle name="常规 2 14 2 7" xfId="16661"/>
    <cellStyle name="汇总 2 2 2 4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注释 4 4 20 5" xfId="16672"/>
    <cellStyle name="注释 4 4 15 5" xfId="16673"/>
    <cellStyle name="常规 2 14 5 5" xfId="16674"/>
    <cellStyle name="汇总 2 2 5 2" xfId="16675"/>
    <cellStyle name="常规 2 3 2 2 2 7 2" xfId="16676"/>
    <cellStyle name="常规 2 20" xfId="16677"/>
    <cellStyle name="常规 2 15" xfId="16678"/>
    <cellStyle name="计算 3 5 4" xfId="16679"/>
    <cellStyle name="适中 5 3 2" xfId="16680"/>
    <cellStyle name="常规 2 3 2 2 2 7 3" xfId="16681"/>
    <cellStyle name="常规 2 21" xfId="16682"/>
    <cellStyle name="常规 2 16" xfId="16683"/>
    <cellStyle name="计算 3 5 5" xfId="16684"/>
    <cellStyle name="输出 3 3 9 3" xfId="16685"/>
    <cellStyle name="常规 3 2 7 3" xfId="16686"/>
    <cellStyle name="汇总 2 5 2 15 3 3" xfId="16687"/>
    <cellStyle name="常规 2 21 2" xfId="16688"/>
    <cellStyle name="常规 2 16 2" xfId="16689"/>
    <cellStyle name="计算 3 5 5 2" xfId="16690"/>
    <cellStyle name="常规 3 2 7 3 2" xfId="16691"/>
    <cellStyle name="常规 2 16 2 2" xfId="16692"/>
    <cellStyle name="汇总 4 3 13 4" xfId="16693"/>
    <cellStyle name="常规 3 2 7 3 3" xfId="16694"/>
    <cellStyle name="常规 2 16 2 3" xfId="16695"/>
    <cellStyle name="汇总 4 3 13 5" xfId="16696"/>
    <cellStyle name="常规 2 16 2 4" xfId="16697"/>
    <cellStyle name="汇总 4 3 13 6" xfId="16698"/>
    <cellStyle name="常规 3 2 7 3 4" xfId="16699"/>
    <cellStyle name="计算 4 3 2 2" xfId="16700"/>
    <cellStyle name="常规 2 3 2 2 2 7 4" xfId="16701"/>
    <cellStyle name="输出 5 4 19 2" xfId="16702"/>
    <cellStyle name="常规 2 22" xfId="16703"/>
    <cellStyle name="常规 2 17" xfId="16704"/>
    <cellStyle name="计算 3 5 6" xfId="16705"/>
    <cellStyle name="常规 2 3 2 2 2 7 4 2" xfId="16706"/>
    <cellStyle name="输出 2 6 12" xfId="16707"/>
    <cellStyle name="常规 2 22 2" xfId="16708"/>
    <cellStyle name="常规 2 17 2" xfId="16709"/>
    <cellStyle name="计算 3 5 6 2" xfId="16710"/>
    <cellStyle name="汇总 2 5 2 15 5 3" xfId="16711"/>
    <cellStyle name="常规 2 23 2" xfId="16712"/>
    <cellStyle name="常规 2 18 2" xfId="16713"/>
    <cellStyle name="计算 3 5 7 2" xfId="16714"/>
    <cellStyle name="常规 2 18 2 2" xfId="16715"/>
    <cellStyle name="计算 3 5 2 10 4" xfId="16716"/>
    <cellStyle name="常规 2 3 2 2 2 7 6" xfId="16717"/>
    <cellStyle name="输出 5 4 19 4" xfId="16718"/>
    <cellStyle name="常规 2 24" xfId="16719"/>
    <cellStyle name="常规 2 19" xfId="16720"/>
    <cellStyle name="计算 3 5 8" xfId="16721"/>
    <cellStyle name="注释 5 2 2 3" xfId="16722"/>
    <cellStyle name="汇总 2 5 2 15 6 3" xfId="16723"/>
    <cellStyle name="注释 4 5 12" xfId="16724"/>
    <cellStyle name="常规 2 19 2" xfId="16725"/>
    <cellStyle name="计算 3 5 8 2" xfId="16726"/>
    <cellStyle name="输出 5 5 6 4" xfId="16727"/>
    <cellStyle name="输出 2 3 25" xfId="16728"/>
    <cellStyle name="常规 2 2 10" xfId="16729"/>
    <cellStyle name="常规 3 5 3 2 3 7 2" xfId="16730"/>
    <cellStyle name="常规 3 2 2 2 5 2 3 5 4" xfId="16731"/>
    <cellStyle name="输入 3 4 2 15 5" xfId="16732"/>
    <cellStyle name="常规 2 2 10 3" xfId="16733"/>
    <cellStyle name="常规 2 2 2 10 9" xfId="16734"/>
    <cellStyle name="常规 3 2 2 2 5 2 3 5 5" xfId="16735"/>
    <cellStyle name="输入 3 4 2 15 6" xfId="16736"/>
    <cellStyle name="常规 2 2 10 4" xfId="16737"/>
    <cellStyle name="输入 2 3 2 8 7" xfId="16738"/>
    <cellStyle name="常规 2 3 2 5 6 2 2" xfId="16739"/>
    <cellStyle name="汇总 3 3 9 3 2" xfId="16740"/>
    <cellStyle name="常规 2 2 2 2 2 6 2 2 2" xfId="16741"/>
    <cellStyle name="计算 3 3 2 2 4" xfId="16742"/>
    <cellStyle name="计算 3 9 2" xfId="16743"/>
    <cellStyle name="注释 2 6 4 2 2" xfId="16744"/>
    <cellStyle name="常规 2 3 2 2 2 2 2 2 2 2 10" xfId="16745"/>
    <cellStyle name="输入 3 4 2 15 7" xfId="16746"/>
    <cellStyle name="常规 2 2 10 5" xfId="16747"/>
    <cellStyle name="常规 2 3 2 5 6 2 3" xfId="16748"/>
    <cellStyle name="汇总 3 3 9 3 3" xfId="16749"/>
    <cellStyle name="常规 2 2 2 2 2 6 2 2 3" xfId="16750"/>
    <cellStyle name="计算 3 3 2 2 5" xfId="16751"/>
    <cellStyle name="计算 3 9 3" xfId="16752"/>
    <cellStyle name="常规 2 2 5 3 4 5 2" xfId="16753"/>
    <cellStyle name="常规 2 2 10 6" xfId="16754"/>
    <cellStyle name="计算 4 2 2 2 3 2" xfId="16755"/>
    <cellStyle name="常规 3 9 2 2 2 5 2 2 2" xfId="16756"/>
    <cellStyle name="常规 3 11" xfId="16757"/>
    <cellStyle name="常规 2 2 2 7 3 3 5 5" xfId="16758"/>
    <cellStyle name="计算 3 3 2 3 2" xfId="16759"/>
    <cellStyle name="常规 2 5 6 2 6" xfId="16760"/>
    <cellStyle name="输入 3 4 2 16 5" xfId="16761"/>
    <cellStyle name="常规 2 2 11 3" xfId="16762"/>
    <cellStyle name="输出 4 2 11" xfId="16763"/>
    <cellStyle name="汇总 3 4 2 4 2 4" xfId="16764"/>
    <cellStyle name="常规 2 2 2 11 9" xfId="16765"/>
    <cellStyle name="输入 3 4 2 16 6" xfId="16766"/>
    <cellStyle name="常规 2 2 11 4" xfId="16767"/>
    <cellStyle name="输出 4 2 12" xfId="16768"/>
    <cellStyle name="常规 2 2 2 2 5 10" xfId="16769"/>
    <cellStyle name="输入 3 4 2 16 7" xfId="16770"/>
    <cellStyle name="常规 2 2 11 5" xfId="16771"/>
    <cellStyle name="输出 4 2 13" xfId="16772"/>
    <cellStyle name="常规 2 2 2 2 5 11" xfId="16773"/>
    <cellStyle name="常规 2 2 11 6" xfId="16774"/>
    <cellStyle name="输出 5 5 6 6" xfId="16775"/>
    <cellStyle name="输出 2 3 27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输入 5 5 13 6" xfId="16796"/>
    <cellStyle name="常规 2 3 2 6 7 2 2" xfId="16797"/>
    <cellStyle name="常规 2 2 12 2 2 2 2 5" xfId="16798"/>
    <cellStyle name="常规 2 2 2 2 6 2" xfId="16799"/>
    <cellStyle name="常规 2 2 2 2 11 2" xfId="16800"/>
    <cellStyle name="常规 2 2 12 2 2 2 2 6" xfId="16801"/>
    <cellStyle name="常规 3 9 2 2 2 3 2 2" xfId="16802"/>
    <cellStyle name="常规 2 2 2 2 6 3" xfId="16803"/>
    <cellStyle name="汇总 3 4 2 13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3 2 2 2 3 3 2" xfId="16821"/>
    <cellStyle name="常规 2 2 2 2 9 2" xfId="16822"/>
    <cellStyle name="常规 2 2 5 2 2 2 2 2 2 2 6 2" xfId="16823"/>
    <cellStyle name="输入 3 2 5 5" xfId="16824"/>
    <cellStyle name="常规 2 2 12 2 2 2 6" xfId="16825"/>
    <cellStyle name="输入 5 5 22 3" xfId="16826"/>
    <cellStyle name="输入 5 5 17 3" xfId="16827"/>
    <cellStyle name="常规 2 2 5 2 2 2 2 2 2 2 6 2 2" xfId="16828"/>
    <cellStyle name="常规 2 2 12 2 2 2 6 2" xfId="16829"/>
    <cellStyle name="常规 2 2 2 2 2 2 3 5 2 3" xfId="16830"/>
    <cellStyle name="常规 2 2 5 2 2 2 2 2 2 2 6 3" xfId="16831"/>
    <cellStyle name="输入 3 2 5 6" xfId="16832"/>
    <cellStyle name="输出 6 3 2" xfId="16833"/>
    <cellStyle name="常规 2 2 12 2 2 2 7" xfId="16834"/>
    <cellStyle name="汇总 6 19 2" xfId="16835"/>
    <cellStyle name="输入 3 2 5 7" xfId="16836"/>
    <cellStyle name="输出 6 3 3" xfId="16837"/>
    <cellStyle name="常规 2 2 12 2 2 2 8" xfId="16838"/>
    <cellStyle name="汇总 6 19 3" xfId="16839"/>
    <cellStyle name="常规 3 5 2 5 2 5 2" xfId="16840"/>
    <cellStyle name="常规 2 2 12 2 2 5 2 2" xfId="16841"/>
    <cellStyle name="汇总 2 6 7 7" xfId="16842"/>
    <cellStyle name="常规 2 2 12 2 2 5 2 3" xfId="16843"/>
    <cellStyle name="常规 3 5 2 5 2 5 3" xfId="16844"/>
    <cellStyle name="常规 2 2 12 2 2 5 2 4" xfId="16845"/>
    <cellStyle name="常规 3 5 2 5 2 5 4" xfId="16846"/>
    <cellStyle name="强调文字颜色 2 6 2" xfId="16847"/>
    <cellStyle name="常规 2 2 12 2 2 5 2 5" xfId="16848"/>
    <cellStyle name="常规 3 5 2 5 2 5 5" xfId="16849"/>
    <cellStyle name="常规 2 9 2 8 2" xfId="16850"/>
    <cellStyle name="常规 3 5 2 5 2 6" xfId="16851"/>
    <cellStyle name="输入 3 2 8 2" xfId="16852"/>
    <cellStyle name="常规 2 2 12 2 2 5 3" xfId="16853"/>
    <cellStyle name="计算 4 3 11 6" xfId="16854"/>
    <cellStyle name="常规 2 3 7 4 2 5" xfId="16855"/>
    <cellStyle name="常规 2 9 2 8 3" xfId="16856"/>
    <cellStyle name="常规 3 5 2 5 2 7" xfId="16857"/>
    <cellStyle name="输入 3 2 8 3" xfId="16858"/>
    <cellStyle name="常规 2 2 12 2 2 5 4" xfId="16859"/>
    <cellStyle name="汇总 2 4 11 2" xfId="16860"/>
    <cellStyle name="计算 4 3 11 7" xfId="16861"/>
    <cellStyle name="常规 2 3 7 4 2 6" xfId="16862"/>
    <cellStyle name="常规 28" xfId="16863"/>
    <cellStyle name="常规 3 5 2 5 2 7 2" xfId="16864"/>
    <cellStyle name="常规 33" xfId="16865"/>
    <cellStyle name="常规 2 2 12 2 2 5 4 2" xfId="16866"/>
    <cellStyle name="汇总 2 6 9 7" xfId="16867"/>
    <cellStyle name="常规 2 9 2 8 4" xfId="16868"/>
    <cellStyle name="常规 3 5 2 5 2 8" xfId="16869"/>
    <cellStyle name="输入 3 2 8 4" xfId="16870"/>
    <cellStyle name="常规 2 2 12 2 2 5 5" xfId="16871"/>
    <cellStyle name="汇总 2 4 11 3" xfId="16872"/>
    <cellStyle name="常规 2 9 2 8 5" xfId="16873"/>
    <cellStyle name="常规 3 5 2 5 2 9" xfId="16874"/>
    <cellStyle name="输入 3 2 8 5" xfId="16875"/>
    <cellStyle name="常规 2 2 12 2 2 5 6" xfId="16876"/>
    <cellStyle name="汇总 2 4 11 4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3 13 2 2" xfId="16889"/>
    <cellStyle name="常规 2 2 12 2 2 7 5" xfId="16890"/>
    <cellStyle name="汇总 2 4 13 3" xfId="16891"/>
    <cellStyle name="常规 2 2 2 2 2 5 2 2 2 2 4" xfId="16892"/>
    <cellStyle name="计算 5 4 3 3 2" xfId="16893"/>
    <cellStyle name="常规 3 2 2 2 2 2 2 11" xfId="16894"/>
    <cellStyle name="常规 2 2 12 2 2 8 2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常规 2 3 2 3 4 2 2 2" xfId="16903"/>
    <cellStyle name="输入 4 4 2 13 2" xfId="16904"/>
    <cellStyle name="常规 2 2 12 2 3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常规 2 2 2 2 2 2 2 2 2 6" xfId="16911"/>
    <cellStyle name="汇总 4 2" xfId="16912"/>
    <cellStyle name="常规 2 9 3 5 2" xfId="16913"/>
    <cellStyle name="常规 2 3 2 3 4 2 2 3" xfId="16914"/>
    <cellStyle name="输入 4 4 2 13 3" xfId="16915"/>
    <cellStyle name="输入 3 3 5 2" xfId="16916"/>
    <cellStyle name="常规 2 2 12 2 3 2 3" xfId="16917"/>
    <cellStyle name="常规 2 9 3 5 3" xfId="16918"/>
    <cellStyle name="常规 2 3 2 3 4 2 2 4" xfId="16919"/>
    <cellStyle name="输入 4 4 2 13 4" xfId="16920"/>
    <cellStyle name="输入 3 3 5 3" xfId="16921"/>
    <cellStyle name="常规 2 2 12 2 3 2 4" xfId="16922"/>
    <cellStyle name="常规 2 3 2 5 6 6" xfId="16923"/>
    <cellStyle name="常规 2 2 12 2 3 2 4 2" xfId="16924"/>
    <cellStyle name="汇总 3 3 9 7" xfId="16925"/>
    <cellStyle name="常规 2 2 2 2 2 6 2 6" xfId="16926"/>
    <cellStyle name="常规 2 9 3 5 4" xfId="16927"/>
    <cellStyle name="常规 2 3 2 3 4 2 2 5" xfId="16928"/>
    <cellStyle name="输入 4 4 2 13 5" xfId="16929"/>
    <cellStyle name="输入 3 3 5 4" xfId="16930"/>
    <cellStyle name="常规 2 2 12 2 3 2 5" xfId="16931"/>
    <cellStyle name="常规 2 9 3 5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3 5 2 6 2 5 2" xfId="16937"/>
    <cellStyle name="常规 2 2 12 2 3 5 2 2" xfId="16938"/>
    <cellStyle name="汇总 3 6 7 7" xfId="16939"/>
    <cellStyle name="计算 4 5 15 2" xfId="16940"/>
    <cellStyle name="计算 4 5 20 2" xfId="16941"/>
    <cellStyle name="常规 3 5 2 6 2 6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7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注释 5 4 10 2" xfId="16954"/>
    <cellStyle name="常规 3 5 2 6 2 8" xfId="16955"/>
    <cellStyle name="输入 4 4 2 16 5" xfId="16956"/>
    <cellStyle name="输入 3 3 8 4" xfId="16957"/>
    <cellStyle name="常规 2 2 12 2 3 5 5" xfId="16958"/>
    <cellStyle name="计算 4 5 18" xfId="16959"/>
    <cellStyle name="计算 4 5 23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12 2 7 5" xfId="16966"/>
    <cellStyle name="常规 2 2 2 2 5 2 3 2 2 3" xfId="16967"/>
    <cellStyle name="常规 3 5 2 2 2 2 2 3 4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输入 4 2 5 4" xfId="16980"/>
    <cellStyle name="常规 3 2 2 2 2 2 2 3 2 3" xfId="16981"/>
    <cellStyle name="常规 2 2 12 3 2 2 5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3 2 2 2 2 2 2 2 2 6 2" xfId="16989"/>
    <cellStyle name="常规 2 2 12 3 2 5" xfId="16990"/>
    <cellStyle name="输出 5 3 7 2" xfId="16991"/>
    <cellStyle name="常规 2 3 2 2 2 2 2 2 2 2 6 3" xfId="16992"/>
    <cellStyle name="常规 2 2 12 3 2 6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5 3 3 2 2" xfId="17002"/>
    <cellStyle name="常规 2 2 12 6" xfId="17003"/>
    <cellStyle name="常规 2 5 3 3 2 2 2" xfId="17004"/>
    <cellStyle name="常规 2 2 12 6 2" xfId="17005"/>
    <cellStyle name="常规 2 5 3 2 2 10" xfId="17006"/>
    <cellStyle name="汇总 6 5 2 4" xfId="17007"/>
    <cellStyle name="常规 2 5 3 3 2 2 2 2 2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2 2 10 2 2" xfId="17014"/>
    <cellStyle name="常规 2 5 3 3 2 2 2 5" xfId="17015"/>
    <cellStyle name="常规 2 2 12 6 2 5" xfId="17016"/>
    <cellStyle name="常规 2 5 3 3 2 2 4" xfId="17017"/>
    <cellStyle name="常规 2 3 2 3 2 4 2 3" xfId="17018"/>
    <cellStyle name="常规 2 2 12 6 4" xfId="17019"/>
    <cellStyle name="常规 2 5 3 2 2 12" xfId="17020"/>
    <cellStyle name="汇总 6 5 2 6" xfId="17021"/>
    <cellStyle name="常规 2 2 12 6 4 2" xfId="17022"/>
    <cellStyle name="常规 2 5 3 3 2 2 5" xfId="17023"/>
    <cellStyle name="常规 2 3 2 3 2 4 2 4" xfId="17024"/>
    <cellStyle name="常规 2 2 12 6 5" xfId="17025"/>
    <cellStyle name="常规 2 5 3 2 2 13" xfId="17026"/>
    <cellStyle name="汇总 6 5 2 7" xfId="17027"/>
    <cellStyle name="常规 2 5 3 3 2 2 6" xfId="17028"/>
    <cellStyle name="常规 2 3 2 3 2 4 2 5" xfId="17029"/>
    <cellStyle name="常规 2 3 2 3 2 2 2 3 2 2" xfId="17030"/>
    <cellStyle name="常规 2 2 12 6 6" xfId="17031"/>
    <cellStyle name="常规 2 5 3 3 2 4" xfId="17032"/>
    <cellStyle name="常规 2 2 5 5 2 3 5 3" xfId="17033"/>
    <cellStyle name="常规 2 2 12 8" xfId="17034"/>
    <cellStyle name="常规 2 2 12 8 2" xfId="17035"/>
    <cellStyle name="常规 2 2 12 8 2 2" xfId="17036"/>
    <cellStyle name="常规 3 5 2 2 2 4 5" xfId="17037"/>
    <cellStyle name="常规 2 5 3 3 2 5" xfId="17038"/>
    <cellStyle name="常规 2 2 5 5 2 3 5 4" xfId="17039"/>
    <cellStyle name="常规 2 2 12 9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常规 2 2 9 2 2 2 7 2 2" xfId="17046"/>
    <cellStyle name="计算 3 3 13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5 2 2 3 2 5" xfId="17057"/>
    <cellStyle name="汇总 3 2 2 8 4 2" xfId="17058"/>
    <cellStyle name="常规 2 2 13 2 5 4" xfId="17059"/>
    <cellStyle name="汇总 3 2 7 5 4" xfId="17060"/>
    <cellStyle name="常规 2 2 5 2 2 3 2 6" xfId="17061"/>
    <cellStyle name="常规 2 2 13 2 5 5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8 2 2 8" xfId="17072"/>
    <cellStyle name="常规 2 2 2 2 2 5 2 3" xfId="17073"/>
    <cellStyle name="计算 3 3 15 4" xfId="17074"/>
    <cellStyle name="计算 3 3 20 4" xfId="17075"/>
    <cellStyle name="注释 5 3 2 11 3" xfId="17076"/>
    <cellStyle name="常规 2 2 2 2 2 6 2 5 2" xfId="17077"/>
    <cellStyle name="计算 3 3 2 5 4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常规 2 2 13 5 4 2" xfId="17088"/>
    <cellStyle name="汇总 3 4 15" xfId="17089"/>
    <cellStyle name="汇总 3 4 20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注释 5 3 2 11 4" xfId="17099"/>
    <cellStyle name="常规 2 2 2 2 2 6 2 5 3" xfId="17100"/>
    <cellStyle name="计算 3 3 2 5 5" xfId="17101"/>
    <cellStyle name="常规 2 5 3 3 3 2" xfId="17102"/>
    <cellStyle name="常规 2 2 13 6" xfId="17103"/>
    <cellStyle name="常规 2 2 13 7 2" xfId="17104"/>
    <cellStyle name="常规 2 2 13 7 2 2" xfId="17105"/>
    <cellStyle name="注释 5 3 2 11 6" xfId="17106"/>
    <cellStyle name="常规 2 2 2 2 2 6 2 5 5" xfId="17107"/>
    <cellStyle name="计算 3 3 2 5 7" xfId="17108"/>
    <cellStyle name="常规 2 5 3 3 3 4" xfId="17109"/>
    <cellStyle name="常规 2 2 13 8" xfId="17110"/>
    <cellStyle name="注释 5 5 2 8 3" xfId="17111"/>
    <cellStyle name="常规 2 2 2 7 2 2 2 2" xfId="17112"/>
    <cellStyle name="常规 2 5 3 3 3 5" xfId="17113"/>
    <cellStyle name="常规 2 2 13 9" xfId="17114"/>
    <cellStyle name="常规 2 2 2 7 2 2 2 2 2" xfId="17115"/>
    <cellStyle name="常规 2 5 3 3 3 5 2" xfId="17116"/>
    <cellStyle name="常规 2 2 13 9 2" xfId="17117"/>
    <cellStyle name="常规 2 2 9 2 2 6 2 2 2" xfId="17118"/>
    <cellStyle name="常规 2 2 9 2 2 2 7 3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注释 5 3 2 12 2" xfId="17140"/>
    <cellStyle name="常规 2 2 2 2 2 2 2 4 2 5" xfId="17141"/>
    <cellStyle name="常规 3 9 2 4 5 2" xfId="17142"/>
    <cellStyle name="计算 3 3 2 6 3" xfId="17143"/>
    <cellStyle name="常规 2 2 14 4" xfId="17144"/>
    <cellStyle name="汇总 3 3 9" xfId="17145"/>
    <cellStyle name="注释 5 3 2 12 3" xfId="17146"/>
    <cellStyle name="常规 2 2 2 2 2 2 2 4 2 6" xfId="17147"/>
    <cellStyle name="常规 3 9 2 4 5 3" xfId="17148"/>
    <cellStyle name="计算 3 3 2 6 4" xfId="17149"/>
    <cellStyle name="常规 2 2 14 5" xfId="17150"/>
    <cellStyle name="常规 2 2 14 5 2" xfId="17151"/>
    <cellStyle name="汇总 2 5 6 2 3" xfId="17152"/>
    <cellStyle name="计算 2 2 14 7" xfId="17153"/>
    <cellStyle name="常规 2 2 14 5 2 2" xfId="17154"/>
    <cellStyle name="常规 2 2 14 5 3" xfId="17155"/>
    <cellStyle name="汇总 2 5 6 2 4" xfId="17156"/>
    <cellStyle name="常规 2 2 14 5 5" xfId="17157"/>
    <cellStyle name="常规 2 2 2 11 5 4 2" xfId="17158"/>
    <cellStyle name="常规 2 2 14 6" xfId="17159"/>
    <cellStyle name="常规 2 2 9 2 2 2 7 4" xfId="17160"/>
    <cellStyle name="常规 2 2 20" xfId="17161"/>
    <cellStyle name="常规 2 2 15" xfId="17162"/>
    <cellStyle name="常规 3 5 2 2 9 2 2" xfId="17163"/>
    <cellStyle name="常规 2 2 15 3" xfId="17164"/>
    <cellStyle name="汇总 3 4 8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输出 4 3 10 4" xfId="17172"/>
    <cellStyle name="常规 3 5 2 2 2 2 2 2 9" xfId="17173"/>
    <cellStyle name="计算 5 4 7 5" xfId="17174"/>
    <cellStyle name="常规 2 3 7 2 2 2 2 2 7" xfId="17175"/>
    <cellStyle name="常规 2 2 16 2 4" xfId="17176"/>
    <cellStyle name="汇总 3 5 7 4" xfId="17177"/>
    <cellStyle name="常规 2 2 16 3" xfId="17178"/>
    <cellStyle name="汇总 3 5 8" xfId="17179"/>
    <cellStyle name="常规 2 2 16 5" xfId="17180"/>
    <cellStyle name="输出 4 3 13" xfId="17181"/>
    <cellStyle name="汇总 3 4 16 2 2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常规 2 2 18 5" xfId="17194"/>
    <cellStyle name="注释 6 2 13" xfId="17195"/>
    <cellStyle name="汇总 3 4 16 4 2" xfId="17196"/>
    <cellStyle name="汇总 3 4 21 4 2" xfId="17197"/>
    <cellStyle name="常规 2 2 5 2 2 7 4 2" xfId="17198"/>
    <cellStyle name="常规 2 2 2 2 3 2 2 6 2 3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常规 2 2 2 10 2 10" xfId="17205"/>
    <cellStyle name="汇总 2 2 8" xfId="17206"/>
    <cellStyle name="汇总 5 2 2 5 6" xfId="17207"/>
    <cellStyle name="常规 2 2 2 10 2 2" xfId="17208"/>
    <cellStyle name="汇总 3 6 7 2 3" xfId="17209"/>
    <cellStyle name="常规 3 5 6 5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注释 6 4 20 5" xfId="17216"/>
    <cellStyle name="注释 6 4 15 5" xfId="17217"/>
    <cellStyle name="常规 2 2 2 10 2 2 2 2 2 2" xfId="17218"/>
    <cellStyle name="常规 3 5 6 5 2 3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注释 6 4 20 6" xfId="17225"/>
    <cellStyle name="注释 6 4 15 6" xfId="17226"/>
    <cellStyle name="常规 2 2 2 10 2 2 2 2 2 3" xfId="17227"/>
    <cellStyle name="常规 3 5 6 5 2 5" xfId="17228"/>
    <cellStyle name="计算 6 4 2 7 7" xfId="17229"/>
    <cellStyle name="常规 2 3 2 5 2 2 5 5" xfId="17230"/>
    <cellStyle name="汇总 4 5 2 6 7" xfId="17231"/>
    <cellStyle name="常规 2 2 2 10 2 2 2 2 2 5" xfId="17232"/>
    <cellStyle name="常规 2 3 2 5 2 2 7" xfId="17233"/>
    <cellStyle name="常规 2 5 2 7 2 2 3" xfId="17234"/>
    <cellStyle name="常规 3 5 6 5 4" xfId="17235"/>
    <cellStyle name="常规 2 2 2 10 2 2 2 2 4" xfId="17236"/>
    <cellStyle name="常规 2 3 2 5 2 2 8" xfId="17237"/>
    <cellStyle name="常规 2 5 2 7 2 2 4" xfId="17238"/>
    <cellStyle name="常规 3 5 6 5 5" xfId="17239"/>
    <cellStyle name="汇总 5 3 4 2" xfId="17240"/>
    <cellStyle name="常规 2 2 2 10 2 2 2 2 5" xfId="17241"/>
    <cellStyle name="输入 4 3 22 2" xfId="17242"/>
    <cellStyle name="输入 4 3 17 2" xfId="17243"/>
    <cellStyle name="常规 2 3 2 5 2 2 9" xfId="17244"/>
    <cellStyle name="常规 2 5 2 7 2 2 5" xfId="17245"/>
    <cellStyle name="常规 3 5 6 5 6" xfId="17246"/>
    <cellStyle name="汇总 5 3 4 3" xfId="17247"/>
    <cellStyle name="常规 2 2 2 10 2 2 2 2 6" xfId="17248"/>
    <cellStyle name="汇总 2 4 2 5 2" xfId="17249"/>
    <cellStyle name="计算 4 3 2 6 2" xfId="17250"/>
    <cellStyle name="常规 2 3 2 5 2 5 6" xfId="17251"/>
    <cellStyle name="常规 2 2 2 10 2 2 2 5 3" xfId="17252"/>
    <cellStyle name="常规 2 2 9 7 2 3" xfId="17253"/>
    <cellStyle name="常规 3 5 2 2 2 2 2 2 2 7 4" xfId="17254"/>
    <cellStyle name="常规 2 2 9 7 2 4" xfId="17255"/>
    <cellStyle name="常规 2 2 2 10 2 2 2 5 4" xfId="17256"/>
    <cellStyle name="常规 2 2 9 7 2 5" xfId="17257"/>
    <cellStyle name="常规 2 2 2 10 2 2 2 5 5" xfId="17258"/>
    <cellStyle name="常规 2 2 9 7 3" xfId="17259"/>
    <cellStyle name="输入 3 5 2 11 7" xfId="17260"/>
    <cellStyle name="输出 3 3 21 5" xfId="17261"/>
    <cellStyle name="输出 3 3 16 5" xfId="17262"/>
    <cellStyle name="常规 2 2 2 10 2 2 2 6" xfId="17263"/>
    <cellStyle name="常规 2 2 9 7 4" xfId="17264"/>
    <cellStyle name="输出 3 3 21 6" xfId="17265"/>
    <cellStyle name="输出 3 3 16 6" xfId="17266"/>
    <cellStyle name="常规 2 2 2 10 2 2 2 7" xfId="17267"/>
    <cellStyle name="输出 2 5 3 2" xfId="17268"/>
    <cellStyle name="常规 2 2 9 7 5" xfId="17269"/>
    <cellStyle name="输出 3 3 21 7" xfId="17270"/>
    <cellStyle name="输出 3 3 16 7" xfId="17271"/>
    <cellStyle name="常规 2 2 2 10 2 2 2 8" xfId="17272"/>
    <cellStyle name="常规 2 9 2 2 2 2" xfId="17273"/>
    <cellStyle name="常规 2 2 2 10 2 2 4" xfId="17274"/>
    <cellStyle name="计算 5 2 26" xfId="17275"/>
    <cellStyle name="常规 2 2 9 2 3 7 2" xfId="17276"/>
    <cellStyle name="常规 2 2 2 2 2 2 2 2 24 2 3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9 2 2 2 3 2 2" xfId="17285"/>
    <cellStyle name="常规 2 2 2 10 2 2 5 2 2" xfId="17286"/>
    <cellStyle name="计算 2 9 5" xfId="17287"/>
    <cellStyle name="常规 2 9 2 2 2 3 2 2 2" xfId="17288"/>
    <cellStyle name="常规 2 2 2 10 2 2 5 2 2 2" xfId="17289"/>
    <cellStyle name="常规 2 9 2 2 2 3 2 3" xfId="17290"/>
    <cellStyle name="常规 2 2 2 10 2 2 5 2 3" xfId="17291"/>
    <cellStyle name="计算 2 9 6" xfId="17292"/>
    <cellStyle name="计算 6 4 2 13 5" xfId="17293"/>
    <cellStyle name="常规 2 5 2 7 5 2 2" xfId="17294"/>
    <cellStyle name="常规 3 2 2 5 2 2 2" xfId="17295"/>
    <cellStyle name="常规 2 9 2 2 2 3 2 4" xfId="17296"/>
    <cellStyle name="常规 2 2 2 10 2 2 5 2 4" xfId="17297"/>
    <cellStyle name="计算 2 9 7" xfId="17298"/>
    <cellStyle name="常规 2 3 2 2 6 7 2 2" xfId="17299"/>
    <cellStyle name="常规 3 2 2 5 2 2 3" xfId="17300"/>
    <cellStyle name="常规 2 9 2 2 2 3 2 5" xfId="17301"/>
    <cellStyle name="常规 2 2 2 10 2 2 5 2 5" xfId="17302"/>
    <cellStyle name="输入 3 5 2 14 4" xfId="17303"/>
    <cellStyle name="输出 3 3 19 2" xfId="17304"/>
    <cellStyle name="常规 2 9 2 2 2 3 3" xfId="17305"/>
    <cellStyle name="常规 2 2 2 10 2 2 5 3" xfId="17306"/>
    <cellStyle name="输入 3 5 2 14 5" xfId="17307"/>
    <cellStyle name="输出 3 3 19 3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入 3 5 2 14 6" xfId="17315"/>
    <cellStyle name="输出 3 3 19 4" xfId="17316"/>
    <cellStyle name="常规 2 9 2 2 2 3 5" xfId="17317"/>
    <cellStyle name="常规 2 2 2 10 2 2 5 5" xfId="17318"/>
    <cellStyle name="输入 6 5 2 3 2" xfId="17319"/>
    <cellStyle name="输入 3 5 2 14 7" xfId="17320"/>
    <cellStyle name="输出 3 3 19 5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计算 5 2 28" xfId="17327"/>
    <cellStyle name="常规 2 2 9 2 3 7 4" xfId="17328"/>
    <cellStyle name="常规 3 9 3 2 2 2" xfId="17329"/>
    <cellStyle name="常规 2 9 2 2 2 5" xfId="17330"/>
    <cellStyle name="常规 2 2 2 10 2 2 7" xfId="17331"/>
    <cellStyle name="输入 3 2 2 2 5" xfId="17332"/>
    <cellStyle name="输入 2 6 14 5" xfId="17333"/>
    <cellStyle name="汇总 3 4 7 4 2" xfId="17334"/>
    <cellStyle name="常规 2 2 9 2 3 7 5" xfId="17335"/>
    <cellStyle name="常规 3 9 3 2 2 3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3 2 11 2" xfId="17345"/>
    <cellStyle name="常规 2 9 2 2 2 5 3" xfId="17346"/>
    <cellStyle name="常规 2 2 2 10 2 2 7 3" xfId="17347"/>
    <cellStyle name="输入 3 5 2 16 5" xfId="17348"/>
    <cellStyle name="常规 3 2 11 3" xfId="17349"/>
    <cellStyle name="常规 2 9 2 2 2 5 4" xfId="17350"/>
    <cellStyle name="常规 2 2 2 10 2 2 7 4" xfId="17351"/>
    <cellStyle name="输入 3 5 2 16 6" xfId="17352"/>
    <cellStyle name="常规 3 2 11 4" xfId="17353"/>
    <cellStyle name="常规 2 9 2 2 2 5 5" xfId="17354"/>
    <cellStyle name="常规 2 2 2 10 2 2 7 5" xfId="17355"/>
    <cellStyle name="常规 2 2 2 2 2 5 6 2 2 2" xfId="17356"/>
    <cellStyle name="常规 2 9 2 2 2 7" xfId="17357"/>
    <cellStyle name="常规 2 2 2 10 2 2 9" xfId="17358"/>
    <cellStyle name="常规 2 2 2 10 2 3" xfId="17359"/>
    <cellStyle name="汇总 3 6 7 2 4" xfId="17360"/>
    <cellStyle name="常规 2 2 2 10 2 3 2" xfId="17361"/>
    <cellStyle name="汇总 2 2 17" xfId="17362"/>
    <cellStyle name="汇总 2 2 2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2 2 7 7" xfId="17369"/>
    <cellStyle name="常规 2 2 2 10 2 3 2 6" xfId="17370"/>
    <cellStyle name="注释 4 2 2 7 3" xfId="17371"/>
    <cellStyle name="汇总 2 2 17 6" xfId="17372"/>
    <cellStyle name="汇总 2 2 22 6" xfId="17373"/>
    <cellStyle name="常规 2 2 2 10 2 3 3" xfId="17374"/>
    <cellStyle name="常规 2 9 2 3 2 5 2 2" xfId="17375"/>
    <cellStyle name="汇总 2 2 18" xfId="17376"/>
    <cellStyle name="汇总 2 2 23" xfId="17377"/>
    <cellStyle name="常规 2 9 2 2 3 2" xfId="17378"/>
    <cellStyle name="常规 2 2 2 10 2 3 4" xfId="17379"/>
    <cellStyle name="输入 3 2 2 3 2" xfId="17380"/>
    <cellStyle name="输入 2 6 20 2" xfId="17381"/>
    <cellStyle name="输入 2 6 15 2" xfId="17382"/>
    <cellStyle name="汇总 2 2 19" xfId="17383"/>
    <cellStyle name="汇总 2 2 24" xfId="17384"/>
    <cellStyle name="常规 2 9 2 2 3 3" xfId="17385"/>
    <cellStyle name="常规 2 2 2 10 2 3 5" xfId="17386"/>
    <cellStyle name="输入 3 2 2 3 3" xfId="17387"/>
    <cellStyle name="输入 2 6 20 3" xfId="17388"/>
    <cellStyle name="输入 2 6 15 3" xfId="17389"/>
    <cellStyle name="汇总 2 2 2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注释 3 2 23 6" xfId="17403"/>
    <cellStyle name="注释 3 2 18 6" xfId="17404"/>
    <cellStyle name="常规 2 3 2 3 2 2 6 6" xfId="17405"/>
    <cellStyle name="常规 2 5 2 5 2 2 2 6" xfId="17406"/>
    <cellStyle name="常规 3 5 5 2 3" xfId="17407"/>
    <cellStyle name="常规 2 2 2 2 2 2 2 2 2 2 2 2 2" xfId="17408"/>
    <cellStyle name="常规 2 2 2 10 2 3 5 5" xfId="17409"/>
    <cellStyle name="常规 2 9 2 2 3 4" xfId="17410"/>
    <cellStyle name="常规 2 2 2 10 2 3 6" xfId="17411"/>
    <cellStyle name="输入 3 2 2 3 4" xfId="17412"/>
    <cellStyle name="输入 2 6 20 4" xfId="17413"/>
    <cellStyle name="输入 2 6 15 4" xfId="17414"/>
    <cellStyle name="汇总 2 2 26" xfId="17415"/>
    <cellStyle name="常规 2 9 2 2 3 5" xfId="17416"/>
    <cellStyle name="常规 2 2 2 10 2 3 7" xfId="17417"/>
    <cellStyle name="输入 3 2 2 3 5" xfId="17418"/>
    <cellStyle name="输入 2 6 20 5" xfId="17419"/>
    <cellStyle name="输入 2 6 15 5" xfId="17420"/>
    <cellStyle name="汇总 2 2 27" xfId="17421"/>
    <cellStyle name="汇总 3 4 7 5 2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3 2 3 3 2 2 2 2 2" xfId="17431"/>
    <cellStyle name="常规 2 2 2 2 2 2 3 2 2 4" xfId="17432"/>
    <cellStyle name="常规 2 2 2 10 2 5 5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3 2 3 3 2 2 2 2 3" xfId="17440"/>
    <cellStyle name="常规 2 2 2 2 2 2 3 2 2 5" xfId="17441"/>
    <cellStyle name="常规 3 9 3 2 5 2" xfId="17442"/>
    <cellStyle name="常规 2 2 2 10 2 5 6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输入 3 2 2 7 2" xfId="17449"/>
    <cellStyle name="输入 2 6 19 2" xfId="17450"/>
    <cellStyle name="常规 3 2 2 3 2 2 2 13" xfId="17451"/>
    <cellStyle name="常规 2 2 2 10 2 7 4" xfId="17452"/>
    <cellStyle name="常规 2 2 5 3 3 2" xfId="17453"/>
    <cellStyle name="常规 2 2 2 10 2 7 5" xfId="17454"/>
    <cellStyle name="常规 2 2 2 10 3" xfId="17455"/>
    <cellStyle name="常规 2 2 2 10 3 2" xfId="17456"/>
    <cellStyle name="输入 5 4 2 14" xfId="17457"/>
    <cellStyle name="汇总 3 2 11 4 3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常规 2 2 2 10 3 3" xfId="17466"/>
    <cellStyle name="输入 5 4 2 20" xfId="17467"/>
    <cellStyle name="输入 5 4 2 15" xfId="17468"/>
    <cellStyle name="汇总 3 2 11 4 4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常规 2 2 2 10 6 2 2" xfId="17480"/>
    <cellStyle name="汇总 2 4 8 5" xfId="17481"/>
    <cellStyle name="计算 4 3 8 6" xfId="17482"/>
    <cellStyle name="输入 3 3 20 7" xfId="17483"/>
    <cellStyle name="输入 3 3 15 7" xfId="17484"/>
    <cellStyle name="汇总 2 4 8 5 2" xfId="17485"/>
    <cellStyle name="常规 2 2 2 10 6 2 2 2" xfId="17486"/>
    <cellStyle name="计算 2 2 2 9" xfId="17487"/>
    <cellStyle name="常规 2 2 2 10 6 2 3" xfId="17488"/>
    <cellStyle name="汇总 2 4 8 6" xfId="17489"/>
    <cellStyle name="计算 4 3 8 7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输出 4 2 11 7" xfId="17499"/>
    <cellStyle name="常规 2 9 3 2 2 2" xfId="17500"/>
    <cellStyle name="常规 2 3 2 2 5 6" xfId="17501"/>
    <cellStyle name="常规 2 2 2 11 2 2 4" xfId="17502"/>
    <cellStyle name="常规 2 2 2 11 2 3" xfId="17503"/>
    <cellStyle name="常规 2 2 5 2 2 2 6 2 2" xfId="17504"/>
    <cellStyle name="汇总 3 2 12 3 4" xfId="17505"/>
    <cellStyle name="常规 2 2 5 2 2 2 6 2 3" xfId="17506"/>
    <cellStyle name="常规 2 2 2 11 2 4" xfId="17507"/>
    <cellStyle name="常规 2 3 2 3 2 3 2 4" xfId="17508"/>
    <cellStyle name="输出 4 2 14 5" xfId="17509"/>
    <cellStyle name="常规 2 2 2 11 2 5 2" xfId="17510"/>
    <cellStyle name="常规 2 3 2 3 2 3 2 5" xfId="17511"/>
    <cellStyle name="常规 2 3 2 3 2 2 2 2 2 2" xfId="17512"/>
    <cellStyle name="输出 4 2 14 6" xfId="17513"/>
    <cellStyle name="常规 2 2 2 11 2 5 3" xfId="17514"/>
    <cellStyle name="汇总 4 2 17 2" xfId="17515"/>
    <cellStyle name="汇总 4 2 22 2" xfId="17516"/>
    <cellStyle name="常规 2 2 2 2 2 2 4 2 2 2" xfId="17517"/>
    <cellStyle name="汇总 6 4 2 8" xfId="17518"/>
    <cellStyle name="输出 2 5 2 4 2" xfId="17519"/>
    <cellStyle name="常规 2 2 5 2 2 2 6 2 5" xfId="17520"/>
    <cellStyle name="常规 2 2 2 11 2 6" xfId="17521"/>
    <cellStyle name="常规 2 2 2 11 2 7" xfId="17522"/>
    <cellStyle name="常规 2 2 2 11 3" xfId="17523"/>
    <cellStyle name="常规 2 2 2 11 5 2 2" xfId="17524"/>
    <cellStyle name="计算 5 2 8 6" xfId="17525"/>
    <cellStyle name="汇总 3 3 8 5" xfId="17526"/>
    <cellStyle name="常规 2 2 2 11 5 2 2 2" xfId="17527"/>
    <cellStyle name="常规 2 5 5 3 8" xfId="17528"/>
    <cellStyle name="汇总 3 3 8 5 2" xfId="17529"/>
    <cellStyle name="汇总 5 4 2 19" xfId="17530"/>
    <cellStyle name="常规 2 2 2 11 5 2 3" xfId="17531"/>
    <cellStyle name="计算 5 2 8 7" xfId="17532"/>
    <cellStyle name="汇总 3 3 8 6" xfId="17533"/>
    <cellStyle name="常规 2 9 3 5 2 2" xfId="17534"/>
    <cellStyle name="常规 2 2 2 11 5 2 4" xfId="17535"/>
    <cellStyle name="汇总 3 3 8 7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5 2 2 2 2 2 2 2 5 5" xfId="17543"/>
    <cellStyle name="常规 2 2 2 12 2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常规 2 2 5 2 6 5 2 5" xfId="17554"/>
    <cellStyle name="常规 2 2 2 12 5 3" xfId="17555"/>
    <cellStyle name="汇总 3 2 13 6 4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常规 2 2 5 2 2 2 8 2 2" xfId="17569"/>
    <cellStyle name="输入 6 5 2 16 7" xfId="17570"/>
    <cellStyle name="输出 6 12 5" xfId="17571"/>
    <cellStyle name="常规 2 2 2 13 2 3" xfId="17572"/>
    <cellStyle name="汇总 2 14 6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9 2 6 4 2" xfId="17614"/>
    <cellStyle name="常规 2 2 2 2 3 3 2 7 4" xfId="17615"/>
    <cellStyle name="汇总 5 4 18 7" xfId="17616"/>
    <cellStyle name="汇总 5 4 23 7" xfId="17617"/>
    <cellStyle name="常规 2 2 2 19" xfId="17618"/>
    <cellStyle name="常规 2 2 2 24" xfId="17619"/>
    <cellStyle name="常规 3 2 2 3 2 2 2 9 3" xfId="17620"/>
    <cellStyle name="常规 2 2 2 2 3 3 2 7 5" xfId="17621"/>
    <cellStyle name="常规 2 3 7 3 3 2 4" xfId="17622"/>
    <cellStyle name="输出 2 3 4 2" xfId="17623"/>
    <cellStyle name="常规 2 2 2 2" xfId="17624"/>
    <cellStyle name="常规 2 2 2 2 5" xfId="17625"/>
    <cellStyle name="常规 2 2 2 2 10" xfId="17626"/>
    <cellStyle name="计算 4 2 15 5" xfId="17627"/>
    <cellStyle name="计算 4 2 20 5" xfId="17628"/>
    <cellStyle name="常规 2 3 2 6 7 2" xfId="17629"/>
    <cellStyle name="注释 3 3 13 2" xfId="17630"/>
    <cellStyle name="汇总 2 5 7 2 4" xfId="17631"/>
    <cellStyle name="常规 2 2 2 2 6" xfId="17632"/>
    <cellStyle name="常规 2 2 2 2 11" xfId="17633"/>
    <cellStyle name="计算 4 2 15 6" xfId="17634"/>
    <cellStyle name="计算 4 2 20 6" xfId="17635"/>
    <cellStyle name="常规 3 9 2 2 2 3 2 3" xfId="17636"/>
    <cellStyle name="常规 2 2 2 2 6 4" xfId="17637"/>
    <cellStyle name="汇总 3 4 2 13 3" xfId="17638"/>
    <cellStyle name="常规 2 2 2 2 11 4" xfId="17639"/>
    <cellStyle name="常规 2 9 2 2 3 5 2 2" xfId="17640"/>
    <cellStyle name="常规 3 9 2 2 2 3 2 4" xfId="17641"/>
    <cellStyle name="常规 2 2 2 2 6 5" xfId="17642"/>
    <cellStyle name="汇总 3 4 2 13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3 2 2 2 3 2" xfId="17653"/>
    <cellStyle name="常规 2 2 2 2 8" xfId="17654"/>
    <cellStyle name="常规 2 2 2 2 13" xfId="17655"/>
    <cellStyle name="汇总 2 3 15 3" xfId="17656"/>
    <cellStyle name="汇总 2 3 20 3" xfId="17657"/>
    <cellStyle name="常规 2 3 2 6 7 5" xfId="17658"/>
    <cellStyle name="常规 2 3 2 2 2 3 3" xfId="17659"/>
    <cellStyle name="常规 2 2 2 2 9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注释 6 2 2 8 4" xfId="17693"/>
    <cellStyle name="常规 3 2 2 3 2 2 2 7 5" xfId="17694"/>
    <cellStyle name="常规 2 2 2 2 3 7 2" xfId="17695"/>
    <cellStyle name="汇总 3 4 2 10 6 2" xfId="17696"/>
    <cellStyle name="常规 2 2 9 2 6 2 5" xfId="17697"/>
    <cellStyle name="常规 2 2 2 2 2 2" xfId="17698"/>
    <cellStyle name="常规 2 2 2 2 2 2 10" xfId="17699"/>
    <cellStyle name="常规 2 2 2 2 2 2 11" xfId="17700"/>
    <cellStyle name="常规 2 2 2 2 2 2 14" xfId="17701"/>
    <cellStyle name="常规 2 5 3 2 2 2 2 2 2 6 2" xfId="17702"/>
    <cellStyle name="常规 2 2 2 2 2 2 15" xfId="17703"/>
    <cellStyle name="常规 2 2 2 2 2 2 20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常规 3 2 2 5 2 2 5 2 3" xfId="17736"/>
    <cellStyle name="注释 6 4 3 7" xfId="17737"/>
    <cellStyle name="常规 2 2 2 2 2 2 2 2 2" xfId="17738"/>
    <cellStyle name="常规 2 5 3 2 2 2 2 2 2 4" xfId="17739"/>
    <cellStyle name="常规 2 2 2 2 2 2 2 2 2 13" xfId="17740"/>
    <cellStyle name="常规 2 5 3 2 2 2 2 2 2 5" xfId="17741"/>
    <cellStyle name="常规 2 2 2 2 2 2 2 2 2 14" xfId="17742"/>
    <cellStyle name="常规 2 5 3 2 2 2 2 2 2 6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7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8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2 9 3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3 2 2 5 2 2 5 2 3" xfId="17764"/>
    <cellStyle name="计算 6 3 2 9" xfId="17765"/>
    <cellStyle name="常规 2 2 2 2 2 2 2 2 2 2" xfId="17766"/>
    <cellStyle name="汇总 4 4 2 8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汇总 2 4 14 7 2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注释 6 23 5" xfId="17797"/>
    <cellStyle name="注释 6 18 5" xfId="17798"/>
    <cellStyle name="计算 6 3 2 9 2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常规 2 2 5 2 2 3 2 7 2 2" xfId="17807"/>
    <cellStyle name="输出 5 3 6 2" xfId="17808"/>
    <cellStyle name="常规 2 3 2 2 2 2 2 2 2 2 5 3" xfId="17809"/>
    <cellStyle name="常规 2 2 2 2 2 2 2 2 2 2 2 12" xfId="17810"/>
    <cellStyle name="输出 5 3 6 4" xfId="17811"/>
    <cellStyle name="常规 2 3 2 2 2 2 2 2 2 2 5 5" xfId="17812"/>
    <cellStyle name="常规 2 2 2 2 2 2 2 2 2 2 2 14" xfId="17813"/>
    <cellStyle name="计算 5 5 2 3" xfId="17814"/>
    <cellStyle name="汇总 3 6 2 2" xfId="17815"/>
    <cellStyle name="输出 5 3 6 5" xfId="17816"/>
    <cellStyle name="常规 2 2 2 2 2 2 2 2 2 2 2 15" xfId="17817"/>
    <cellStyle name="常规 2 2 2 2 2 2 2 2 2 2 2 20" xfId="17818"/>
    <cellStyle name="计算 5 5 2 4" xfId="17819"/>
    <cellStyle name="汇总 3 6 2 3" xfId="17820"/>
    <cellStyle name="输出 5 3 6 6" xfId="17821"/>
    <cellStyle name="常规 2 2 2 2 2 2 2 2 2 2 2 16" xfId="17822"/>
    <cellStyle name="常规 2 2 2 2 2 2 2 2 2 2 2 21" xfId="17823"/>
    <cellStyle name="计算 5 5 2 5" xfId="17824"/>
    <cellStyle name="汇总 3 6 2 4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常规 2 2 2 2 2 2 2 2 2 2 2 2 2 4" xfId="17832"/>
    <cellStyle name="汇总 2 4 19 6 2" xfId="17833"/>
    <cellStyle name="常规 2 2 2 2 2 2 2 2 2 2 2 2 2 5" xfId="17834"/>
    <cellStyle name="汇总 2 4 19 6 3" xfId="17835"/>
    <cellStyle name="常规 2 2 2 2 2 2 2 2 2 2 2 2 2 6" xfId="17836"/>
    <cellStyle name="汇总 2 4 19 6 4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3 2 2 2 3 2 3" xfId="17859"/>
    <cellStyle name="汇总 2 5 2 11 2 4" xfId="17860"/>
    <cellStyle name="常规 2 2 2 2 8 3" xfId="17861"/>
    <cellStyle name="汇总 3 4 2 15 2" xfId="17862"/>
    <cellStyle name="汇总 3 4 2 20 2" xfId="17863"/>
    <cellStyle name="常规 2 2 5 3 2 2 6 2 2 2" xfId="17864"/>
    <cellStyle name="常规 2 51" xfId="17865"/>
    <cellStyle name="常规 2 46" xfId="17866"/>
    <cellStyle name="常规 2 2 2 2 2 2 2 2 2 2 2 2 7 2 3" xfId="17867"/>
    <cellStyle name="常规 2 3 2 2 2 3 2 4" xfId="17868"/>
    <cellStyle name="汇总 2 5 14 4 2" xfId="17869"/>
    <cellStyle name="常规 2 2 2 2 8 4" xfId="17870"/>
    <cellStyle name="常规 9 2 5 2 2" xfId="17871"/>
    <cellStyle name="汇总 3 4 2 15 3" xfId="17872"/>
    <cellStyle name="汇总 3 4 2 20 3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3 2 2 2 6 7 2" xfId="17878"/>
    <cellStyle name="常规 2 2 2 2 2 2 2 2 2 2 2 23 2 3" xfId="17879"/>
    <cellStyle name="常规 2 2 2 2 2 2 2 2 2 2 2 23 3" xfId="17880"/>
    <cellStyle name="常规 2 2 2 2 2 2 2 2 2 2 2 27" xfId="17881"/>
    <cellStyle name="计算 3 2 2 6 2" xfId="17882"/>
    <cellStyle name="计算 4 5 10 5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常规 2 2 2 2 2 2 2 2 2 2 2 6" xfId="17893"/>
    <cellStyle name="汇总 4 2 4 5 3" xfId="17894"/>
    <cellStyle name="常规 2 2 2 2 2 2 2 2 2 2 2 7" xfId="17895"/>
    <cellStyle name="汇总 4 2 4 5 4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汇总 2 4 14 7 3" xfId="17908"/>
    <cellStyle name="常规 2 2 2 2 2 2 2 2 2 2 25" xfId="17909"/>
    <cellStyle name="常规 2 2 2 2 2 2 3 7 5" xfId="17910"/>
    <cellStyle name="汇总 3 3 2 18 4" xfId="17911"/>
    <cellStyle name="注释 5 4 3 2" xfId="17912"/>
    <cellStyle name="常规 2 5 2 2 3 2 5 2 5" xfId="17913"/>
    <cellStyle name="常规 2 2 2 2 2 2 2 2 2 2 26" xfId="17914"/>
    <cellStyle name="汇总 2 4 14 7 4" xfId="17915"/>
    <cellStyle name="常规 2 2 2 2 2 2 2 2 2 2 27" xfId="17916"/>
    <cellStyle name="注释 6 23 6" xfId="17917"/>
    <cellStyle name="注释 6 18 6" xfId="17918"/>
    <cellStyle name="计算 6 3 2 9 3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常规 2 2 2 2 2 2 2 2 2 2 4 6" xfId="17938"/>
    <cellStyle name="汇总 4 2 4 7 3" xfId="17939"/>
    <cellStyle name="常规 2 2 2 2 2 2 2 2 2 2 4 7" xfId="17940"/>
    <cellStyle name="汇总 4 2 4 7 4" xfId="17941"/>
    <cellStyle name="常规 2 2 5 2 6 2 2 2 2" xfId="17942"/>
    <cellStyle name="计算 3 2 6 6" xfId="17943"/>
    <cellStyle name="常规 2 2 2 2 3 2 2 8 2" xfId="17944"/>
    <cellStyle name="注释 2 2 23 2" xfId="17945"/>
    <cellStyle name="注释 2 2 18 2" xfId="17946"/>
    <cellStyle name="常规 3 5 3 3 2 2 7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2 3 10 2 2 2 2 5" xfId="17957"/>
    <cellStyle name="常规 3 2 2 3 14" xfId="17958"/>
    <cellStyle name="常规 2 2 2 2 2 2 2 2 2 2 5 2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2 3 10 2 2 2 2 6" xfId="17970"/>
    <cellStyle name="常规 3 2 2 3 15" xfId="17971"/>
    <cellStyle name="常规 2 2 2 2 2 2 2 2 2 2 5 3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输入 4 22 2" xfId="17982"/>
    <cellStyle name="输入 4 17 2" xfId="17983"/>
    <cellStyle name="常规 2 2 5 2 6 2 2 2 3" xfId="17984"/>
    <cellStyle name="计算 3 2 6 7" xfId="17985"/>
    <cellStyle name="注释 6 4 6 2 2" xfId="17986"/>
    <cellStyle name="常规 2 2 2 2 3 2 2 8 3" xfId="17987"/>
    <cellStyle name="注释 2 2 23 3" xfId="17988"/>
    <cellStyle name="注释 2 2 18 3" xfId="17989"/>
    <cellStyle name="常规 3 5 3 3 2 2 8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输出 5 4 25" xfId="18001"/>
    <cellStyle name="常规 2 2 2 2 2 2 2 2 2 2 7 2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常规 2 2 9 3 2" xfId="18015"/>
    <cellStyle name="输出 3 3 12 4" xfId="18016"/>
    <cellStyle name="常规 2 2 2 2 2 2 2 2 2 24 2" xfId="18017"/>
    <cellStyle name="输入 4 4 6 6" xfId="18018"/>
    <cellStyle name="常规 2 2 9 3 2 2" xfId="18019"/>
    <cellStyle name="常规 2 2 2 2 2 2 2 2 2 24 2 2" xfId="18020"/>
    <cellStyle name="输入 4 4 6 7" xfId="18021"/>
    <cellStyle name="常规 2 2 9 3 2 3" xfId="18022"/>
    <cellStyle name="常规 2 2 2 2 2 2 2 2 2 24 2 3" xfId="18023"/>
    <cellStyle name="汇总 3 4 2 9 7 2" xfId="18024"/>
    <cellStyle name="计算 5 2 20 6" xfId="18025"/>
    <cellStyle name="计算 5 2 15 6" xfId="18026"/>
    <cellStyle name="常规 2 3 2 2 11" xfId="18027"/>
    <cellStyle name="常规 3 5 2 9" xfId="18028"/>
    <cellStyle name="常规 2 2 9 3 3" xfId="18029"/>
    <cellStyle name="输出 3 3 12 5" xfId="18030"/>
    <cellStyle name="常规 2 2 2 2 2 2 2 2 2 24 3" xfId="18031"/>
    <cellStyle name="常规 2 3 2 2 5 2 2 5 2 4" xfId="18032"/>
    <cellStyle name="常规 2 2 2 2 2 2 2 2 2 3" xfId="18033"/>
    <cellStyle name="汇总 4 4 2 9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汇总 4 2 18" xfId="18046"/>
    <cellStyle name="汇总 4 2 23" xfId="18047"/>
    <cellStyle name="常规 2 2 2 2 2 2 4 2 3" xfId="18048"/>
    <cellStyle name="汇总 6 3 2 5 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3 2 2 5 2 2 5 2 5" xfId="18070"/>
    <cellStyle name="常规 2 2 2 2 2 2 2 2 2 4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3 2 7 2 8 2 2" xfId="18086"/>
    <cellStyle name="常规 2 2 2 2 3 2 3 2 2 2 4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2 2 2 2 2 2 2 5 2 2" xfId="18097"/>
    <cellStyle name="常规 2 2 5 2 2 3 3 2 2 4" xfId="18098"/>
    <cellStyle name="汇总 4 2 2 14" xfId="18099"/>
    <cellStyle name="常规 2 2 5 3 2 3 2 2" xfId="18100"/>
    <cellStyle name="常规 2 2 2 2 2 2 2 2 2 5 2 4" xfId="18101"/>
    <cellStyle name="汇总 4 2 2 16" xfId="18102"/>
    <cellStyle name="汇总 4 2 2 21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常规 2 2 2 2 2 2 2 2 2 7 2" xfId="18108"/>
    <cellStyle name="汇总 4 3 2" xfId="18109"/>
    <cellStyle name="常规 2 2 2 2 2 2 2 2 2 9" xfId="18110"/>
    <cellStyle name="输入 6 5 2 2 2 2" xfId="18111"/>
    <cellStyle name="汇总 4 5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常规 3 2 2 5 2 2 5 2 4" xfId="18123"/>
    <cellStyle name="输入 5 6 20 2" xfId="18124"/>
    <cellStyle name="输入 5 6 15 2" xfId="18125"/>
    <cellStyle name="常规 2 2 2 2 2 2 2 2 3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输出 3 5 23 5" xfId="18132"/>
    <cellStyle name="输出 3 5 18 5" xfId="18133"/>
    <cellStyle name="常规 3 12 8 5" xfId="18134"/>
    <cellStyle name="汇总 5 3 2 16 4" xfId="18135"/>
    <cellStyle name="常规 2 2 2 2 2 2 2 2 3 2 2 2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汇总 2 3 2 13 3 2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2 2 2 2 2 2 2 2 3 2 4" xfId="18150"/>
    <cellStyle name="常规 3 5 5 6 4 2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输入 5 5 2 7 3" xfId="18156"/>
    <cellStyle name="常规 2 2 9 2 2 2 5 4 2" xfId="18157"/>
    <cellStyle name="常规 2 2 2 7 2 2 2 2 2 2 2 3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常规 3 2 2 5 2 2 5 2 5" xfId="18170"/>
    <cellStyle name="输入 5 6 20 3" xfId="18171"/>
    <cellStyle name="输入 5 6 15 3" xfId="18172"/>
    <cellStyle name="常规 2 2 2 2 2 2 2 2 4" xfId="18173"/>
    <cellStyle name="常规 2 2 2 2 2 2 2 2 4 2 2" xfId="18174"/>
    <cellStyle name="汇总 2 3 23 5 3" xfId="18175"/>
    <cellStyle name="汇总 2 6 10 5 4" xfId="18176"/>
    <cellStyle name="常规 2 5 5 2 2 7 2" xfId="18177"/>
    <cellStyle name="常规 2 2 2 2 2 2 2 2 4 2 3" xfId="18178"/>
    <cellStyle name="汇总 2 3 23 5 4" xfId="18179"/>
    <cellStyle name="常规 3 14 2 2 2 2 2" xfId="18180"/>
    <cellStyle name="常规 2 5 5 2 2 7 3" xfId="18181"/>
    <cellStyle name="常规 2 2 2 2 2 2 2 2 4 2 4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注释 6 3 3 2 2 2" xfId="18202"/>
    <cellStyle name="输入 2 4 23 5" xfId="18203"/>
    <cellStyle name="输入 2 4 18 5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5 5 2 7 2 2" xfId="18218"/>
    <cellStyle name="常规 2 2 2 2 2 2 2 3" xfId="18219"/>
    <cellStyle name="注释 6 4 4 7" xfId="18220"/>
    <cellStyle name="常规 2 2 2 2 2 2 2 3 2" xfId="18221"/>
    <cellStyle name="输出 6 2 2 10 3" xfId="18222"/>
    <cellStyle name="常规 3 5 3 2 2 2 2 5 3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汇总 4 2 2" xfId="18232"/>
    <cellStyle name="常规 2 2 2 2 2 2 2 3 2 2 2 3" xfId="18233"/>
    <cellStyle name="汇总 6 3 2 14" xfId="18234"/>
    <cellStyle name="计算 6 4 2 9 3" xfId="18235"/>
    <cellStyle name="常规 2 2 2 2 2 2 2 3 2 2 3" xfId="18236"/>
    <cellStyle name="汇总 4 5 2 8 3" xfId="18237"/>
    <cellStyle name="常规 3 5 6 5 4 2" xfId="18238"/>
    <cellStyle name="计算 6 4 2 9 4" xfId="18239"/>
    <cellStyle name="常规 2 3 2 5 2 2 7 2" xfId="18240"/>
    <cellStyle name="常规 2 2 2 2 2 2 2 3 2 2 4" xfId="18241"/>
    <cellStyle name="汇总 4 5 2 8 4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常规 2 2 2 2 5 2 2 3" xfId="18260"/>
    <cellStyle name="输入 2 23 5" xfId="18261"/>
    <cellStyle name="输入 2 18 5" xfId="18262"/>
    <cellStyle name="常规 72 4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入 5 6 21 3" xfId="18273"/>
    <cellStyle name="输入 5 6 16 3" xfId="18274"/>
    <cellStyle name="常规 3 13 2 2 2" xfId="18275"/>
    <cellStyle name="常规 2 2 2 2 2 2 2 3 4" xfId="18276"/>
    <cellStyle name="输出 6 2 2 10 5" xfId="18277"/>
    <cellStyle name="常规 3 5 3 2 2 2 2 5 5" xfId="18278"/>
    <cellStyle name="输入 5 6 21 4" xfId="18279"/>
    <cellStyle name="输入 5 6 16 4" xfId="18280"/>
    <cellStyle name="常规 3 13 2 2 3" xfId="18281"/>
    <cellStyle name="常规 2 2 2 2 2 2 2 3 5" xfId="18282"/>
    <cellStyle name="输出 6 2 2 10 6" xfId="18283"/>
    <cellStyle name="常规 3 5 3 2 2 2 2 5 6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计算 5 3 13 2" xfId="18294"/>
    <cellStyle name="常规 2 3 2 2 6 5 2 2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入 5 6 23 3" xfId="18312"/>
    <cellStyle name="输入 5 6 18 3" xfId="18313"/>
    <cellStyle name="常规 2 2 2 2 2 2 2 5 4" xfId="18314"/>
    <cellStyle name="输出 6 2 2 12 5" xfId="18315"/>
    <cellStyle name="常规 3 5 3 2 2 2 2 7 5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汇总 2 5 2 16 5 3" xfId="18322"/>
    <cellStyle name="常规 2 3 2 2 2 2 2 2 2 2 5" xfId="18323"/>
    <cellStyle name="计算 3 6 7 2" xfId="18324"/>
    <cellStyle name="输入 5 6 23 6" xfId="18325"/>
    <cellStyle name="输入 5 6 18 6" xfId="18326"/>
    <cellStyle name="常规 2 2 2 2 2 2 2 5 7" xfId="18327"/>
    <cellStyle name="常规 2 2 2 2 2 2 2 6 2 2" xfId="18328"/>
    <cellStyle name="汇总 3 10 2" xfId="18329"/>
    <cellStyle name="常规 2 2 2 2 2 2 2 6 2 3" xfId="18330"/>
    <cellStyle name="汇总 3 10 3" xfId="18331"/>
    <cellStyle name="常规 2 2 2 2 2 2 2 6 2 4" xfId="18332"/>
    <cellStyle name="汇总 3 10 4" xfId="18333"/>
    <cellStyle name="常规 2 5 2 2 2 4 2" xfId="18334"/>
    <cellStyle name="常规 2 2 2 2 2 2 2 6 2 5" xfId="18335"/>
    <cellStyle name="汇总 3 10 5" xfId="18336"/>
    <cellStyle name="输入 5 6 19 3" xfId="18337"/>
    <cellStyle name="常规 3 13 2 5 2" xfId="18338"/>
    <cellStyle name="常规 2 2 2 2 2 2 2 6 4" xfId="18339"/>
    <cellStyle name="输入 4 3 2 3 2 2" xfId="18340"/>
    <cellStyle name="输出 6 2 2 13 5" xfId="18341"/>
    <cellStyle name="汇总 3 12" xfId="18342"/>
    <cellStyle name="输入 5 6 19 4" xfId="18343"/>
    <cellStyle name="常规 3 13 2 5 3" xfId="18344"/>
    <cellStyle name="常规 2 2 2 2 2 2 2 6 5" xfId="18345"/>
    <cellStyle name="输出 6 2 2 13 6" xfId="18346"/>
    <cellStyle name="汇总 3 13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3 2 2 2 2 2 2 2 5 2" xfId="18357"/>
    <cellStyle name="常规 2 2 5 2 5 2 2 2 4" xfId="18358"/>
    <cellStyle name="常规 2 2 2 2 2 2 2 8 4" xfId="18359"/>
    <cellStyle name="常规 2 3 2 2 2 2 2 2 2 5 3" xfId="18360"/>
    <cellStyle name="常规 2 2 5 2 5 2 2 2 5" xfId="18361"/>
    <cellStyle name="常规 2 2 2 2 2 2 2 8 5" xfId="18362"/>
    <cellStyle name="常规 2 2 5 2 5 2 2 3" xfId="18363"/>
    <cellStyle name="汇总 3 5 6 5 2" xfId="18364"/>
    <cellStyle name="输出 5 3 14 5" xfId="18365"/>
    <cellStyle name="常规 2 2 2 2 2 2 2 9" xfId="18366"/>
    <cellStyle name="计算 3 2 2 12 5" xfId="18367"/>
    <cellStyle name="常规 2 3 2 3 2 2 10" xfId="18368"/>
    <cellStyle name="常规 3 5 3 2 2 3 5 2 2" xfId="18369"/>
    <cellStyle name="汇总 3 3 11 5" xfId="18370"/>
    <cellStyle name="常规 2 2 2 2 2 2 25" xfId="18371"/>
    <cellStyle name="常规 2 3 2 3 2 2 11" xfId="18372"/>
    <cellStyle name="汇总 3 3 11 6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3 2 2 2 2 3 5 4 2" xfId="18388"/>
    <cellStyle name="常规 2 2 2 7 3 2 9" xfId="18389"/>
    <cellStyle name="汇总 3 3 16 6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3 2 3 3 2 2 2 2 4" xfId="18403"/>
    <cellStyle name="常规 2 2 2 2 2 2 3 2 2 6" xfId="18404"/>
    <cellStyle name="常规 3 9 3 2 5 3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3 2 3 3 2 2 2 2 5" xfId="18411"/>
    <cellStyle name="常规 2 2 2 2 2 2 3 2 2 7" xfId="18412"/>
    <cellStyle name="常规 3 5 5 2 5 4 2" xfId="18413"/>
    <cellStyle name="常规 3 9 3 2 5 4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汇总 2 4 14 2 2" xfId="18424"/>
    <cellStyle name="常规 2 2 2 2 2 2 3 2 4" xfId="18425"/>
    <cellStyle name="汇总 3 3 2 13 3" xfId="18426"/>
    <cellStyle name="样式 1 5 2" xfId="18427"/>
    <cellStyle name="汇总 2 4 14 2 3" xfId="18428"/>
    <cellStyle name="常规 2 2 2 2 2 2 3 2 5" xfId="18429"/>
    <cellStyle name="汇总 3 3 2 13 4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输出 2 4 2 11 2" xfId="18440"/>
    <cellStyle name="常规 3 2 2 3 3 3 5 2 2" xfId="18441"/>
    <cellStyle name="常规 2 2 2 2 2 2 3 2 5 3" xfId="18442"/>
    <cellStyle name="汇总 3 3 2 13 4 3" xfId="18443"/>
    <cellStyle name="常规 2 9 2 2 8 2" xfId="18444"/>
    <cellStyle name="输入 3 2 2 8 2" xfId="18445"/>
    <cellStyle name="汇总 2 3 19" xfId="18446"/>
    <cellStyle name="汇总 2 3 24" xfId="18447"/>
    <cellStyle name="常规 2 9 2 2 8 3" xfId="18448"/>
    <cellStyle name="常规 2 2 5 3 4 2" xfId="18449"/>
    <cellStyle name="输入 3 2 2 8 3" xfId="18450"/>
    <cellStyle name="汇总 2 3 25" xfId="18451"/>
    <cellStyle name="常规 2 2 2 2 2 2 3 2 5 4" xfId="18452"/>
    <cellStyle name="汇总 3 3 2 13 4 4" xfId="18453"/>
    <cellStyle name="常规 2 64" xfId="18454"/>
    <cellStyle name="常规 2 59" xfId="18455"/>
    <cellStyle name="常规 2 2 2 7 7" xfId="18456"/>
    <cellStyle name="计算 3 6 3" xfId="18457"/>
    <cellStyle name="常规 2 2 5 3 4 2 2" xfId="18458"/>
    <cellStyle name="汇总 2 3 25 2" xfId="18459"/>
    <cellStyle name="常规 2 2 2 2 2 2 3 2 5 4 2" xfId="18460"/>
    <cellStyle name="常规 2 9 2 2 8 4" xfId="18461"/>
    <cellStyle name="常规 2 2 5 3 4 3" xfId="18462"/>
    <cellStyle name="输入 3 2 2 8 4" xfId="18463"/>
    <cellStyle name="汇总 2 3 26" xfId="18464"/>
    <cellStyle name="常规 2 2 2 2 2 2 3 2 5 5" xfId="18465"/>
    <cellStyle name="常规 2 9 2 2 8 5" xfId="18466"/>
    <cellStyle name="常规 2 5 3 2 11 2" xfId="18467"/>
    <cellStyle name="常规 2 2 5 3 4 4" xfId="18468"/>
    <cellStyle name="输入 3 2 2 8 5" xfId="18469"/>
    <cellStyle name="汇总 2 3 27" xfId="18470"/>
    <cellStyle name="输出 2 4 2 11 5" xfId="18471"/>
    <cellStyle name="常规 2 2 2 2 3 2 2 2 7 2 2" xfId="18472"/>
    <cellStyle name="常规 2 2 2 2 2 2 3 2 5 6" xfId="18473"/>
    <cellStyle name="计算 4 2 2 2 2" xfId="18474"/>
    <cellStyle name="样式 1 5 3" xfId="18475"/>
    <cellStyle name="汇总 2 4 14 2 4" xfId="18476"/>
    <cellStyle name="常规 2 2 2 2 2 2 3 2 6" xfId="18477"/>
    <cellStyle name="汇总 3 3 2 13 5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5 2 11 5" xfId="18505"/>
    <cellStyle name="常规 2 2 2 2 2 2 3 3" xfId="18506"/>
    <cellStyle name="注释 6 5 4 7" xfId="18507"/>
    <cellStyle name="常规 2 2 2 2 2 2 3 3 2" xfId="18508"/>
    <cellStyle name="常规 3 5 3 2 2 2 3 5 3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3 5 3 2 2 2 3 5 5" xfId="18517"/>
    <cellStyle name="汇总 2 4 14 3 2" xfId="18518"/>
    <cellStyle name="常规 2 2 2 2 2 2 3 3 4" xfId="18519"/>
    <cellStyle name="汇总 3 3 2 14 3" xfId="18520"/>
    <cellStyle name="常规 2 2 2 2 2 2 3 3 5" xfId="18521"/>
    <cellStyle name="汇总 3 3 2 14 4" xfId="18522"/>
    <cellStyle name="常规 2 3 2 5 7" xfId="18523"/>
    <cellStyle name="常规 8 4 2 2 3" xfId="18524"/>
    <cellStyle name="常规 2 2 2 2 2 6 3" xfId="18525"/>
    <cellStyle name="汇总 6 5 17 6" xfId="18526"/>
    <cellStyle name="汇总 6 5 22 6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3 2 3 3 2 2 5 2 2" xfId="18538"/>
    <cellStyle name="常规 2 2 2 2 2 2 3 5 2 4" xfId="18539"/>
    <cellStyle name="输入 5 5 22 4" xfId="18540"/>
    <cellStyle name="输入 5 5 17 4" xfId="18541"/>
    <cellStyle name="常规 2 2 5 2 2 2 2 2 2 2 6 2 3" xfId="18542"/>
    <cellStyle name="常规 2 2 2 2 3 2 4 5 2 2" xfId="18543"/>
    <cellStyle name="常规 2 5 2 2 2 2 2 2 2 2 4" xfId="18544"/>
    <cellStyle name="常规 2 2 2 2 2 5 2 3 5 2" xfId="18545"/>
    <cellStyle name="常规 2 2 2 2 2 2 3 5 2 5" xfId="18546"/>
    <cellStyle name="汇总 2 5 2 11 4 2" xfId="18547"/>
    <cellStyle name="常规 3 2 2 2 2 2 2 21 2" xfId="18548"/>
    <cellStyle name="汇总 2 4 14 5 2" xfId="18549"/>
    <cellStyle name="常规 2 2 2 2 2 2 3 5 4" xfId="18550"/>
    <cellStyle name="汇总 3 3 2 16 3" xfId="18551"/>
    <cellStyle name="汇总 3 3 2 21 3" xfId="18552"/>
    <cellStyle name="常规 2 3 2 2 2 2 2 2 3 2 2" xfId="18553"/>
    <cellStyle name="常规 3 2 2 2 2 2 2 21 2 2" xfId="18554"/>
    <cellStyle name="常规 2 2 2 2 2 2 3 5 4 2" xfId="18555"/>
    <cellStyle name="汇总 3 3 2 16 3 2" xfId="18556"/>
    <cellStyle name="常规 2 3 2 2 2 2 2 2 3 2 2 2" xfId="18557"/>
    <cellStyle name="常规 3 2 2 2 2 2 2 21 3" xfId="18558"/>
    <cellStyle name="常规 2 2 2 2 2 2 3 5 5" xfId="18559"/>
    <cellStyle name="汇总 3 3 2 16 4" xfId="18560"/>
    <cellStyle name="汇总 3 3 2 21 4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常规 2 2 5 2 5 2 3 3" xfId="18569"/>
    <cellStyle name="汇总 3 5 6 6 2" xfId="18570"/>
    <cellStyle name="汇总 4 3 12 2 2" xfId="18571"/>
    <cellStyle name="输出 5 3 20 5" xfId="18572"/>
    <cellStyle name="输出 5 3 15 5" xfId="18573"/>
    <cellStyle name="常规 2 2 2 2 2 2 3 9" xfId="18574"/>
    <cellStyle name="计算 3 2 2 13 5" xfId="18575"/>
    <cellStyle name="常规 2 3 2 3 2 2 2 2 2" xfId="18576"/>
    <cellStyle name="汇总 2 5 2 3 4 2" xfId="18577"/>
    <cellStyle name="汇总 4 2 17" xfId="18578"/>
    <cellStyle name="汇总 4 2 22" xfId="18579"/>
    <cellStyle name="注释 6 6 3 7" xfId="18580"/>
    <cellStyle name="常规 2 2 2 2 2 2 4 2 2" xfId="18581"/>
    <cellStyle name="汇总 6 3 2 5 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汇总 2 4 20 2 2" xfId="18590"/>
    <cellStyle name="汇总 4 2 19" xfId="18591"/>
    <cellStyle name="汇总 4 2 24" xfId="18592"/>
    <cellStyle name="常规 2 2 2 2 2 2 4 2 4" xfId="18593"/>
    <cellStyle name="汇总 6 3 2 5 4" xfId="18594"/>
    <cellStyle name="常规 2 3 2 3 2 2 2 2 5" xfId="18595"/>
    <cellStyle name="汇总 2 4 20 2 3" xfId="18596"/>
    <cellStyle name="汇总 4 2 25" xfId="18597"/>
    <cellStyle name="常规 2 2 2 2 2 2 4 2 5" xfId="18598"/>
    <cellStyle name="汇总 6 3 2 5 5" xfId="18599"/>
    <cellStyle name="常规 2 3 2 3 2 2 2 2 6" xfId="18600"/>
    <cellStyle name="输出 3 6 8 2" xfId="18601"/>
    <cellStyle name="常规 3 5 6 2" xfId="18602"/>
    <cellStyle name="汇总 2 4 20 2 4" xfId="18603"/>
    <cellStyle name="汇总 4 2 26" xfId="18604"/>
    <cellStyle name="常规 2 2 2 2 2 2 4 2 6" xfId="18605"/>
    <cellStyle name="汇总 6 3 2 5 6" xfId="18606"/>
    <cellStyle name="注释 3 2 14 3" xfId="18607"/>
    <cellStyle name="常规 2 3 2 3 2 2 2 3" xfId="18608"/>
    <cellStyle name="汇总 2 5 2 3 5" xfId="18609"/>
    <cellStyle name="计算 4 4 2 4 5" xfId="18610"/>
    <cellStyle name="常规 2 2 2 2 2 2 4 3" xfId="18611"/>
    <cellStyle name="汇总 6 3 2 6" xfId="18612"/>
    <cellStyle name="注释 3 2 14 4" xfId="18613"/>
    <cellStyle name="常规 2 3 2 3 2 2 2 4" xfId="18614"/>
    <cellStyle name="汇总 2 5 2 3 6" xfId="18615"/>
    <cellStyle name="计算 4 4 2 4 6" xfId="18616"/>
    <cellStyle name="常规 2 2 2 2 2 2 4 4" xfId="18617"/>
    <cellStyle name="汇总 6 3 2 7" xfId="18618"/>
    <cellStyle name="注释 3 2 14 5" xfId="18619"/>
    <cellStyle name="常规 2 3 2 3 2 2 2 5" xfId="18620"/>
    <cellStyle name="汇总 2 5 2 3 7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5 8 5" xfId="18629"/>
    <cellStyle name="常规 2 3 2 3 2 6 2 5" xfId="18630"/>
    <cellStyle name="常规 2 3 2 3 2 2 2 5 2 2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2 3 2 3 2 2 2 5 5" xfId="18637"/>
    <cellStyle name="常规 3 9 3 2 10" xfId="18638"/>
    <cellStyle name="适中 4 3" xfId="18639"/>
    <cellStyle name="常规 3 5 3 2 10 2 2" xfId="18640"/>
    <cellStyle name="常规 2 2 2 2 2 2 4 5 5" xfId="18641"/>
    <cellStyle name="汇总 6 3 2 8 5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常规 2 2 2 2 2 2 5 2 4" xfId="18658"/>
    <cellStyle name="汇总 2 4 16 2 2" xfId="18659"/>
    <cellStyle name="汇总 2 4 21 2 2" xfId="18660"/>
    <cellStyle name="常规 2 2 2 2 2 2 7 2 2" xfId="18661"/>
    <cellStyle name="常规 2 2 2 7 2 2 2 2 7 2 2" xfId="18662"/>
    <cellStyle name="常规 2 2 2 2 2 2 7 2 3" xfId="18663"/>
    <cellStyle name="常规 2 2 2 2 2 2 7 2 4" xfId="18664"/>
    <cellStyle name="汇总 2 4 18 2 2" xfId="18665"/>
    <cellStyle name="汇总 2 4 23 2 2" xfId="18666"/>
    <cellStyle name="常规 2 2 2 2 2 2 7 2 5" xfId="18667"/>
    <cellStyle name="汇总 2 4 18 2 3" xfId="18668"/>
    <cellStyle name="汇总 2 4 23 2 3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常规 2 5 2 11 5" xfId="18675"/>
    <cellStyle name="注释 3 2 19 3" xfId="18676"/>
    <cellStyle name="汇总 2 5 2 8 5" xfId="18677"/>
    <cellStyle name="计算 4 4 2 9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注释 6 2 2 8 6" xfId="18703"/>
    <cellStyle name="常规 3 2 3 2 2 2" xfId="18704"/>
    <cellStyle name="常规 2 2 2 2 3 7 4" xfId="18705"/>
    <cellStyle name="计算 5 3 2 14 3" xfId="18706"/>
    <cellStyle name="常规 2 3 2 3 3 7 2" xfId="18707"/>
    <cellStyle name="常规 2 2 2 2 2 4" xfId="18708"/>
    <cellStyle name="常规 3 2 3 2 2 3" xfId="18709"/>
    <cellStyle name="常规 2 2 2 2 3 7 5" xfId="18710"/>
    <cellStyle name="计算 5 3 2 14 4" xfId="18711"/>
    <cellStyle name="常规 2 3 2 3 3 7 3" xfId="18712"/>
    <cellStyle name="常规 2 2 2 2 2 5" xfId="18713"/>
    <cellStyle name="常规 2 2 2 2 2 5 10" xfId="18714"/>
    <cellStyle name="计算 3 5 2 19" xfId="18715"/>
    <cellStyle name="常规 2 2 2 2 2 5 11" xfId="18716"/>
    <cellStyle name="常规 2 2 2 2 2 5 2 2 2" xfId="18717"/>
    <cellStyle name="汇总 3 2 2 13" xfId="18718"/>
    <cellStyle name="计算 3 2 2 2 4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2 2 5 2 2 2 2 2 5" xfId="18729"/>
    <cellStyle name="常规 2 2 2 7 7 2" xfId="18730"/>
    <cellStyle name="计算 3 6 3 2" xfId="18731"/>
    <cellStyle name="常规 3 13 2 3" xfId="18732"/>
    <cellStyle name="汇总 2 4 13 4" xfId="18733"/>
    <cellStyle name="常规 2 2 2 2 2 5 2 2 2 2 5" xfId="18734"/>
    <cellStyle name="常规 3 13 2 4" xfId="18735"/>
    <cellStyle name="输出 6 8 2" xfId="18736"/>
    <cellStyle name="汇总 2 4 13 5" xfId="18737"/>
    <cellStyle name="常规 2 3 2 2 2 2 2 2 2 2" xfId="18738"/>
    <cellStyle name="常规 2 2 2 2 2 5 2 2 2 2 6" xfId="18739"/>
    <cellStyle name="汇总 2 3 14 2 2" xfId="18740"/>
    <cellStyle name="常规 2 2 2 2 2 5 2 2 2 3" xfId="18741"/>
    <cellStyle name="汇总 3 2 2 13 3" xfId="18742"/>
    <cellStyle name="常规 2 2 2 2 2 5 2 2 2 4" xfId="18743"/>
    <cellStyle name="汇总 3 2 2 13 4" xfId="18744"/>
    <cellStyle name="常规 2 2 2 2 2 5 2 2 2 5" xfId="18745"/>
    <cellStyle name="汇总 3 2 2 13 5" xfId="18746"/>
    <cellStyle name="输入 6 6 4 4" xfId="18747"/>
    <cellStyle name="常规 2 2 2 2 2 5 2 2 2 5 2" xfId="18748"/>
    <cellStyle name="汇总 3 2 2 13 5 2" xfId="18749"/>
    <cellStyle name="常规 2 2 2 2 2 5 2 2 2 5 2 2" xfId="18750"/>
    <cellStyle name="输入 6 6 4 5" xfId="18751"/>
    <cellStyle name="常规 2 2 2 2 2 5 2 2 2 5 3" xfId="18752"/>
    <cellStyle name="汇总 3 2 2 13 5 3" xfId="18753"/>
    <cellStyle name="常规 3 13 5 2" xfId="18754"/>
    <cellStyle name="汇总 2 4 16 3" xfId="18755"/>
    <cellStyle name="汇总 2 4 21 3" xfId="18756"/>
    <cellStyle name="输入 6 6 4 6" xfId="18757"/>
    <cellStyle name="常规 2 2 2 2 2 5 2 2 2 5 4" xfId="18758"/>
    <cellStyle name="汇总 3 2 2 13 5 4" xfId="18759"/>
    <cellStyle name="常规 3 13 5 3" xfId="18760"/>
    <cellStyle name="汇总 2 4 16 4" xfId="18761"/>
    <cellStyle name="汇总 2 4 21 4" xfId="18762"/>
    <cellStyle name="输入 6 6 4 7" xfId="18763"/>
    <cellStyle name="常规 2 2 2 2 2 5 2 2 2 5 5" xfId="18764"/>
    <cellStyle name="汇总 2 5 2 8 6 2" xfId="18765"/>
    <cellStyle name="常规 2 2 2 2 2 5 2 2 2 6" xfId="18766"/>
    <cellStyle name="汇总 3 2 2 13 6" xfId="18767"/>
    <cellStyle name="常规 2 2 2 7 2 2 2 5 2 2 2" xfId="18768"/>
    <cellStyle name="常规 2 2 2 2 2 5 2 2 3" xfId="18769"/>
    <cellStyle name="汇总 3 2 2 14" xfId="18770"/>
    <cellStyle name="计算 3 2 2 2 5" xfId="18771"/>
    <cellStyle name="常规 2 2 2 2 2 5 2 2 4" xfId="18772"/>
    <cellStyle name="汇总 3 2 2 15" xfId="18773"/>
    <cellStyle name="汇总 3 2 2 20" xfId="18774"/>
    <cellStyle name="计算 3 2 2 2 6" xfId="18775"/>
    <cellStyle name="常规 2 2 2 2 2 5 2 2 5" xfId="18776"/>
    <cellStyle name="汇总 3 2 2 16" xfId="18777"/>
    <cellStyle name="汇总 3 2 2 21" xfId="18778"/>
    <cellStyle name="计算 3 2 2 2 7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汇总 2 3 14 5 2" xfId="18796"/>
    <cellStyle name="常规 2 2 2 2 2 5 2 2 5 3" xfId="18797"/>
    <cellStyle name="汇总 3 2 2 16 3" xfId="18798"/>
    <cellStyle name="汇总 3 2 2 21 3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常规 2 2 2 2 2 5 2 2 5 4 2" xfId="18807"/>
    <cellStyle name="汇总 3 2 2 16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汇总 2 3 14 7 2" xfId="18817"/>
    <cellStyle name="常规 2 2 2 2 2 5 2 2 7 3" xfId="18818"/>
    <cellStyle name="汇总 3 2 2 18 3" xfId="18819"/>
    <cellStyle name="汇总 2 3 14 7 3" xfId="18820"/>
    <cellStyle name="常规 2 2 2 2 2 5 2 2 7 4" xfId="18821"/>
    <cellStyle name="汇总 3 2 2 18 4" xfId="18822"/>
    <cellStyle name="常规 2 2 2 2 2 5 2 2 9" xfId="18823"/>
    <cellStyle name="汇总 2 3 6 5 2" xfId="18824"/>
    <cellStyle name="常规 2 2 2 2 2 5 2 3 2" xfId="18825"/>
    <cellStyle name="计算 3 2 2 3 4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2 2 2 2 2 5 2 3 5 3" xfId="18847"/>
    <cellStyle name="常规 3 2 2 2 2 2 2 2 21 2 2" xfId="18848"/>
    <cellStyle name="汇总 2 3 15 5 2" xfId="18849"/>
    <cellStyle name="常规 2 5 2 2 2 2 2 2 2 2 5" xfId="18850"/>
    <cellStyle name="常规 2 2 2 2 2 5 2 3 5 4" xfId="18851"/>
    <cellStyle name="常规 3 2 2 2 2 2 2 2 21 2 3" xfId="18852"/>
    <cellStyle name="汇总 2 3 15 5 3" xfId="18853"/>
    <cellStyle name="输出 6 5 2 14 2" xfId="18854"/>
    <cellStyle name="常规 2 5 2 2 2 2 2 2 2 2 6" xfId="18855"/>
    <cellStyle name="常规 2 2 2 2 2 5 2 3 5 5" xfId="18856"/>
    <cellStyle name="汇总 2 3 15 5 4" xfId="18857"/>
    <cellStyle name="常规 3 2 10 2 2 2 2 5" xfId="18858"/>
    <cellStyle name="常规 2 2 2 2 2 5 2 3 7" xfId="18859"/>
    <cellStyle name="好 5 3 2" xfId="18860"/>
    <cellStyle name="常规 3 2 10 2 2 2 2 6" xfId="18861"/>
    <cellStyle name="常规 2 2 2 2 2 5 2 3 8" xfId="18862"/>
    <cellStyle name="好 5 3 3" xfId="18863"/>
    <cellStyle name="常规 8 2 2 9" xfId="18864"/>
    <cellStyle name="常规 2 2 2 2 2 5 2 4" xfId="18865"/>
    <cellStyle name="计算 3 3 15 5" xfId="18866"/>
    <cellStyle name="计算 3 3 20 5" xfId="18867"/>
    <cellStyle name="常规 2 2 2 2 2 5 2 5" xfId="18868"/>
    <cellStyle name="计算 3 3 15 6" xfId="18869"/>
    <cellStyle name="计算 3 3 20 6" xfId="18870"/>
    <cellStyle name="常规 2 2 2 2 2 5 2 5 2" xfId="18871"/>
    <cellStyle name="计算 3 2 2 5 4" xfId="18872"/>
    <cellStyle name="常规 2 2 2 2 2 5 2 5 2 3" xfId="18873"/>
    <cellStyle name="汇总 2 3 22 2 2" xfId="18874"/>
    <cellStyle name="常规 2 2 2 2 2 5 2 5 3" xfId="18875"/>
    <cellStyle name="计算 3 2 2 5 5" xfId="18876"/>
    <cellStyle name="常规 2 2 2 2 2 5 2 5 4" xfId="18877"/>
    <cellStyle name="计算 3 2 2 5 6" xfId="18878"/>
    <cellStyle name="常规 2 2 2 2 2 5 2 5 4 2" xfId="18879"/>
    <cellStyle name="常规 2 2 2 2 3 2 2 2 2 2 2 2 2" xfId="18880"/>
    <cellStyle name="常规 3 5 3 3 3 2" xfId="18881"/>
    <cellStyle name="常规 2 2 2 2 2 5 2 5 5" xfId="18882"/>
    <cellStyle name="计算 3 2 2 5 7" xfId="18883"/>
    <cellStyle name="常规 2 2 2 2 3 2 2 2 2 2 2 2 3" xfId="18884"/>
    <cellStyle name="常规 3 5 3 3 3 3" xfId="18885"/>
    <cellStyle name="常规 2 2 2 2 2 5 2 5 6" xfId="18886"/>
    <cellStyle name="计算 3 2 2 7 4" xfId="18887"/>
    <cellStyle name="常规 2 2 2 2 2 5 2 7 2" xfId="18888"/>
    <cellStyle name="汇总 2 6 11 2" xfId="18889"/>
    <cellStyle name="计算 4 5 11 7" xfId="18890"/>
    <cellStyle name="常规 2 2 2 2 2 5 2 7 2 2" xfId="18891"/>
    <cellStyle name="汇总 2 6 11 2 2" xfId="18892"/>
    <cellStyle name="常规 2 2 2 2 2 5 2 7 3" xfId="18893"/>
    <cellStyle name="汇总 2 6 11 3" xfId="18894"/>
    <cellStyle name="计算 3 2 2 7 5" xfId="18895"/>
    <cellStyle name="常规 2 2 2 2 2 5 2 8" xfId="18896"/>
    <cellStyle name="汇总 2 6 12" xfId="18897"/>
    <cellStyle name="计算 3 5 2 4 3" xfId="18898"/>
    <cellStyle name="常规 2 2 2 2 2 5 2 9" xfId="18899"/>
    <cellStyle name="汇总 2 6 13" xfId="18900"/>
    <cellStyle name="计算 3 5 2 4 4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计算 6 4 23" xfId="18915"/>
    <cellStyle name="计算 6 4 18" xfId="18916"/>
    <cellStyle name="常规 2 2 2 2 2 5 3 2 3" xfId="18917"/>
    <cellStyle name="汇总 6 2 2 14 2" xfId="18918"/>
    <cellStyle name="计算 6 4 24" xfId="18919"/>
    <cellStyle name="计算 6 4 19" xfId="18920"/>
    <cellStyle name="常规 2 2 2 2 2 5 3 2 4" xfId="18921"/>
    <cellStyle name="汇总 6 2 2 14 3" xfId="18922"/>
    <cellStyle name="计算 6 4 25" xfId="18923"/>
    <cellStyle name="常规 2 2 2 2 2 5 3 2 5" xfId="18924"/>
    <cellStyle name="汇总 6 2 2 14 4" xfId="18925"/>
    <cellStyle name="常规 2 7" xfId="18926"/>
    <cellStyle name="常规 2 2 2 2 2 5 3 5 2" xfId="18927"/>
    <cellStyle name="输出 2 8 4" xfId="18928"/>
    <cellStyle name="常规 2 7 2" xfId="18929"/>
    <cellStyle name="注释 5 3 12 6" xfId="18930"/>
    <cellStyle name="常规 2 2 2 2 2 5 3 5 2 2" xfId="18931"/>
    <cellStyle name="常规 2 8" xfId="18932"/>
    <cellStyle name="输入 2" xfId="18933"/>
    <cellStyle name="常规 2 2 2 2 2 5 3 5 3" xfId="18934"/>
    <cellStyle name="常规 2 9" xfId="18935"/>
    <cellStyle name="输入 3" xfId="18936"/>
    <cellStyle name="常规 2 2 2 2 2 5 3 5 4" xfId="18937"/>
    <cellStyle name="常规 2 3 7 2 2 3 5 2 2" xfId="18938"/>
    <cellStyle name="常规 3 5 2 2 2 3 5 2 4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3 11 2 5 5" xfId="18951"/>
    <cellStyle name="常规 2 5 2 2 2 2 2 2 8" xfId="18952"/>
    <cellStyle name="常规 2 2 2 2 2 5 8 2 2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5 2 2 2 3 7 2 2" xfId="18961"/>
    <cellStyle name="常规 2 2 5 3 2 2 3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常规 2 2 5 6 2 2 2" xfId="18978"/>
    <cellStyle name="输出 6 3 2 3 2" xfId="18979"/>
    <cellStyle name="常规 3 5 2 2 3 3 3" xfId="18980"/>
    <cellStyle name="常规 2 3 2 5 6" xfId="18981"/>
    <cellStyle name="常规 8 4 2 2 2" xfId="18982"/>
    <cellStyle name="输入 2 4 2 3 7" xfId="18983"/>
    <cellStyle name="常规 2 2 2 2 2 6 2" xfId="18984"/>
    <cellStyle name="汇总 6 5 17 5" xfId="18985"/>
    <cellStyle name="汇总 6 5 22 5" xfId="18986"/>
    <cellStyle name="注释 3 3 26" xfId="18987"/>
    <cellStyle name="常规 2 3 2 5 6 2" xfId="18988"/>
    <cellStyle name="计算 5 2 9 4" xfId="18989"/>
    <cellStyle name="常规 2 5 2 5 2 7 5" xfId="18990"/>
    <cellStyle name="汇总 3 3 9 3" xfId="18991"/>
    <cellStyle name="常规 2 2 2 2 2 6 2 2" xfId="18992"/>
    <cellStyle name="计算 3 9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常规 2 2 2 2 2 6 2 2 5" xfId="18999"/>
    <cellStyle name="计算 3 3 2 2 7" xfId="19000"/>
    <cellStyle name="计算 3 9 5" xfId="19001"/>
    <cellStyle name="注释 3 3 27" xfId="19002"/>
    <cellStyle name="常规 2 3 2 5 6 3" xfId="19003"/>
    <cellStyle name="计算 5 2 9 5" xfId="19004"/>
    <cellStyle name="汇总 3 3 9 4" xfId="19005"/>
    <cellStyle name="常规 2 2 2 2 2 6 2 3" xfId="19006"/>
    <cellStyle name="注释 3 3 28" xfId="19007"/>
    <cellStyle name="常规 2 3 2 5 6 4" xfId="19008"/>
    <cellStyle name="计算 5 2 9 6" xfId="19009"/>
    <cellStyle name="汇总 3 3 9 5" xfId="19010"/>
    <cellStyle name="常规 2 2 2 2 2 6 2 4" xfId="19011"/>
    <cellStyle name="注释 3 3 29" xfId="19012"/>
    <cellStyle name="常规 2 3 2 5 6 5" xfId="19013"/>
    <cellStyle name="计算 5 2 9 7" xfId="19014"/>
    <cellStyle name="汇总 3 3 9 6" xfId="19015"/>
    <cellStyle name="常规 2 2 2 2 2 6 2 5" xfId="19016"/>
    <cellStyle name="常规 2 2 5 2 5 6 2 2" xfId="19017"/>
    <cellStyle name="常规 2 2 2 2 2 6 2 8" xfId="19018"/>
    <cellStyle name="常规 2 3 2 5 8" xfId="19019"/>
    <cellStyle name="输入 6 6 10 3" xfId="19020"/>
    <cellStyle name="常规 2 3 2 3 2 6 2" xfId="19021"/>
    <cellStyle name="汇总 6 5 17 7" xfId="19022"/>
    <cellStyle name="汇总 6 5 22 7" xfId="19023"/>
    <cellStyle name="常规 2 2 2 2 2 6 4" xfId="19024"/>
    <cellStyle name="计算 2 2" xfId="19025"/>
    <cellStyle name="常规 2 3 2 5 9" xfId="19026"/>
    <cellStyle name="输入 6 6 10 4" xfId="19027"/>
    <cellStyle name="常规 2 3 2 3 2 6 3" xfId="19028"/>
    <cellStyle name="计算 2 2 12 2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计算 6 9 5" xfId="19040"/>
    <cellStyle name="常规 2 9 2 2 2 7 2 2" xfId="19041"/>
    <cellStyle name="常规 2 2 2 2 2 6 5 2 5" xfId="19042"/>
    <cellStyle name="计算 2 3 2 5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输入 6 6 10 7" xfId="19077"/>
    <cellStyle name="常规 2 5 2 2 2 2 10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输入 2 4 2 4 7" xfId="19092"/>
    <cellStyle name="常规 2 2 2 2 2 7 2" xfId="19093"/>
    <cellStyle name="汇总 6 5 18 5" xfId="19094"/>
    <cellStyle name="汇总 6 5 23 5" xfId="19095"/>
    <cellStyle name="常规 2 2 2 2 3 11" xfId="19096"/>
    <cellStyle name="常规 2 2 2 2 2 7 2 2" xfId="19097"/>
    <cellStyle name="常规 2 2 2 2 2 7 2 2 2" xfId="19098"/>
    <cellStyle name="计算 3 4 2 2 4" xfId="19099"/>
    <cellStyle name="常规 2 2 2 2 2 7 2 2 2 2" xfId="19100"/>
    <cellStyle name="输入 6 6 20 2" xfId="19101"/>
    <cellStyle name="输入 6 6 15 2" xfId="19102"/>
    <cellStyle name="常规 2 2 2 2 2 7 2 2 3" xfId="19103"/>
    <cellStyle name="常规 3 9 2 2 2 2 2 2" xfId="19104"/>
    <cellStyle name="计算 3 4 2 2 5" xfId="19105"/>
    <cellStyle name="输入 6 6 20 3" xfId="19106"/>
    <cellStyle name="输入 6 6 15 3" xfId="19107"/>
    <cellStyle name="常规 2 2 2 2 2 7 2 2 4" xfId="19108"/>
    <cellStyle name="常规 3 9 2 2 2 2 2 3" xfId="19109"/>
    <cellStyle name="汇总 2 5 13 2 2" xfId="19110"/>
    <cellStyle name="计算 3 4 2 2 6" xfId="19111"/>
    <cellStyle name="输入 6 6 20 4" xfId="19112"/>
    <cellStyle name="输入 6 6 15 4" xfId="19113"/>
    <cellStyle name="常规 2 2 2 2 2 7 2 2 5" xfId="19114"/>
    <cellStyle name="计算 2 2 17 2" xfId="19115"/>
    <cellStyle name="计算 2 2 22 2" xfId="19116"/>
    <cellStyle name="常规 3 9 2 2 2 2 2 4" xfId="19117"/>
    <cellStyle name="计算 3 4 2 2 7" xfId="19118"/>
    <cellStyle name="常规 3 2 2 2 2 2 2 2 2 5 4 2" xfId="19119"/>
    <cellStyle name="常规 2 2 2 2 3 12" xfId="19120"/>
    <cellStyle name="常规 2 2 2 2 2 7 2 3" xfId="19121"/>
    <cellStyle name="常规 2 3 2 2 2 2 2" xfId="19122"/>
    <cellStyle name="常规 2 2 2 2 2 7 2 4" xfId="19123"/>
    <cellStyle name="常规 2 2 2 2 2 7 2 4 2" xfId="19124"/>
    <cellStyle name="输出 6 3 2 11 3" xfId="19125"/>
    <cellStyle name="常规 2 3 2 2 2 2 2 2" xfId="19126"/>
    <cellStyle name="计算 3 4 2 4 4" xfId="19127"/>
    <cellStyle name="常规 2 3 2 2 2 2 3" xfId="19128"/>
    <cellStyle name="常规 2 2 2 2 2 7 2 5" xfId="19129"/>
    <cellStyle name="常规 2 3 2 6 7" xfId="19130"/>
    <cellStyle name="常规 2 2 2 2 2 7 3" xfId="19131"/>
    <cellStyle name="汇总 6 5 18 6" xfId="19132"/>
    <cellStyle name="汇总 6 5 23 6" xfId="19133"/>
    <cellStyle name="常规 2 3 2 6 8" xfId="19134"/>
    <cellStyle name="汇总 6 5 18 7" xfId="19135"/>
    <cellStyle name="汇总 6 5 23 7" xfId="19136"/>
    <cellStyle name="常规 2 2 2 2 2 7 4" xfId="19137"/>
    <cellStyle name="计算 3 2" xfId="19138"/>
    <cellStyle name="常规 2 3 2 6 9" xfId="19139"/>
    <cellStyle name="注释 3 3 20" xfId="19140"/>
    <cellStyle name="注释 3 3 15" xfId="19141"/>
    <cellStyle name="输入 6 6 11 4" xfId="19142"/>
    <cellStyle name="计算 2 2 13 2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常规 2 5 2 5 2 7 2" xfId="19168"/>
    <cellStyle name="注释 3 3 23" xfId="19169"/>
    <cellStyle name="注释 3 3 18" xfId="19170"/>
    <cellStyle name="输入 6 6 11 7" xfId="19171"/>
    <cellStyle name="计算 2 2 13 5" xfId="19172"/>
    <cellStyle name="汇总 4 2 2 6 7 2" xfId="19173"/>
    <cellStyle name="常规 2 2 2 2 2 7 8" xfId="19174"/>
    <cellStyle name="常规 8 3 2 4" xfId="19175"/>
    <cellStyle name="计算 3 6" xfId="19176"/>
    <cellStyle name="计算 5 3 2 14 7" xfId="19177"/>
    <cellStyle name="常规 2 2 2 2 2 8" xfId="19178"/>
    <cellStyle name="常规 2 3 2 7 6" xfId="19179"/>
    <cellStyle name="输入 2 4 2 5 7" xfId="19180"/>
    <cellStyle name="常规 2 2 2 2 2 8 2" xfId="19181"/>
    <cellStyle name="常规 3 5 2 5 2 5 2 4" xfId="19182"/>
    <cellStyle name="汇总 6 5 19 5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2 2 2 2 2 8 3" xfId="19196"/>
    <cellStyle name="常规 3 5 2 5 2 5 2 5" xfId="19197"/>
    <cellStyle name="汇总 6 5 19 6" xfId="19198"/>
    <cellStyle name="常规 2 3 2 7 8" xfId="19199"/>
    <cellStyle name="输入 6 6 12 3" xfId="19200"/>
    <cellStyle name="常规 2 3 2 3 2 8 2" xfId="19201"/>
    <cellStyle name="汇总 6 5 19 7" xfId="19202"/>
    <cellStyle name="常规 2 2 2 2 2 8 4" xfId="19203"/>
    <cellStyle name="计算 4 2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注释 4 2 2 4 6" xfId="19239"/>
    <cellStyle name="常规 2 2 2 2 3 2 2 10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注释 4 2 2 4 7" xfId="19246"/>
    <cellStyle name="常规 2 2 2 2 3 2 2 11" xfId="19247"/>
    <cellStyle name="计算 3 5 18 4" xfId="19248"/>
    <cellStyle name="计算 3 5 23 4" xfId="19249"/>
    <cellStyle name="计算 4 10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3 2 2 3 2 2 2 2 5 2 2 2" xfId="19255"/>
    <cellStyle name="常规 2 2 2 2 3 2 2 2 2 2" xfId="19256"/>
    <cellStyle name="常规 3 2 2 2 20" xfId="19257"/>
    <cellStyle name="常规 3 2 2 2 15" xfId="19258"/>
    <cellStyle name="常规 2 2 2 2 3 2 2 2 2 2 2" xfId="19259"/>
    <cellStyle name="常规 3 2 2 2 15 2" xfId="19260"/>
    <cellStyle name="常规 2 5 3 2 2 2 2 2 10" xfId="19261"/>
    <cellStyle name="常规 2 2 2 2 3 2 2 2 2 2 2 2" xfId="19262"/>
    <cellStyle name="计算 5 2 2 2 6" xfId="19263"/>
    <cellStyle name="常规 3 5 3 3 3" xfId="19264"/>
    <cellStyle name="常规 2 2 2 2 3 2 2 2 2 2 2 2 4" xfId="19265"/>
    <cellStyle name="常规 3 5 3 3 3 4" xfId="19266"/>
    <cellStyle name="常规 2 2 2 2 3 2 2 2 2 2 2 2 5" xfId="19267"/>
    <cellStyle name="常规 3 5 3 3 3 5" xfId="19268"/>
    <cellStyle name="常规 2 2 2 2 3 2 2 2 2 2 2 3" xfId="19269"/>
    <cellStyle name="计算 5 2 2 2 7" xfId="19270"/>
    <cellStyle name="常规 3 5 3 3 4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3 2 2 2 23" xfId="19278"/>
    <cellStyle name="常规 3 2 2 2 18" xfId="19279"/>
    <cellStyle name="常规 2 3 2 2 2 2 4 5 2 2" xfId="19280"/>
    <cellStyle name="常规 2 2 2 2 3 2 2 2 2 2 5" xfId="19281"/>
    <cellStyle name="常规 2 2 2 2 3 2 2 2 2 2 5 2" xfId="19282"/>
    <cellStyle name="计算 5 2 2 5 6" xfId="19283"/>
    <cellStyle name="汇总 3 3 2 4 6" xfId="19284"/>
    <cellStyle name="常规 2 2 2 2 3 2 2 2 2 2 5 3" xfId="19285"/>
    <cellStyle name="计算 5 2 2 5 7" xfId="19286"/>
    <cellStyle name="汇总 3 3 2 4 7" xfId="19287"/>
    <cellStyle name="常规 3 2 2 2 24" xfId="19288"/>
    <cellStyle name="常规 3 2 2 2 19" xfId="19289"/>
    <cellStyle name="常规 3 2 2 2 2 2 2 6 2 2 2" xfId="19290"/>
    <cellStyle name="常规 2 2 2 2 3 2 2 2 2 2 6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常规 2 3 2 3 2 2 2 2 7 5" xfId="19305"/>
    <cellStyle name="常规 2 2 2 2 3 2 2 2 2 5 2 4" xfId="19306"/>
    <cellStyle name="汇总 5 3 2 2" xfId="19307"/>
    <cellStyle name="输入 4 3 20 2" xfId="19308"/>
    <cellStyle name="输入 4 3 15 2" xfId="19309"/>
    <cellStyle name="常规 2 2 2 2 3 2 2 2 2 5 2 5" xfId="19310"/>
    <cellStyle name="汇总 5 3 2 3" xfId="19311"/>
    <cellStyle name="常规 2 5 2 7 2 3" xfId="19312"/>
    <cellStyle name="常规 2 2 2 2 3 2 2 2 2 5 5" xfId="19313"/>
    <cellStyle name="计算 4 12 2" xfId="19314"/>
    <cellStyle name="常规 2 5 2 7 2 4" xfId="19315"/>
    <cellStyle name="常规 2 2 2 2 3 2 2 2 2 5 6" xfId="19316"/>
    <cellStyle name="计算 4 12 3" xfId="19317"/>
    <cellStyle name="常规 2 2 2 2 3 2 2 2 2 7" xfId="19318"/>
    <cellStyle name="汇总 3 2 2 8 6 3" xfId="19319"/>
    <cellStyle name="常规 2 3 7 2 2 2 2 2 2 2 4" xfId="19320"/>
    <cellStyle name="常规 2 2 2 2 3 2 2 2 2 7 2 2" xfId="19321"/>
    <cellStyle name="注释 2 2 12 3" xfId="19322"/>
    <cellStyle name="常规 3 2 2 3 2 2 2 2 5 2 3" xfId="19323"/>
    <cellStyle name="常规 2 2 3 3 2" xfId="19324"/>
    <cellStyle name="常规 2 2 2 2 3 2 2 2 3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3 2 2 3 3 5 2 5" xfId="19331"/>
    <cellStyle name="常规 2 2 2 7 2 2 2 2 2 2" xfId="19332"/>
    <cellStyle name="常规 2 2 2 2 3 2 2 2 3 2 3" xfId="19333"/>
    <cellStyle name="常规 3 2 2 2 2 2 2 2 2 11 2" xfId="19334"/>
    <cellStyle name="汇总 5 4 11 2" xfId="19335"/>
    <cellStyle name="常规 2 2 5 2 2 3 5 2" xfId="19336"/>
    <cellStyle name="常规 2 2 2 2 3 2 2 2 3 3" xfId="19337"/>
    <cellStyle name="输入 3 5 2 2 7" xfId="19338"/>
    <cellStyle name="常规 2 2 5 2 2 3 5 4 2" xfId="19339"/>
    <cellStyle name="常规 2 2 2 2 3 2 2 2 3 5 2" xfId="19340"/>
    <cellStyle name="常规 2 2 2 2 3 2 2 2 3 5 2 2" xfId="19341"/>
    <cellStyle name="常规 2 2 2 2 3 2 2 2 3 5 3" xfId="19342"/>
    <cellStyle name="常规 2 2 2 7 2 2 2 2 5 2" xfId="19343"/>
    <cellStyle name="注释 2 2 12 5" xfId="19344"/>
    <cellStyle name="常规 3 2 2 3 2 2 2 2 5 2 5" xfId="19345"/>
    <cellStyle name="计算 6 2 22 2" xfId="19346"/>
    <cellStyle name="计算 6 2 17 2" xfId="19347"/>
    <cellStyle name="常规 2 2 2 2 3 2 2 2 5" xfId="19348"/>
    <cellStyle name="常规 2 2 2 2 3 2 2 2 5 2" xfId="19349"/>
    <cellStyle name="常规 2 2 2 2 3 2 2 2 5 2 2" xfId="19350"/>
    <cellStyle name="常规 2 2 2 2 3 2 2 2 5 2 2 2" xfId="19351"/>
    <cellStyle name="计算 5 5 2 2 6" xfId="19352"/>
    <cellStyle name="常规 3 2 2 2 2 2 2 2 7 4" xfId="19353"/>
    <cellStyle name="汇总 5 9 4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6 2 22 4" xfId="19361"/>
    <cellStyle name="计算 6 2 17 4" xfId="19362"/>
    <cellStyle name="常规 2 2 2 2 3 2 2 2 7" xfId="19363"/>
    <cellStyle name="计算 4 2 2" xfId="19364"/>
    <cellStyle name="常规 2 5 3 2 11" xfId="19365"/>
    <cellStyle name="常规 2 2 2 2 3 2 2 2 7 2" xfId="19366"/>
    <cellStyle name="输出 5 4 12 5" xfId="19367"/>
    <cellStyle name="计算 4 2 2 2" xfId="19368"/>
    <cellStyle name="计算 6 2 22 5" xfId="19369"/>
    <cellStyle name="计算 6 2 17 5" xfId="19370"/>
    <cellStyle name="常规 2 2 2 2 3 2 2 2 8" xfId="19371"/>
    <cellStyle name="计算 4 2 3" xfId="19372"/>
    <cellStyle name="计算 6 2 22 6" xfId="19373"/>
    <cellStyle name="计算 6 2 17 6" xfId="19374"/>
    <cellStyle name="常规 2 2 2 2 3 2 2 2 9" xfId="19375"/>
    <cellStyle name="计算 4 2 4" xfId="19376"/>
    <cellStyle name="常规 2 2 2 2 3 2 2 3 2 2 2" xfId="19377"/>
    <cellStyle name="常规 2 2 2 2 3 2 2 3 2 2 3" xfId="19378"/>
    <cellStyle name="常规 2 2 2 2 3 2 2 3 2 2 4" xfId="19379"/>
    <cellStyle name="汇总 2 3 2 5 2 2" xfId="19380"/>
    <cellStyle name="常规 2 2 2 2 3 2 2 3 2 2 5" xfId="19381"/>
    <cellStyle name="常规 2 2 5 5 2 7 2 2" xfId="19382"/>
    <cellStyle name="汇总 2 3 2 5 2 3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6 2 23 4" xfId="19401"/>
    <cellStyle name="计算 6 2 18 4" xfId="19402"/>
    <cellStyle name="常规 2 2 2 2 3 2 2 3 7" xfId="19403"/>
    <cellStyle name="计算 4 3 2" xfId="19404"/>
    <cellStyle name="计算 6 2 23 5" xfId="19405"/>
    <cellStyle name="计算 6 2 18 5" xfId="19406"/>
    <cellStyle name="常规 2 2 2 2 3 2 2 3 8" xfId="19407"/>
    <cellStyle name="计算 4 3 3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输出 5 3 19 6" xfId="19419"/>
    <cellStyle name="常规 3 2 7 2 4 3" xfId="19420"/>
    <cellStyle name="汇总 4 3 12 6 3" xfId="19421"/>
    <cellStyle name="常规 2 2 5 2 5 2 7 4" xfId="19422"/>
    <cellStyle name="常规 2 2 2 7 2 2 3 5 2 2" xfId="19423"/>
    <cellStyle name="注释 4 2 2 9 6" xfId="19424"/>
    <cellStyle name="输出 2 6 5 3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常规 2 2 2 7 3 5 2 2 2" xfId="19447"/>
    <cellStyle name="常规 2 2 2 7 3 5 2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4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5" xfId="19458"/>
    <cellStyle name="输出 3 2 22 6" xfId="19459"/>
    <cellStyle name="输出 3 2 17 6" xfId="19460"/>
    <cellStyle name="常规 2 2 2 2 3 2 3 7 5" xfId="19461"/>
    <cellStyle name="计算 2 5 2 7 4" xfId="19462"/>
    <cellStyle name="输出 3 4 2 15 5" xfId="19463"/>
    <cellStyle name="常规 3 2 2 3 2 2 2 2 7 2 2" xfId="19464"/>
    <cellStyle name="常规 2 2 2 2 3 2 4 2 2" xfId="19465"/>
    <cellStyle name="常规 2 3 2 3 3 2 2 2 2" xfId="19466"/>
    <cellStyle name="常规 2 3 2 3 3 2 2 2 3" xfId="19467"/>
    <cellStyle name="输出 3 4 2 15 6" xfId="19468"/>
    <cellStyle name="常规 2 2 5 3 2" xfId="19469"/>
    <cellStyle name="常规 2 2 2 2 3 2 4 2 3" xfId="19470"/>
    <cellStyle name="常规 2 3 2 3 3 2 2 2 4" xfId="19471"/>
    <cellStyle name="输出 3 4 2 15 7" xfId="19472"/>
    <cellStyle name="常规 2 2 5 3 3" xfId="19473"/>
    <cellStyle name="常规 2 2 2 2 3 2 4 2 4" xfId="19474"/>
    <cellStyle name="常规 2 3 2 3 3 2 2 2 5" xfId="19475"/>
    <cellStyle name="常规 2 2 5 3 4" xfId="19476"/>
    <cellStyle name="常规 2 2 2 2 3 2 4 2 5" xfId="19477"/>
    <cellStyle name="注释 6 2 14 2" xfId="19478"/>
    <cellStyle name="常规 2 3 2 3 3 2 2 2 6" xfId="19479"/>
    <cellStyle name="常规 2 2 2 2 3 2 4 2 6" xfId="19480"/>
    <cellStyle name="常规 2 2 5 3 5" xfId="19481"/>
    <cellStyle name="计算 3 4 17 2" xfId="19482"/>
    <cellStyle name="计算 3 4 22 2" xfId="19483"/>
    <cellStyle name="常规 3 2 2 3 2 2 2 2 7 4" xfId="19484"/>
    <cellStyle name="输入 2 2 2 14 6" xfId="19485"/>
    <cellStyle name="常规 3 5 2 2 2 2 10" xfId="19486"/>
    <cellStyle name="常规 2 2 2 2 3 2 4 4" xfId="19487"/>
    <cellStyle name="输入 2 3 5 3" xfId="19488"/>
    <cellStyle name="汇总 6 4 15 7" xfId="19489"/>
    <cellStyle name="汇总 6 4 20 7" xfId="19490"/>
    <cellStyle name="常规 2 3 2 3 3 2 2 4" xfId="19491"/>
    <cellStyle name="计算 4 5 2 4 6" xfId="19492"/>
    <cellStyle name="常规 3 2 2 3 2 2 2 2 7 5" xfId="19493"/>
    <cellStyle name="输入 2 2 2 14 7" xfId="19494"/>
    <cellStyle name="常规 3 5 2 2 2 2 11" xfId="19495"/>
    <cellStyle name="常规 2 2 2 2 3 2 4 5" xfId="19496"/>
    <cellStyle name="常规 2 3 2 3 3 2 2 5" xfId="19497"/>
    <cellStyle name="计算 4 5 2 4 7" xfId="19498"/>
    <cellStyle name="常规 3 5 2 2 2 2 11 2" xfId="19499"/>
    <cellStyle name="常规 2 2 2 2 3 2 4 5 2" xfId="19500"/>
    <cellStyle name="输出 3 2 7 7" xfId="19501"/>
    <cellStyle name="汇总 2 5 17 3 4" xfId="19502"/>
    <cellStyle name="汇总 2 5 22 3 4" xfId="19503"/>
    <cellStyle name="常规 2 3 2 3 3 2 2 5 2" xfId="19504"/>
    <cellStyle name="计算 3 4 3 6" xfId="19505"/>
    <cellStyle name="常规 2 3 2 3 3 2 2 5 4" xfId="19506"/>
    <cellStyle name="常规 2 2 5 6 3" xfId="19507"/>
    <cellStyle name="常规 2 2 2 2 3 2 4 5 4" xfId="19508"/>
    <cellStyle name="常规 2 3 2 3 3 2 2 5 5" xfId="19509"/>
    <cellStyle name="常规 2 2 5 6 4" xfId="19510"/>
    <cellStyle name="常规 2 2 2 2 3 2 4 5 5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3 2 2 3 2 2 2 2 9 2 3" xfId="19521"/>
    <cellStyle name="常规 2 2 2 2 3 2 6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输入 2 3 9 2" xfId="19530"/>
    <cellStyle name="常规 2 5 2 5 3 2 2 3" xfId="19531"/>
    <cellStyle name="汇总 6 4 19 6" xfId="19532"/>
    <cellStyle name="计算 4 5 2 8 5" xfId="19533"/>
    <cellStyle name="常规 2 5 5 2 2 2 2 2 3" xfId="19534"/>
    <cellStyle name="常规 2 2 2 2 3 2 8 4" xfId="19535"/>
    <cellStyle name="输入 2 3 9 3" xfId="19536"/>
    <cellStyle name="常规 2 5 2 5 3 2 2 4" xfId="19537"/>
    <cellStyle name="汇总 6 4 19 7" xfId="19538"/>
    <cellStyle name="计算 4 5 2 8 6" xfId="19539"/>
    <cellStyle name="常规 2 5 5 2 2 2 2 2 4" xfId="19540"/>
    <cellStyle name="常规 2 2 2 2 3 2 8 5" xfId="19541"/>
    <cellStyle name="输入 2 3 9 4" xfId="19542"/>
    <cellStyle name="常规 2 5 2 5 3 2 2 5" xfId="19543"/>
    <cellStyle name="计算 4 5 2 8 7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3 2 10 3 2 2 4" xfId="19552"/>
    <cellStyle name="常规 2 2 9 4 6 2" xfId="19553"/>
    <cellStyle name="常规 2 3 2 2 2 2 3 5 2 2" xfId="19554"/>
    <cellStyle name="常规 2 2 2 2 3 3 2 2 2 2 3" xfId="19555"/>
    <cellStyle name="输入 6 5 2 13" xfId="19556"/>
    <cellStyle name="汇总 3 3 16 4 2" xfId="19557"/>
    <cellStyle name="常规 3 2 10 3 2 2 5" xfId="19558"/>
    <cellStyle name="常规 2 3 2 2 2 2 3 5 2 3" xfId="19559"/>
    <cellStyle name="常规 2 2 2 2 3 3 2 2 2 2 4" xfId="19560"/>
    <cellStyle name="输入 6 5 2 14" xfId="19561"/>
    <cellStyle name="汇总 3 3 16 4 3" xfId="19562"/>
    <cellStyle name="常规 2 3 2 2 2 2 3 5 2 4" xfId="19563"/>
    <cellStyle name="常规 2 2 2 2 3 3 2 2 2 2 5" xfId="19564"/>
    <cellStyle name="输入 6 5 2 20" xfId="19565"/>
    <cellStyle name="输入 6 5 2 15" xfId="19566"/>
    <cellStyle name="汇总 3 3 16 4 4" xfId="19567"/>
    <cellStyle name="常规 2 3 2 2 5 2 2 5" xfId="19568"/>
    <cellStyle name="常规 2 2 2 2 3 3 2 2 2 3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常规 2 2 5 3 2 6 4 2" xfId="19578"/>
    <cellStyle name="计算 6 3 4 5" xfId="19579"/>
    <cellStyle name="常规 2 2 2 2 3 3 2 5 2 3" xfId="19580"/>
    <cellStyle name="汇总 4 4 4 4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9 2 6 2 2" xfId="19587"/>
    <cellStyle name="常规 2 2 2 2 3 3 2 5 4" xfId="19588"/>
    <cellStyle name="汇总 5 4 16 7" xfId="19589"/>
    <cellStyle name="汇总 5 4 21 7" xfId="19590"/>
    <cellStyle name="注释 6 2 2 8 2" xfId="19591"/>
    <cellStyle name="常规 3 2 2 3 2 2 2 7 3" xfId="19592"/>
    <cellStyle name="常规 2 2 9 2 6 2 3" xfId="19593"/>
    <cellStyle name="常规 2 2 2 2 3 3 2 5 5" xfId="19594"/>
    <cellStyle name="常规 2 2 2 2 3 3 2 6" xfId="19595"/>
    <cellStyle name="常规 2 2 2 2 3 3 2 8" xfId="19596"/>
    <cellStyle name="常规 2 3 2 2 6 2 2 5" xfId="19597"/>
    <cellStyle name="注释 5 4 2 10 6" xfId="19598"/>
    <cellStyle name="注释 2 22 4" xfId="19599"/>
    <cellStyle name="注释 2 17 4" xfId="19600"/>
    <cellStyle name="常规 2 2 2 2 3 3 3 2 2 3" xfId="19601"/>
    <cellStyle name="常规 3 2 7 4 8" xfId="19602"/>
    <cellStyle name="汇总 2 4 3 5" xfId="19603"/>
    <cellStyle name="计算 4 3 3 6" xfId="19604"/>
    <cellStyle name="常规 2 2 2 2 3 3 3 5 2" xfId="19605"/>
    <cellStyle name="计算 5 3 20" xfId="19606"/>
    <cellStyle name="计算 5 3 15" xfId="19607"/>
    <cellStyle name="常规 2 3 2 2 6 5 2 4" xfId="19608"/>
    <cellStyle name="常规 2 2 2 2 3 3 3 5 2 2" xfId="19609"/>
    <cellStyle name="汇总 5 4 4 3" xfId="19610"/>
    <cellStyle name="常规 2 2 2 2 3 3 3 5 3" xfId="19611"/>
    <cellStyle name="常规 2 2 5 2 2 2 2 2 5 2" xfId="19612"/>
    <cellStyle name="常规 2 2 2 2 3 3 3 5 4" xfId="19613"/>
    <cellStyle name="常规 2 2 5 2 2 2 2 2 5 3" xfId="19614"/>
    <cellStyle name="常规 2 2 2 2 3 3 3 5 5" xfId="19615"/>
    <cellStyle name="常规 2 2 2 2 3 3 3 6" xfId="19616"/>
    <cellStyle name="常规 2 2 2 2 3 3 3 8" xfId="19617"/>
    <cellStyle name="常规 2 2 2 7 4 5 3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汇总 2 5 7 2 2" xfId="19644"/>
    <cellStyle name="常规 2 2 2 2 3 9" xfId="19645"/>
    <cellStyle name="汇总 3 4 2 10 8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常规 2 2 2 2 5 2 2 2" xfId="19670"/>
    <cellStyle name="输入 2 23 4" xfId="19671"/>
    <cellStyle name="输入 2 18 4" xfId="19672"/>
    <cellStyle name="常规 72 4 2" xfId="19673"/>
    <cellStyle name="常规 2 2 2 2 5 2 2 2 2" xfId="19674"/>
    <cellStyle name="常规 3 2 2 2 2 11" xfId="19675"/>
    <cellStyle name="计算 2 6 13 5" xfId="19676"/>
    <cellStyle name="输入 3 3 10 4" xfId="19677"/>
    <cellStyle name="计算 5 4 6" xfId="19678"/>
    <cellStyle name="常规 3 2 2 2 2 11 2" xfId="19679"/>
    <cellStyle name="常规 2 2 2 2 5 2 2 2 2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出 2 6 23 4" xfId="19687"/>
    <cellStyle name="输出 2 6 18 4" xfId="19688"/>
    <cellStyle name="常规 2 2 2 2 5 2 2 2 2 5" xfId="19689"/>
    <cellStyle name="输入 3 3 10 7" xfId="19690"/>
    <cellStyle name="计算 5 4 9" xfId="19691"/>
    <cellStyle name="计算 4 4 8 2" xfId="19692"/>
    <cellStyle name="输出 2 6 23 5" xfId="19693"/>
    <cellStyle name="输出 2 6 18 5" xfId="19694"/>
    <cellStyle name="常规 2 2 2 2 5 2 2 2 2 6" xfId="19695"/>
    <cellStyle name="汇总 2 5 8 2" xfId="19696"/>
    <cellStyle name="计算 4 4 8 3" xfId="19697"/>
    <cellStyle name="常规 2 2 2 2 5 2 2 2 3" xfId="19698"/>
    <cellStyle name="常规 3 2 2 2 2 12" xfId="19699"/>
    <cellStyle name="计算 2 6 13 6" xfId="19700"/>
    <cellStyle name="常规 2 2 2 2 5 2 2 2 4" xfId="19701"/>
    <cellStyle name="常规 3 2 2 2 2 13" xfId="19702"/>
    <cellStyle name="计算 2 6 13 7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常规 2 5 11 4" xfId="19717"/>
    <cellStyle name="常规 2 2 2 2 5 2 2 2 5 5" xfId="19718"/>
    <cellStyle name="输入 3 3 13 7" xfId="19719"/>
    <cellStyle name="汇总 2 4 8 3 2" xfId="19720"/>
    <cellStyle name="输入 2 2 3 2" xfId="19721"/>
    <cellStyle name="常规 3 2 2 2 2 20" xfId="19722"/>
    <cellStyle name="常规 3 2 2 2 2 15" xfId="19723"/>
    <cellStyle name="常规 2 2 2 2 5 2 2 2 6" xfId="19724"/>
    <cellStyle name="输入 2 2 3 3" xfId="19725"/>
    <cellStyle name="常规 3 2 2 2 2 21" xfId="19726"/>
    <cellStyle name="常规 3 2 2 2 2 16" xfId="19727"/>
    <cellStyle name="常规 2 2 2 2 5 2 2 2 7" xfId="19728"/>
    <cellStyle name="输入 2 2 3 4" xfId="19729"/>
    <cellStyle name="常规 3 2 2 2 2 22" xfId="19730"/>
    <cellStyle name="常规 3 2 2 2 2 17" xfId="19731"/>
    <cellStyle name="常规 2 2 2 2 5 2 2 2 8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常规 2 2 5 3 2 2 2 2 6" xfId="19746"/>
    <cellStyle name="常规 2 2 2 2 5 2 2 5 4" xfId="19747"/>
    <cellStyle name="输出 5 5 25" xfId="19748"/>
    <cellStyle name="计算 2 6 16 7" xfId="19749"/>
    <cellStyle name="计算 2 6 21 7" xfId="19750"/>
    <cellStyle name="注释 5 4 20 5" xfId="19751"/>
    <cellStyle name="注释 5 4 15 5" xfId="19752"/>
    <cellStyle name="常规 3 14 5 5" xfId="19753"/>
    <cellStyle name="计算 4 6 26" xfId="19754"/>
    <cellStyle name="常规 2 2 2 2 5 2 2 7 2" xfId="19755"/>
    <cellStyle name="常规 2 3 2 2 2 2 2 3 5 3" xfId="19756"/>
    <cellStyle name="计算 2 6 18 5" xfId="19757"/>
    <cellStyle name="计算 2 6 23 5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汇总 6 4 16 4" xfId="19767"/>
    <cellStyle name="汇总 6 4 21 4" xfId="19768"/>
    <cellStyle name="输出 5 3 2 15 6" xfId="19769"/>
    <cellStyle name="常规 2 2 5 3 2 2 3 2 6" xfId="19770"/>
    <cellStyle name="常规 2 2 2 2 5 2 3 5 4" xfId="19771"/>
    <cellStyle name="计算 4 5 2 5 3" xfId="19772"/>
    <cellStyle name="常规 2 3 10 2 3 2 2 3" xfId="19773"/>
    <cellStyle name="常规 2 2 2 2 5 2 3 8" xfId="19774"/>
    <cellStyle name="汇总 6 4 19" xfId="19775"/>
    <cellStyle name="汇总 6 4 24" xfId="19776"/>
    <cellStyle name="常规 2 2 2 2 5 3" xfId="19777"/>
    <cellStyle name="汇总 3 4 2 12 2" xfId="19778"/>
    <cellStyle name="常规 2 2 2 2 5 3 2" xfId="19779"/>
    <cellStyle name="常规 3 2 2 2 2 2 14" xfId="19780"/>
    <cellStyle name="常规 73 4" xfId="19781"/>
    <cellStyle name="常规 2 2 2 2 5 3 2 2" xfId="19782"/>
    <cellStyle name="常规 73 4 2" xfId="19783"/>
    <cellStyle name="输入 4 3 8 7" xfId="19784"/>
    <cellStyle name="常规 2 2 9 2 4 3" xfId="19785"/>
    <cellStyle name="常规 2 2 2 2 5 3 2 2 2" xfId="19786"/>
    <cellStyle name="汇总 4 2 2 13 4" xfId="19787"/>
    <cellStyle name="常规 2 2 9 2 4 4" xfId="19788"/>
    <cellStyle name="常规 2 2 2 2 5 3 2 2 3" xfId="19789"/>
    <cellStyle name="汇总 4 2 2 13 5" xfId="19790"/>
    <cellStyle name="常规 2 2 9 2 4 5" xfId="19791"/>
    <cellStyle name="常规 2 2 2 2 5 3 2 2 4" xfId="19792"/>
    <cellStyle name="汇总 4 2 2 13 6" xfId="19793"/>
    <cellStyle name="常规 21 4 2" xfId="19794"/>
    <cellStyle name="常规 2 2 9 2 4 6" xfId="19795"/>
    <cellStyle name="常规 2 2 2 2 5 3 2 2 5" xfId="19796"/>
    <cellStyle name="汇总 4 2 2 13 7" xfId="19797"/>
    <cellStyle name="常规 2 2 2 2 5 3 2 3" xfId="19798"/>
    <cellStyle name="常规 73 4 3" xfId="19799"/>
    <cellStyle name="常规 2 2 2 2 5 3 2 4" xfId="19800"/>
    <cellStyle name="常规 2 2 2 2 5 3 2 5" xfId="19801"/>
    <cellStyle name="常规 2 2 2 2 5 3 2 6" xfId="19802"/>
    <cellStyle name="计算 4 3 10" xfId="19803"/>
    <cellStyle name="常规 2 2 2 2 5 3 3" xfId="19804"/>
    <cellStyle name="常规 3 2 2 2 2 2 20" xfId="19805"/>
    <cellStyle name="常规 3 2 2 2 2 2 15" xfId="19806"/>
    <cellStyle name="常规 73 5" xfId="19807"/>
    <cellStyle name="注释 5 4 2 20" xfId="19808"/>
    <cellStyle name="注释 5 4 2 15" xfId="19809"/>
    <cellStyle name="常规 2 2 2 2 5 3 5 2" xfId="19810"/>
    <cellStyle name="常规 3 2 2 2 2 2 22 2" xfId="19811"/>
    <cellStyle name="计算 4 10 6" xfId="19812"/>
    <cellStyle name="注释 5 4 2 21" xfId="19813"/>
    <cellStyle name="注释 5 4 2 16" xfId="19814"/>
    <cellStyle name="常规 2 2 2 2 5 3 5 3" xfId="19815"/>
    <cellStyle name="常规 3 2 2 2 2 2 22 3" xfId="19816"/>
    <cellStyle name="计算 4 10 7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3 2 2 2 2 2 23" xfId="19823"/>
    <cellStyle name="常规 3 2 2 2 2 2 18" xfId="19824"/>
    <cellStyle name="常规 2 2 2 2 5 3 6" xfId="19825"/>
    <cellStyle name="常规 3 2 2 2 2 2 24" xfId="19826"/>
    <cellStyle name="常规 3 2 2 2 2 2 19" xfId="19827"/>
    <cellStyle name="常规 2 2 2 2 5 3 7" xfId="19828"/>
    <cellStyle name="常规 2 2 2 2 5 3 8" xfId="19829"/>
    <cellStyle name="常规 3 2 2 2 2 2 25" xfId="19830"/>
    <cellStyle name="汇总 4 2 2 9 3 2" xfId="19831"/>
    <cellStyle name="常规 2 2 2 2 5 4" xfId="19832"/>
    <cellStyle name="汇总 3 4 2 12 3" xfId="19833"/>
    <cellStyle name="常规 2 2 2 2 5 5" xfId="19834"/>
    <cellStyle name="汇总 3 4 2 12 4" xfId="19835"/>
    <cellStyle name="计算 5 5 2 17" xfId="19836"/>
    <cellStyle name="常规 2 2 5 3 2 2 2 2 2 5 5" xfId="19837"/>
    <cellStyle name="汇总 6 3 9 4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常规 2 2 2 2 5 9" xfId="19862"/>
    <cellStyle name="输入 2 3 2 2 5" xfId="19863"/>
    <cellStyle name="强调文字颜色 1 4" xfId="19864"/>
    <cellStyle name="汇总 2 5 7 4 2" xfId="19865"/>
    <cellStyle name="常规 2 2 2 4 4" xfId="19866"/>
    <cellStyle name="常规 2 2 2 2 6 2 2 2" xfId="19867"/>
    <cellStyle name="常规 3 2 7 2 2 11" xfId="19868"/>
    <cellStyle name="常规 2 2 2 2 6 2 2 2 2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常规 2 2 2 2 7 2 3" xfId="19903"/>
    <cellStyle name="汇总 6 6 13 6" xfId="19904"/>
    <cellStyle name="注释 4 2 14" xfId="19905"/>
    <cellStyle name="常规 2 3 2 3 7 2 2" xfId="19906"/>
    <cellStyle name="常规 2 2 2 2 7 2 4" xfId="19907"/>
    <cellStyle name="汇总 6 6 13 7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常规 2 2 2 2 7 5 2" xfId="19922"/>
    <cellStyle name="汇总 3 4 2 14 4 2" xfId="19923"/>
    <cellStyle name="汇总 6 6 16 5" xfId="19924"/>
    <cellStyle name="汇总 6 6 21 5" xfId="19925"/>
    <cellStyle name="常规 2 3 7 4 7" xfId="19926"/>
    <cellStyle name="常规 2 2 2 2 7 5 3" xfId="19927"/>
    <cellStyle name="汇总 6 6 16 6" xfId="19928"/>
    <cellStyle name="汇总 6 6 21 6" xfId="19929"/>
    <cellStyle name="常规 2 3 7 4 8" xfId="19930"/>
    <cellStyle name="常规 2 2 2 2 7 5 4" xfId="19931"/>
    <cellStyle name="汇总 6 6 16 7" xfId="19932"/>
    <cellStyle name="汇总 6 6 21 7" xfId="19933"/>
    <cellStyle name="常规 2 2 2 2 7 5 5" xfId="19934"/>
    <cellStyle name="常规 2 2 2 2 7 6 2" xfId="19935"/>
    <cellStyle name="汇总 6 6 17 5" xfId="19936"/>
    <cellStyle name="汇总 6 6 22 5" xfId="19937"/>
    <cellStyle name="常规 2 44" xfId="19938"/>
    <cellStyle name="常规 2 39" xfId="19939"/>
    <cellStyle name="常规 2 2 2 2 8 2" xfId="19940"/>
    <cellStyle name="常规 2 3 2 2 2 3 2 2" xfId="19941"/>
    <cellStyle name="汇总 2 5 2 11 2 3" xfId="19942"/>
    <cellStyle name="常规 2 2 2 2 8 2 2" xfId="19943"/>
    <cellStyle name="常规 2 3 2 2 2 3 2 2 2" xfId="19944"/>
    <cellStyle name="计算 2 3 2 9 4" xfId="19945"/>
    <cellStyle name="常规 2 2 2 2 8 2 3" xfId="19946"/>
    <cellStyle name="常规 2 3 2 2 2 3 2 2 3" xfId="19947"/>
    <cellStyle name="计算 2 3 2 9 5" xfId="19948"/>
    <cellStyle name="常规 2 5 3 2 2 11 2" xfId="19949"/>
    <cellStyle name="常规 2 2 2 2 8 2 4" xfId="19950"/>
    <cellStyle name="常规 2 3 2 2 2 3 2 2 4" xfId="19951"/>
    <cellStyle name="汇总 6 5 2 5 2" xfId="19952"/>
    <cellStyle name="计算 2 3 2 9 6" xfId="19953"/>
    <cellStyle name="常规 2 3 2 3 2 4 2 2 2" xfId="19954"/>
    <cellStyle name="常规 2 52" xfId="19955"/>
    <cellStyle name="常规 2 47" xfId="19956"/>
    <cellStyle name="常规 2 3 2 2 2 3 2 5" xfId="19957"/>
    <cellStyle name="汇总 2 5 14 4 3" xfId="19958"/>
    <cellStyle name="常规 2 2 2 2 8 5" xfId="19959"/>
    <cellStyle name="常规 9 2 5 2 3" xfId="19960"/>
    <cellStyle name="汇总 3 4 2 15 4" xfId="19961"/>
    <cellStyle name="汇总 3 4 2 20 4" xfId="19962"/>
    <cellStyle name="常规 2 2 2 2 9 2 2" xfId="19963"/>
    <cellStyle name="常规 2 3 2 2 2 3 3 2 2" xfId="19964"/>
    <cellStyle name="汇总 5 15" xfId="19965"/>
    <cellStyle name="汇总 5 20" xfId="19966"/>
    <cellStyle name="常规 2 2 2 2 9 2 3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5" xfId="19972"/>
    <cellStyle name="常规 2 3 7 2 2 2 2 2 2 2 2 2 2" xfId="19973"/>
    <cellStyle name="常规 2 3 2 2 2 3 3 2 5" xfId="19974"/>
    <cellStyle name="汇总 5 18" xfId="19975"/>
    <cellStyle name="汇总 5 23" xfId="19976"/>
    <cellStyle name="常规 2 95" xfId="19977"/>
    <cellStyle name="常规 2 3 2 2 2 3 3 3" xfId="19978"/>
    <cellStyle name="常规 3 9 2 2 2 3 5 2" xfId="19979"/>
    <cellStyle name="常规 2 2 2 2 9 3" xfId="19980"/>
    <cellStyle name="汇总 3 4 2 16 2" xfId="19981"/>
    <cellStyle name="汇总 3 4 2 21 2" xfId="19982"/>
    <cellStyle name="常规 2 96" xfId="19983"/>
    <cellStyle name="常规 2 3 2 2 2 3 3 4" xfId="19984"/>
    <cellStyle name="常规 3 9 2 2 2 3 5 3" xfId="19985"/>
    <cellStyle name="常规 2 2 2 2 9 4" xfId="19986"/>
    <cellStyle name="汇总 3 4 2 16 3" xfId="19987"/>
    <cellStyle name="汇总 3 4 2 21 3" xfId="19988"/>
    <cellStyle name="常规 2 97" xfId="19989"/>
    <cellStyle name="常规 2 3 2 2 2 3 3 5" xfId="19990"/>
    <cellStyle name="常规 3 9 2 2 2 3 5 4" xfId="19991"/>
    <cellStyle name="常规 2 2 2 2 9 5" xfId="19992"/>
    <cellStyle name="汇总 3 4 2 16 4" xfId="19993"/>
    <cellStyle name="汇总 3 4 2 21 4" xfId="19994"/>
    <cellStyle name="常规 2 2 2 25" xfId="19995"/>
    <cellStyle name="常规 2 2 2 30" xfId="19996"/>
    <cellStyle name="常规 2 2 2 7 2 3 5 4 2" xfId="19997"/>
    <cellStyle name="常规 2 2 2 36" xfId="19998"/>
    <cellStyle name="汇总 2 2 2 14 7 3" xfId="19999"/>
    <cellStyle name="常规 2 2 2 3 2" xfId="20000"/>
    <cellStyle name="输出 2 3 13 2" xfId="20001"/>
    <cellStyle name="常规 2 2 2 37" xfId="20002"/>
    <cellStyle name="汇总 2 2 2 14 7 4" xfId="20003"/>
    <cellStyle name="常规 2 2 2 3 3" xfId="20004"/>
    <cellStyle name="常规 2 2 5 2 2 2 2 3 5 5" xfId="20005"/>
    <cellStyle name="常规 2 2 2 4 2 2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常规 2 2 2 7 2 2 10" xfId="20019"/>
    <cellStyle name="汇总 3 16 6" xfId="20020"/>
    <cellStyle name="汇总 3 21 6" xfId="20021"/>
    <cellStyle name="常规 2 2 2 7 2 2 11" xfId="20022"/>
    <cellStyle name="汇总 3 16 7" xfId="20023"/>
    <cellStyle name="汇总 3 21 7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2 2 5 3 5 2 2" xfId="20053"/>
    <cellStyle name="常规 3 5 5 2 2 7" xfId="20054"/>
    <cellStyle name="常规 3 9 9 3" xfId="20055"/>
    <cellStyle name="常规 2 2 2 7 2 2 2 3 2" xfId="20056"/>
    <cellStyle name="常规 2 2 2 7 2 2 2 3 2 2" xfId="20057"/>
    <cellStyle name="计算 4 3 2 12 6" xfId="20058"/>
    <cellStyle name="输出 3 5 13 3" xfId="20059"/>
    <cellStyle name="常规 3 12 3 3" xfId="20060"/>
    <cellStyle name="计算 5 4 2 3 6" xfId="20061"/>
    <cellStyle name="常规 3 5 5 2 2 7 2 2" xfId="20062"/>
    <cellStyle name="汇总 3 5 2 2 6" xfId="20063"/>
    <cellStyle name="汇总 5 3 2 11 2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输出 5 3 2 20" xfId="20071"/>
    <cellStyle name="输出 5 3 2 15" xfId="20072"/>
    <cellStyle name="常规 2 2 5 3 2 2 3 2" xfId="20073"/>
    <cellStyle name="常规 2 2 2 7 2 2 2 3 5 2" xfId="20074"/>
    <cellStyle name="汇总 2 4 2 10 6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2 6 5" xfId="20091"/>
    <cellStyle name="汇总 4 2 2 4" xfId="20092"/>
    <cellStyle name="常规 2 2 5 3 2 4 2 2" xfId="20093"/>
    <cellStyle name="常规 2 2 2 7 2 2 2 5 4 2" xfId="20094"/>
    <cellStyle name="汇总 6 3 2 14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常规 2 2 2 7 2 2 3 5 2" xfId="20119"/>
    <cellStyle name="注释 3 2 2 8 6" xfId="20120"/>
    <cellStyle name="汇总 5 3 27" xfId="20121"/>
    <cellStyle name="常规 2 2 2 7 2 2 3 5 3" xfId="20122"/>
    <cellStyle name="汇总 5 3 28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常规 2 2 2 7 2 2 5" xfId="20135"/>
    <cellStyle name="输出 3 4 2 3 5" xfId="20136"/>
    <cellStyle name="计算 4 16 7" xfId="20137"/>
    <cellStyle name="计算 4 21 7" xfId="20138"/>
    <cellStyle name="常规 2 2 2 7 2 2 6" xfId="20139"/>
    <cellStyle name="常规 2 2 2 7 2 2 6 2 4" xfId="20140"/>
    <cellStyle name="输出 6 3 23 2" xfId="20141"/>
    <cellStyle name="输出 6 3 18 2" xfId="20142"/>
    <cellStyle name="计算 3 3 2 16 2" xfId="20143"/>
    <cellStyle name="常规 2 2 2 7 2 2 6 2 5" xfId="20144"/>
    <cellStyle name="输出 6 3 23 3" xfId="20145"/>
    <cellStyle name="输出 6 3 18 3" xfId="20146"/>
    <cellStyle name="计算 3 3 2 16 3" xfId="20147"/>
    <cellStyle name="常规 3 2 10 8 5" xfId="20148"/>
    <cellStyle name="常规 2 2 2 7 2 2 6 4" xfId="20149"/>
    <cellStyle name="常规 2 2 2 7 2 2 6 4 2" xfId="20150"/>
    <cellStyle name="常规 2 2 2 7 2 2 8 2" xfId="20151"/>
    <cellStyle name="输入 4 2 10" xfId="20152"/>
    <cellStyle name="计算 5 4 2 8" xfId="20153"/>
    <cellStyle name="常规 3 2 7 3 2 5 2 3" xfId="20154"/>
    <cellStyle name="汇总 3 5 2 7" xfId="20155"/>
    <cellStyle name="汇总 3 6 20 6 4" xfId="20156"/>
    <cellStyle name="常规 2 2 2 7 2 2 8 3" xfId="20157"/>
    <cellStyle name="输入 4 2 11" xfId="20158"/>
    <cellStyle name="计算 5 4 2 9" xfId="20159"/>
    <cellStyle name="常规 3 2 7 3 2 5 2 4" xfId="20160"/>
    <cellStyle name="汇总 3 5 2 8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常规 2 2 2 7 2 3 10" xfId="20168"/>
    <cellStyle name="计算 3 4 14 3" xfId="20169"/>
    <cellStyle name="常规 2 2 2 7 2 3 2" xfId="20170"/>
    <cellStyle name="输出 3 4 2 4 2" xfId="20171"/>
    <cellStyle name="计算 4 17 4" xfId="20172"/>
    <cellStyle name="计算 4 22 4" xfId="20173"/>
    <cellStyle name="常规 3 2 2 2 9 4" xfId="20174"/>
    <cellStyle name="常规 2 2 2 7 2 3 2 2" xfId="20175"/>
    <cellStyle name="常规 3 2 2 2 9 4 2" xfId="20176"/>
    <cellStyle name="常规 2 2 2 7 2 3 2 2 2" xfId="20177"/>
    <cellStyle name="注释 3 5 9 3" xfId="20178"/>
    <cellStyle name="常规 2 2 2 7 2 3 2 2 4" xfId="20179"/>
    <cellStyle name="汇总 5 6 19 3" xfId="20180"/>
    <cellStyle name="注释 3 5 9 4" xfId="20181"/>
    <cellStyle name="常规 2 2 2 7 2 3 2 2 5" xfId="20182"/>
    <cellStyle name="汇总 5 6 19 4" xfId="20183"/>
    <cellStyle name="注释 3 5 9 5" xfId="20184"/>
    <cellStyle name="常规 2 2 2 7 2 3 2 2 6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常规 2 2 2 7 2 3 5" xfId="20197"/>
    <cellStyle name="输出 3 4 2 4 5" xfId="20198"/>
    <cellStyle name="常规 3 2 2 3 2 3 5 3" xfId="20199"/>
    <cellStyle name="计算 4 17 7" xfId="20200"/>
    <cellStyle name="计算 4 22 7" xfId="20201"/>
    <cellStyle name="常规 2 2 2 7 2 3 5 5" xfId="20202"/>
    <cellStyle name="计算 3 2 2 3 2" xfId="20203"/>
    <cellStyle name="常规 2 2 2 7 2 3 5 6" xfId="20204"/>
    <cellStyle name="计算 3 2 2 3 3" xfId="20205"/>
    <cellStyle name="输出 3 4 2 4 6" xfId="20206"/>
    <cellStyle name="常规 3 2 2 3 2 3 5 4" xfId="20207"/>
    <cellStyle name="常规 2 2 2 7 2 3 6" xfId="20208"/>
    <cellStyle name="常规 2 2 5 3 3 2 2 5 5" xfId="20209"/>
    <cellStyle name="常规 2 2 2 7 2 3 7 2 2" xfId="20210"/>
    <cellStyle name="常规 2 2 2 7 2 3 7 4" xfId="20211"/>
    <cellStyle name="常规 2 2 2 7 2 3 7 5" xfId="20212"/>
    <cellStyle name="计算 3 2 2 5 2" xfId="20213"/>
    <cellStyle name="常规 3 2 2 11 2" xfId="20214"/>
    <cellStyle name="常规 2 2 2 7 2 3 9" xfId="20215"/>
    <cellStyle name="汇总 3 3 15 7 2" xfId="20216"/>
    <cellStyle name="汇总 3 3 20 7 2" xfId="20217"/>
    <cellStyle name="计算 4 5 11" xfId="20218"/>
    <cellStyle name="常规 3 2 2 3 9 4" xfId="20219"/>
    <cellStyle name="常规 2 2 2 7 2 4 2 2" xfId="20220"/>
    <cellStyle name="输入 3 3 23 4" xfId="20221"/>
    <cellStyle name="输入 3 3 18 4" xfId="20222"/>
    <cellStyle name="输出 4 5 2 15 5" xfId="20223"/>
    <cellStyle name="常规 3 2 12 4 3" xfId="20224"/>
    <cellStyle name="常规 2 5 2 2 2 3 7" xfId="20225"/>
    <cellStyle name="计算 2 2 5 6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输入 3 3 23 5" xfId="20235"/>
    <cellStyle name="输入 3 3 18 5" xfId="20236"/>
    <cellStyle name="输出 4 5 2 15 6" xfId="20237"/>
    <cellStyle name="常规 3 2 12 4 4" xfId="20238"/>
    <cellStyle name="常规 2 5 2 2 2 3 8" xfId="20239"/>
    <cellStyle name="计算 2 2 5 7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常规 2 2 2 7 2 4 3" xfId="20247"/>
    <cellStyle name="输出 3 4 2 5 3" xfId="20248"/>
    <cellStyle name="计算 4 18 5" xfId="20249"/>
    <cellStyle name="计算 4 23 5" xfId="20250"/>
    <cellStyle name="常规 2 2 2 7 2 4 5" xfId="20251"/>
    <cellStyle name="输出 3 4 2 5 5" xfId="20252"/>
    <cellStyle name="计算 4 18 7" xfId="20253"/>
    <cellStyle name="计算 4 23 7" xfId="20254"/>
    <cellStyle name="常规 2 2 2 7 2 4 5 3" xfId="20255"/>
    <cellStyle name="常规 2 2 2 7 2 4 5 4" xfId="20256"/>
    <cellStyle name="注释 6 2 2 10" xfId="20257"/>
    <cellStyle name="常规 2 2 2 7 2 4 5 5" xfId="20258"/>
    <cellStyle name="常规 2 2 5 2 2 2 3 5 2" xfId="20259"/>
    <cellStyle name="输出 5 20 5" xfId="20260"/>
    <cellStyle name="输出 5 15 5" xfId="20261"/>
    <cellStyle name="计算 3 2 10 3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常规 2 2 5 2 2 2 3 7 2" xfId="20271"/>
    <cellStyle name="输出 5 22 5" xfId="20272"/>
    <cellStyle name="输出 5 17 5" xfId="20273"/>
    <cellStyle name="计算 3 2 12 3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输入 2 3 2 5 4" xfId="20286"/>
    <cellStyle name="强调文字颜色 4 3" xfId="20287"/>
    <cellStyle name="常规 2 3 2 2 2 3 2 8" xfId="20288"/>
    <cellStyle name="汇总 3 4 2 15 7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输入 3 2 2 12 7" xfId="20303"/>
    <cellStyle name="常规 2 2 2 7 3 2 2 5" xfId="20304"/>
    <cellStyle name="汇总 2 6 19 7 2" xfId="20305"/>
    <cellStyle name="常规 2 3 7 3 5 2 5" xfId="20306"/>
    <cellStyle name="常规 2 2 2 7 3 2 2 5 2" xfId="20307"/>
    <cellStyle name="常规 2 2 2 7 3 2 2 5 2 2" xfId="20308"/>
    <cellStyle name="常规 2 2 2 7 3 2 2 6" xfId="20309"/>
    <cellStyle name="汇总 2 6 19 7 3" xfId="20310"/>
    <cellStyle name="汇总 2 6 19 7 4" xfId="20311"/>
    <cellStyle name="常规 2 2 2 7 3 2 2 7" xfId="20312"/>
    <cellStyle name="计算 2 7 2" xfId="20313"/>
    <cellStyle name="常规 2 2 2 7 3 2 2 8" xfId="20314"/>
    <cellStyle name="计算 2 7 3" xfId="20315"/>
    <cellStyle name="常规 2 2 2 7 3 2 5" xfId="20316"/>
    <cellStyle name="注释 3 5 21 4" xfId="20317"/>
    <cellStyle name="注释 3 5 16 4" xfId="20318"/>
    <cellStyle name="常规 2 5 5 2 3 4" xfId="20319"/>
    <cellStyle name="汇总 6 2 17 7" xfId="20320"/>
    <cellStyle name="汇总 6 2 22 7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注释 3 5 23 2" xfId="20331"/>
    <cellStyle name="注释 3 5 18 2" xfId="20332"/>
    <cellStyle name="常规 2 5 5 2 5 2" xfId="20333"/>
    <cellStyle name="汇总 6 2 19 5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2 2 2 7 3 2 5 6" xfId="20343"/>
    <cellStyle name="常规 3 9 2 3 2 2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3 2 7 2 2 6 4 2" xfId="20353"/>
    <cellStyle name="常规 2 2 2 7 3 3 2 2 5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3 2 2 3 2 4 5 3" xfId="20360"/>
    <cellStyle name="常规 2 2 2 7 3 3 5" xfId="20361"/>
    <cellStyle name="常规 3 2 2 3 2 4 5 4" xfId="20362"/>
    <cellStyle name="常规 2 2 2 7 3 3 6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输出 3 4 4 3" xfId="20384"/>
    <cellStyle name="常规 3 3 2 3" xfId="20385"/>
    <cellStyle name="常规 2 2 2 7 4 2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输出 3 4 7 5" xfId="20394"/>
    <cellStyle name="汇总 2 5 19 3 2" xfId="20395"/>
    <cellStyle name="常规 2 2 2 7 7 4" xfId="20396"/>
    <cellStyle name="计算 3 6 3 4" xfId="20397"/>
    <cellStyle name="输出 3 4 7 6" xfId="20398"/>
    <cellStyle name="汇总 2 5 19 3 3" xfId="20399"/>
    <cellStyle name="常规 2 2 2 7 7 5" xfId="20400"/>
    <cellStyle name="计算 3 6 3 5" xfId="20401"/>
    <cellStyle name="输出 3 4 7 7" xfId="20402"/>
    <cellStyle name="汇总 2 5 19 3 4" xfId="20403"/>
    <cellStyle name="常规 2 2 2 7 7 6" xfId="20404"/>
    <cellStyle name="计算 3 6 3 6" xfId="20405"/>
    <cellStyle name="常规 2 70" xfId="20406"/>
    <cellStyle name="常规 2 65" xfId="20407"/>
    <cellStyle name="常规 2 2 2 7 8" xfId="20408"/>
    <cellStyle name="计算 3 6 4" xfId="20409"/>
    <cellStyle name="常规 2 71" xfId="20410"/>
    <cellStyle name="常规 2 66" xfId="20411"/>
    <cellStyle name="常规 2 2 2 7 9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常规 3 12 2 2 2 3" xfId="20419"/>
    <cellStyle name="汇总 6 6 12 2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常规 3 2 2 6 5 2" xfId="20440"/>
    <cellStyle name="输入 4 13" xfId="20441"/>
    <cellStyle name="输出 6 5 2 4 6" xfId="20442"/>
    <cellStyle name="常规 2 3 7 2 2 2 2 8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出 2 3 6 4" xfId="20461"/>
    <cellStyle name="常规 2 2 4 4" xfId="20462"/>
    <cellStyle name="输入 6 2 20 2" xfId="20463"/>
    <cellStyle name="输入 6 2 15 2" xfId="20464"/>
    <cellStyle name="计算 6 3 2 11 7" xfId="20465"/>
    <cellStyle name="计算 2 5 2 3" xfId="20466"/>
    <cellStyle name="输出 2 3 6 5" xfId="20467"/>
    <cellStyle name="常规 3 2 2 3 2 10 2 2" xfId="20468"/>
    <cellStyle name="常规 2 2 4 5" xfId="20469"/>
    <cellStyle name="输入 6 2 20 3" xfId="20470"/>
    <cellStyle name="输入 6 2 15 3" xfId="20471"/>
    <cellStyle name="计算 2 5 2 4" xfId="20472"/>
    <cellStyle name="输出 6 5 2 5 6" xfId="20473"/>
    <cellStyle name="常规 2 3 7 2 2 2 3 8" xfId="20474"/>
    <cellStyle name="输出 2 3 6 6" xfId="20475"/>
    <cellStyle name="常规 3 2 2 3 2 10 2 3" xfId="20476"/>
    <cellStyle name="常规 2 2 4 6" xfId="20477"/>
    <cellStyle name="输入 6 2 20 4" xfId="20478"/>
    <cellStyle name="输入 6 2 15 4" xfId="20479"/>
    <cellStyle name="计算 2 5 2 5" xfId="20480"/>
    <cellStyle name="输出 2 3 6 7" xfId="20481"/>
    <cellStyle name="常规 2 2 4 7" xfId="20482"/>
    <cellStyle name="输入 6 2 20 5" xfId="20483"/>
    <cellStyle name="输入 6 2 15 5" xfId="20484"/>
    <cellStyle name="计算 2 5 2 6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2 2 5 3 3 3 2 2 5" xfId="20499"/>
    <cellStyle name="常规 3 5 3 2 2 6 4 2" xfId="20500"/>
    <cellStyle name="常规 2 2 5 11" xfId="20501"/>
    <cellStyle name="常规 2 2 5 11 2" xfId="20502"/>
    <cellStyle name="汇总 3 2 25 3" xfId="20503"/>
    <cellStyle name="汇总 3 5 12 3 3" xfId="20504"/>
    <cellStyle name="常规 2 2 5 11 2 2" xfId="20505"/>
    <cellStyle name="计算 2 4 2 14 6" xfId="20506"/>
    <cellStyle name="常规 2 2 5 11 3" xfId="20507"/>
    <cellStyle name="汇总 3 2 25 4" xfId="20508"/>
    <cellStyle name="常规 2 2 5 11 4" xfId="20509"/>
    <cellStyle name="常规 3 2 2 3 4 2" xfId="20510"/>
    <cellStyle name="常规 2 2 5 11 5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计算 6 3 2 12 5" xfId="20517"/>
    <cellStyle name="常规 2 3 7 3 3 5 4" xfId="20518"/>
    <cellStyle name="输出 2 3 7 2" xfId="20519"/>
    <cellStyle name="常规 2 2 5 2" xfId="20520"/>
    <cellStyle name="常规 3 5 2 6 2 5 5" xfId="20521"/>
    <cellStyle name="常规 2 2 5 2 10" xfId="20522"/>
    <cellStyle name="计算 4 5 15 5" xfId="20523"/>
    <cellStyle name="计算 4 5 20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常规 2 2 5 2 12 2" xfId="20536"/>
    <cellStyle name="汇总 6 3 2 3" xfId="20537"/>
    <cellStyle name="常规 3 2 2 2 6 5 6" xfId="20538"/>
    <cellStyle name="汇总 2 5 2 3 2 2" xfId="20539"/>
    <cellStyle name="常规 2 2 5 2 12 2 2" xfId="20540"/>
    <cellStyle name="汇总 6 3 2 3 2" xfId="20541"/>
    <cellStyle name="常规 2 2 5 2 12 2 3" xfId="20542"/>
    <cellStyle name="汇总 6 3 2 3 3" xfId="20543"/>
    <cellStyle name="常规 2 2 5 3 4 5 2 2" xfId="20544"/>
    <cellStyle name="常规 2 2 5 2 12 3" xfId="20545"/>
    <cellStyle name="汇总 6 3 2 4" xfId="20546"/>
    <cellStyle name="常规 2 5 2 10" xfId="20547"/>
    <cellStyle name="汇总 2 5 2 7" xfId="20548"/>
    <cellStyle name="计算 4 4 2 8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3 2 7 3 2 2 2 2 2" xfId="20562"/>
    <cellStyle name="常规 2 2 5 2 2 13" xfId="20563"/>
    <cellStyle name="汇总 3 2 2 6 2" xfId="20564"/>
    <cellStyle name="常规 3 2 7 3 2 2 2 2 3" xfId="20565"/>
    <cellStyle name="常规 2 2 5 2 2 14" xfId="20566"/>
    <cellStyle name="汇总 3 2 2 6 3" xfId="20567"/>
    <cellStyle name="常规 2 2 5 2 2 2" xfId="20568"/>
    <cellStyle name="常规 2 9 2 2 3 2 2 2" xfId="20569"/>
    <cellStyle name="汇总 2 2 19 2 2" xfId="20570"/>
    <cellStyle name="常规 2 2 5 2 2 2 10" xfId="20571"/>
    <cellStyle name="常规 2 9 2 2 3 2 2 4" xfId="20572"/>
    <cellStyle name="汇总 2 2 19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计算 5 13 3" xfId="20599"/>
    <cellStyle name="常规 2 2 5 2 2 2 2 2 10" xfId="20600"/>
    <cellStyle name="常规 2 5 3 7 3" xfId="20601"/>
    <cellStyle name="汇总 2 3 2 5 6" xfId="20602"/>
    <cellStyle name="计算 4 2 2 6 6" xfId="20603"/>
    <cellStyle name="计算 5 13 4" xfId="20604"/>
    <cellStyle name="常规 2 2 5 2 2 2 2 2 11" xfId="20605"/>
    <cellStyle name="常规 2 5 3 7 4" xfId="20606"/>
    <cellStyle name="汇总 2 3 2 5 7" xfId="20607"/>
    <cellStyle name="计算 4 2 2 6 7" xfId="20608"/>
    <cellStyle name="常规 2 5 3 7 5" xfId="20609"/>
    <cellStyle name="计算 5 13 5" xfId="20610"/>
    <cellStyle name="常规 2 2 5 2 2 2 2 2 12" xfId="20611"/>
    <cellStyle name="常规 3 2 2 3 2 2 3 4" xfId="20612"/>
    <cellStyle name="常规 2 2 5 2 2 2 2 2 2" xfId="20613"/>
    <cellStyle name="汇总 3 6 4 2 4" xfId="20614"/>
    <cellStyle name="常规 2 2 5 2 2 2 2 2 2 10" xfId="20615"/>
    <cellStyle name="常规 2 2 5 2 2 2 2 2 2 11" xfId="20616"/>
    <cellStyle name="汇总 2 4 2 9 2 2" xfId="20617"/>
    <cellStyle name="常规 2 2 5 2 2 2 2 2 2 12" xfId="20618"/>
    <cellStyle name="汇总 2 4 2 9 2 3" xfId="20619"/>
    <cellStyle name="常规 2 2 5 2 2 2 2 2 2 2 2" xfId="20620"/>
    <cellStyle name="常规 2 2 5 2 2 2 2 2 2 2 2 2" xfId="20621"/>
    <cellStyle name="常规 2 2 5 2 2 2 2 2 2 2 2 2 2" xfId="20622"/>
    <cellStyle name="汇总 2 4 2 3 8" xfId="20623"/>
    <cellStyle name="常规 2 2 5 2 2 2 2 2 2 2 2 2 3" xfId="20624"/>
    <cellStyle name="常规 2 2 5 2 2 2 2 2 2 2 2 2 4" xfId="20625"/>
    <cellStyle name="常规 2 2 5 2 2 2 2 2 2 2 2 2 5" xfId="20626"/>
    <cellStyle name="汇总 3 4 6 7 2" xfId="20627"/>
    <cellStyle name="常规 2 2 5 2 2 2 2 2 2 2 2 2 6" xfId="20628"/>
    <cellStyle name="汇总 3 4 6 7 3" xfId="20629"/>
    <cellStyle name="常规 2 2 5 2 2 2 2 2 2 2 2 2 7" xfId="20630"/>
    <cellStyle name="汇总 3 4 6 7 4" xfId="20631"/>
    <cellStyle name="常规 2 2 5 2 2 2 2 2 2 2 2 3" xfId="20632"/>
    <cellStyle name="汇总 6 15 2" xfId="20633"/>
    <cellStyle name="汇总 6 20 2" xfId="20634"/>
    <cellStyle name="常规 2 2 5 2 2 2 2 2 2 2 2 4" xfId="20635"/>
    <cellStyle name="汇总 6 15 3" xfId="20636"/>
    <cellStyle name="汇总 6 20 3" xfId="20637"/>
    <cellStyle name="常规 2 2 5 2 2 2 2 2 2 2 2 4 2" xfId="20638"/>
    <cellStyle name="常规 2 2 5 2 2 2 2 2 2 2 2 4 2 2" xfId="20639"/>
    <cellStyle name="常规 2 2 5 2 2 2 2 2 2 2 2 4 3" xfId="20640"/>
    <cellStyle name="常规 2 2 5 2 2 2 2 2 2 2 2 6" xfId="20641"/>
    <cellStyle name="汇总 6 15 5" xfId="20642"/>
    <cellStyle name="汇总 6 20 5" xfId="20643"/>
    <cellStyle name="常规 2 2 5 2 2 2 2 2 2 2 2 7" xfId="20644"/>
    <cellStyle name="汇总 6 15 6" xfId="20645"/>
    <cellStyle name="汇总 6 20 6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常规 2 9 2 4 6" xfId="20659"/>
    <cellStyle name="常规 2 2 5 2 2 2 2 2 2 2 5 3" xfId="20660"/>
    <cellStyle name="输入 3 2 4 6" xfId="20661"/>
    <cellStyle name="输出 6 2 2" xfId="20662"/>
    <cellStyle name="汇总 6 18 2" xfId="20663"/>
    <cellStyle name="汇总 6 23 2" xfId="20664"/>
    <cellStyle name="常规 2 9 2 4 7" xfId="20665"/>
    <cellStyle name="常规 2 2 5 2 2 2 2 2 2 2 5 4" xfId="20666"/>
    <cellStyle name="输入 3 2 4 7" xfId="20667"/>
    <cellStyle name="输出 6 2 3" xfId="20668"/>
    <cellStyle name="汇总 6 18 3" xfId="20669"/>
    <cellStyle name="汇总 6 23 3" xfId="20670"/>
    <cellStyle name="常规 3 5 2 2 2 2 2 10 2" xfId="20671"/>
    <cellStyle name="常规 2 9 2 4 8" xfId="20672"/>
    <cellStyle name="常规 2 2 5 2 2 2 2 2 2 2 5 5" xfId="20673"/>
    <cellStyle name="输出 6 2 4" xfId="20674"/>
    <cellStyle name="汇总 6 18 4" xfId="20675"/>
    <cellStyle name="汇总 6 23 4" xfId="20676"/>
    <cellStyle name="常规 3 4 3 2 4" xfId="20677"/>
    <cellStyle name="计算 4 3 2 13 3" xfId="20678"/>
    <cellStyle name="常规 2 2 5 2 2 2 2 2 2 2 9" xfId="20679"/>
    <cellStyle name="汇总 3 3 2 10 5 4" xfId="20680"/>
    <cellStyle name="常规 2 2 5 2 2 2 2 2 2 5" xfId="20681"/>
    <cellStyle name="常规 2 2 5 2 2 2 2 2 2 5 2 2" xfId="20682"/>
    <cellStyle name="汇总 2 20 4 4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3 2" xfId="20693"/>
    <cellStyle name="常规 2 2 5 2 2 2 2 2 2 5 4 2" xfId="20694"/>
    <cellStyle name="输入 3 5 3 5" xfId="20695"/>
    <cellStyle name="常规 2 2 5 2 2 2 2 2 2 5 6" xfId="20696"/>
    <cellStyle name="汇总 2 20 6 4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常规 2 2 5 2 2 2 2 2 3 2 2" xfId="20709"/>
    <cellStyle name="汇总 5 2 6 3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常规 2 2 5 2 2 2 2 2 3 2 3" xfId="20716"/>
    <cellStyle name="汇总 5 2 6 4" xfId="20717"/>
    <cellStyle name="常规 2 2 5 5 2 2 2 5 3" xfId="20718"/>
    <cellStyle name="常规 2 2 5 2 2 2 2 2 3 2 4" xfId="20719"/>
    <cellStyle name="汇总 2 16 3 2" xfId="20720"/>
    <cellStyle name="汇总 2 21 3 2" xfId="20721"/>
    <cellStyle name="汇总 5 2 6 5" xfId="20722"/>
    <cellStyle name="常规 2 2 5 2 2 2 2 2 3 2 4 2" xfId="20723"/>
    <cellStyle name="输入 4 2 3 5" xfId="20724"/>
    <cellStyle name="汇总 3 5 2 15" xfId="20725"/>
    <cellStyle name="汇总 3 5 2 20" xfId="20726"/>
    <cellStyle name="汇总 6 2 4" xfId="20727"/>
    <cellStyle name="常规 2 2 5 5 2 2 2 5 4" xfId="20728"/>
    <cellStyle name="常规 2 2 5 2 2 2 2 2 3 2 5" xfId="20729"/>
    <cellStyle name="汇总 2 21 3 3" xfId="20730"/>
    <cellStyle name="汇总 5 2 6 6" xfId="20731"/>
    <cellStyle name="常规 2 2 5 5 2 2 2 5 5" xfId="20732"/>
    <cellStyle name="常规 2 2 5 2 2 2 2 2 3 2 6" xfId="20733"/>
    <cellStyle name="汇总 2 21 3 4" xfId="20734"/>
    <cellStyle name="汇总 5 2 6 7" xfId="20735"/>
    <cellStyle name="常规 3 2 2 3 2 2 3 5 4" xfId="20736"/>
    <cellStyle name="常规 30 3" xfId="20737"/>
    <cellStyle name="常规 2 2 5 2 2 2 2 2 3 4" xfId="20738"/>
    <cellStyle name="常规 3 2 2 3 2 2 3 5 5" xfId="20739"/>
    <cellStyle name="常规 30 4" xfId="20740"/>
    <cellStyle name="汇总 3 4 2 11 4 2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输入 3 6 3 2" xfId="20746"/>
    <cellStyle name="常规 2 2 5 2 2 2 2 2 3 5 3" xfId="20747"/>
    <cellStyle name="汇总 5 2 9 4" xfId="20748"/>
    <cellStyle name="输入 3 6 3 3" xfId="20749"/>
    <cellStyle name="常规 2 2 5 2 2 2 2 2 3 5 4" xfId="20750"/>
    <cellStyle name="汇总 2 21 6 2" xfId="20751"/>
    <cellStyle name="汇总 5 2 9 5" xfId="20752"/>
    <cellStyle name="输入 3 6 3 4" xfId="20753"/>
    <cellStyle name="常规 2 2 5 2 2 2 2 2 3 5 5" xfId="20754"/>
    <cellStyle name="汇总 5 2 9 6" xfId="20755"/>
    <cellStyle name="常规 2 2 5 2 2 2 2 2 3 6" xfId="20756"/>
    <cellStyle name="常规 2 2 5 2 2 2 2 2 3 8" xfId="20757"/>
    <cellStyle name="常规 2 3 2 3 4 5 3" xfId="20758"/>
    <cellStyle name="常规 3 5 2 2 2 2 2 2 2" xfId="20759"/>
    <cellStyle name="常规 2 2 5 3 2 3 2 2 2" xfId="20760"/>
    <cellStyle name="常规 3 2 2 3 2 2 3 6" xfId="20761"/>
    <cellStyle name="汇总 4 2 2 16 2" xfId="20762"/>
    <cellStyle name="汇总 4 2 2 21 2" xfId="20763"/>
    <cellStyle name="常规 2 2 5 2 2 2 2 2 4" xfId="20764"/>
    <cellStyle name="常规 2 2 5 3 2 3 2 2 3" xfId="20765"/>
    <cellStyle name="汇总 3 3 14 5 2" xfId="20766"/>
    <cellStyle name="常规 3 2 2 3 2 2 3 7" xfId="20767"/>
    <cellStyle name="汇总 4 2 2 16 3" xfId="20768"/>
    <cellStyle name="汇总 4 2 2 21 3" xfId="20769"/>
    <cellStyle name="常规 2 2 5 2 2 2 2 2 5" xfId="20770"/>
    <cellStyle name="常规 2 2 5 2 2 2 2 2 5 2 2" xfId="20771"/>
    <cellStyle name="常规 3 2 2 2 2 2 2 2 2 6 3" xfId="20772"/>
    <cellStyle name="汇总 5 4 6 3" xfId="20773"/>
    <cellStyle name="常规 2 2 5 2 2 2 2 2 5 2 2 2" xfId="20774"/>
    <cellStyle name="常规 2 2 5 2 2 2 2 2 5 2 3" xfId="20775"/>
    <cellStyle name="常规 3 2 2 2 2 2 2 2 2 6 4" xfId="20776"/>
    <cellStyle name="汇总 5 4 6 4" xfId="20777"/>
    <cellStyle name="常规 2 2 5 2 2 2 2 2 5 2 4" xfId="20778"/>
    <cellStyle name="汇总 2 23 3 2" xfId="20779"/>
    <cellStyle name="汇总 5 4 6 5" xfId="20780"/>
    <cellStyle name="常规 2 2 5 2 2 2 2 2 5 2 5" xfId="20781"/>
    <cellStyle name="汇总 2 23 3 3" xfId="20782"/>
    <cellStyle name="汇总 5 4 6 6" xfId="20783"/>
    <cellStyle name="常规 2 2 5 2 2 2 2 2 5 4" xfId="20784"/>
    <cellStyle name="常规 2 2 5 2 2 2 2 2 5 4 2" xfId="20785"/>
    <cellStyle name="汇总 5 4 8 3" xfId="20786"/>
    <cellStyle name="常规 2 2 5 2 2 2 2 2 5 5" xfId="20787"/>
    <cellStyle name="常规 2 2 5 2 2 2 2 2 5 6" xfId="20788"/>
    <cellStyle name="常规 2 2 5 3 2 3 2 2 4" xfId="20789"/>
    <cellStyle name="汇总 3 3 14 5 3" xfId="20790"/>
    <cellStyle name="常规 3 2 2 3 2 2 3 8" xfId="20791"/>
    <cellStyle name="汇总 4 2 2 16 4" xfId="20792"/>
    <cellStyle name="汇总 4 2 2 21 4" xfId="20793"/>
    <cellStyle name="常规 2 2 5 2 2 2 2 2 6" xfId="20794"/>
    <cellStyle name="常规 2 2 5 3 2 3 2 2 5" xfId="20795"/>
    <cellStyle name="汇总 3 3 14 5 4" xfId="20796"/>
    <cellStyle name="汇总 4 2 2 16 5" xfId="20797"/>
    <cellStyle name="常规 2 2 5 2 2 2 2 2 7" xfId="20798"/>
    <cellStyle name="常规 2 2 5 2 2 2 2 2 7 2" xfId="20799"/>
    <cellStyle name="常规 2 2 5 2 2 2 2 2 7 2 2" xfId="20800"/>
    <cellStyle name="注释 3 19 3" xfId="20801"/>
    <cellStyle name="输出 2 2 2 7 4" xfId="20802"/>
    <cellStyle name="汇总 5 6 6 3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3 2 3 2 2 6" xfId="20810"/>
    <cellStyle name="常规 2 2 5 5 2 5 2 2 2" xfId="20811"/>
    <cellStyle name="汇总 4 2 2 16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常规 2 2 5 2 2 2 2 2 8 2 3" xfId="20822"/>
    <cellStyle name="计算 4 2 2 11 2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常规 2 2 5 2 2 2 2 3 2 6" xfId="20838"/>
    <cellStyle name="输入 2 5 2 14 6" xfId="20839"/>
    <cellStyle name="常规 3 5 2 5 2 2 10" xfId="20840"/>
    <cellStyle name="输入 2 5 2 20" xfId="20841"/>
    <cellStyle name="输入 2 5 2 15" xfId="20842"/>
    <cellStyle name="常规 3 2 2 2 2 2 2 2 2 2 6 2 2" xfId="20843"/>
    <cellStyle name="常规 2 2 5 2 2 2 2 3 3" xfId="20844"/>
    <cellStyle name="输入 2 5 2 21" xfId="20845"/>
    <cellStyle name="输入 2 5 2 16" xfId="20846"/>
    <cellStyle name="常规 3 2 2 2 2 2 2 2 2 2 6 2 3" xfId="20847"/>
    <cellStyle name="常规 2 2 5 2 2 2 2 3 4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常规 2 2 5 2 2 2 2 3 5 2 2" xfId="20855"/>
    <cellStyle name="汇总 2 6 16 6 2" xfId="20856"/>
    <cellStyle name="汇总 2 6 21 6 2" xfId="20857"/>
    <cellStyle name="汇总 6 4 6 3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常规 2 2 5 2 2 2 2 6 2 2" xfId="20877"/>
    <cellStyle name="汇总 5 5 13 7" xfId="20878"/>
    <cellStyle name="输入 6 2 2 14 2" xfId="20879"/>
    <cellStyle name="常规 2 2 5 2 5 8 5" xfId="20880"/>
    <cellStyle name="汇总 3 3 2 2 6 3" xfId="20881"/>
    <cellStyle name="常规 2 2 5 2 2 2 2 6 2 2 2" xfId="20882"/>
    <cellStyle name="输入 4 5 2 7 3" xfId="20883"/>
    <cellStyle name="汇总 4 6 10 4" xfId="20884"/>
    <cellStyle name="常规 3 2 2 3 2 2 2 2 2 2 2 2 3" xfId="20885"/>
    <cellStyle name="常规 2 2 5 2 2 2 2 6 2 4" xfId="20886"/>
    <cellStyle name="常规 8 2 4 2 2 3" xfId="20887"/>
    <cellStyle name="输入 6 2 2 21" xfId="20888"/>
    <cellStyle name="输入 6 2 2 16" xfId="20889"/>
    <cellStyle name="常规 3 12 2 3 5 5" xfId="20890"/>
    <cellStyle name="常规 3 2 2 3 2 2 2 2 2 2 2 2 4" xfId="20891"/>
    <cellStyle name="常规 2 2 5 2 2 2 2 6 2 5" xfId="20892"/>
    <cellStyle name="常规 2 2 5 2 2 2 2 6 3" xfId="20893"/>
    <cellStyle name="常规 2 2 5 2 2 2 2 6 4" xfId="20894"/>
    <cellStyle name="常规 2 2 5 2 2 2 2 6 4 2" xfId="20895"/>
    <cellStyle name="汇总 5 5 15 7" xfId="20896"/>
    <cellStyle name="汇总 5 5 20 7" xfId="20897"/>
    <cellStyle name="常规 2 2 5 2 2 2 2 6 5" xfId="20898"/>
    <cellStyle name="常规 2 2 5 2 2 2 2 6 6" xfId="20899"/>
    <cellStyle name="常规 2 2 5 2 2 2 2 7" xfId="20900"/>
    <cellStyle name="汇总 3 2 2 7 4 4" xfId="20901"/>
    <cellStyle name="汇总 6 5 10 2" xfId="20902"/>
    <cellStyle name="注释 3 3 3 8" xfId="20903"/>
    <cellStyle name="常规 3 2 2 3 2 2 2 2 2 2 5 2 2" xfId="20904"/>
    <cellStyle name="常规 2 2 5 2 2 2 2 9 2 3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3 2 2" xfId="20915"/>
    <cellStyle name="常规 2 2 5 2 2 2 3 2 2 6" xfId="20916"/>
    <cellStyle name="常规 2 2 5 2 2 2 3 2 4" xfId="20917"/>
    <cellStyle name="常规 2 2 9 3 7 2" xfId="20918"/>
    <cellStyle name="常规 2 2 5 2 2 2 3 2 5" xfId="20919"/>
    <cellStyle name="常规 3 2 2 2 2 2 3 7 4" xfId="20920"/>
    <cellStyle name="常规 2 2 9 3 7 2 2" xfId="20921"/>
    <cellStyle name="常规 2 2 5 2 2 2 3 2 5 2" xfId="20922"/>
    <cellStyle name="常规 2 2 5 2 2 2 3 2 5 2 2" xfId="20923"/>
    <cellStyle name="常规 3 2 2 2 2 2 3 7 5" xfId="20924"/>
    <cellStyle name="常规 2 2 5 2 2 2 3 2 5 3" xfId="20925"/>
    <cellStyle name="常规 2 3 7 2 3 2 5 2 2" xfId="20926"/>
    <cellStyle name="常规 3 5 2 2 3 2 5 2 4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常规 2 2 5 2 2 2 3 3" xfId="20935"/>
    <cellStyle name="汇总 3 2 6 6 2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2 2 5 2 2 2 3 5 5" xfId="20948"/>
    <cellStyle name="常规 3 2 2 12 2" xfId="20949"/>
    <cellStyle name="计算 3 2 10 6" xfId="20950"/>
    <cellStyle name="常规 2 2 5 2 2 2 3 5 6" xfId="20951"/>
    <cellStyle name="计算 3 2 10 7" xfId="20952"/>
    <cellStyle name="常规 2 2 5 2 2 2 3 6" xfId="20953"/>
    <cellStyle name="汇总 3 2 2 7 5 3" xfId="20954"/>
    <cellStyle name="常规 2 2 5 2 2 2 3 7" xfId="20955"/>
    <cellStyle name="汇总 3 2 2 7 5 4" xfId="20956"/>
    <cellStyle name="汇总 6 5 11 2" xfId="20957"/>
    <cellStyle name="常规 2 2 9 2 2 3 5 4" xfId="20958"/>
    <cellStyle name="常规 2 2 5 2 2 2 3 7 2 2" xfId="20959"/>
    <cellStyle name="计算 2 4 9 6" xfId="20960"/>
    <cellStyle name="输出 3 4 2 7 7" xfId="20961"/>
    <cellStyle name="常规 2 2 9 2 2 2 10" xfId="20962"/>
    <cellStyle name="常规 2 2 5 2 2 2 3 7 3" xfId="20963"/>
    <cellStyle name="输出 5 22 6" xfId="20964"/>
    <cellStyle name="输出 5 17 6" xfId="20965"/>
    <cellStyle name="计算 3 2 12 4" xfId="20966"/>
    <cellStyle name="常规 2 2 5 2 2 2 3 7 4" xfId="20967"/>
    <cellStyle name="输出 5 22 7" xfId="20968"/>
    <cellStyle name="输出 5 17 7" xfId="20969"/>
    <cellStyle name="计算 3 2 12 5" xfId="20970"/>
    <cellStyle name="常规 2 2 5 2 2 2 3 7 5" xfId="20971"/>
    <cellStyle name="常规 3 2 2 14 2" xfId="20972"/>
    <cellStyle name="计算 3 2 12 6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常规 2 3 2 2 5 2 2 5 2 2" xfId="20985"/>
    <cellStyle name="常规 2 2 5 3 2 6 2 5" xfId="20986"/>
    <cellStyle name="计算 6 3 2 8" xfId="20987"/>
    <cellStyle name="汇总 4 4 2 7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常规 2 2 5 2 2 2 4 3" xfId="20994"/>
    <cellStyle name="汇总 3 2 6 7 2" xfId="20995"/>
    <cellStyle name="常规 2 2 5 2 2 2 4 4" xfId="20996"/>
    <cellStyle name="汇总 3 2 6 7 3" xfId="20997"/>
    <cellStyle name="常规 2 2 5 2 2 2 4 5" xfId="20998"/>
    <cellStyle name="汇总 3 2 2 7 6 2" xfId="20999"/>
    <cellStyle name="汇总 2 4 2 15 2 2" xfId="21000"/>
    <cellStyle name="汇总 3 2 6 7 4" xfId="21001"/>
    <cellStyle name="计算 5 4 2 11 5" xfId="21002"/>
    <cellStyle name="常规 2 2 5 2 6 2 2 5" xfId="21003"/>
    <cellStyle name="常规 2 2 5 2 2 2 4 5 2" xfId="21004"/>
    <cellStyle name="汇总 3 2 10 6 4" xfId="21005"/>
    <cellStyle name="汇总 3 6 6 5 4" xfId="21006"/>
    <cellStyle name="常规 2 2 5 2 2 2 4 5 2 2" xfId="21007"/>
    <cellStyle name="计算 3 2 9 6" xfId="21008"/>
    <cellStyle name="计算 4 5 2 18" xfId="21009"/>
    <cellStyle name="常规 2 2 5 2 2 2 4 5 4" xfId="21010"/>
    <cellStyle name="常规 2 2 5 2 2 2 4 5 5" xfId="21011"/>
    <cellStyle name="汇总 2 4 2 15 2 3" xfId="21012"/>
    <cellStyle name="常规 2 2 5 2 2 2 4 6" xfId="21013"/>
    <cellStyle name="汇总 3 2 2 7 6 3" xfId="21014"/>
    <cellStyle name="汇总 2 4 2 15 2 4" xfId="21015"/>
    <cellStyle name="常规 2 2 5 2 2 2 4 7" xfId="21016"/>
    <cellStyle name="汇总 3 2 2 7 6 4" xfId="21017"/>
    <cellStyle name="汇总 6 5 12 2" xfId="21018"/>
    <cellStyle name="常规 2 2 5 2 2 2 5" xfId="21019"/>
    <cellStyle name="常规 2 2 5 2 2 2 6" xfId="21020"/>
    <cellStyle name="常规 2 2 5 2 2 2 6 2" xfId="21021"/>
    <cellStyle name="输出 4 2 12 5" xfId="21022"/>
    <cellStyle name="常规 2 3 2 2 6 4" xfId="21023"/>
    <cellStyle name="常规 2 2 5 2 2 2 6 2 2 2" xfId="21024"/>
    <cellStyle name="常规 2 2 5 2 2 2 6 3" xfId="21025"/>
    <cellStyle name="常规 2 2 5 2 2 2 6 4" xfId="21026"/>
    <cellStyle name="常规 3 2 2 3 3 2 2 5 5" xfId="21027"/>
    <cellStyle name="常规 2 2 5 2 2 2 6 4 2" xfId="21028"/>
    <cellStyle name="汇总 3 2 12 5 4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常规 2 2 5 2 2 3" xfId="21037"/>
    <cellStyle name="汇总 6 3 2 10 2" xfId="21038"/>
    <cellStyle name="常规 2 2 5 2 2 3 2" xfId="21039"/>
    <cellStyle name="输入 6 20 7" xfId="21040"/>
    <cellStyle name="输入 6 15 7" xfId="21041"/>
    <cellStyle name="输入 5 2 10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3 2 4 2 2 3" xfId="21050"/>
    <cellStyle name="常规 2 2 5 2 6 5 3" xfId="21051"/>
    <cellStyle name="汇总 4 2 2 4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常规 2 3 2 3 2 2" xfId="21059"/>
    <cellStyle name="输出 3 5 2 11 5" xfId="21060"/>
    <cellStyle name="常规 2 2 5 2 2 3 2 2 5 5" xfId="21061"/>
    <cellStyle name="常规 2 2 5 3 2 4 2 2 4" xfId="21062"/>
    <cellStyle name="汇总 3 3 2 3 3 2" xfId="21063"/>
    <cellStyle name="常规 2 2 5 2 6 5 4" xfId="21064"/>
    <cellStyle name="汇总 4 2 2 4 4" xfId="21065"/>
    <cellStyle name="输出 3 5 2 12" xfId="21066"/>
    <cellStyle name="常规 2 2 5 2 2 3 2 2 6" xfId="21067"/>
    <cellStyle name="汇总 6 4 2 15 2" xfId="21068"/>
    <cellStyle name="常规 2 2 5 3 2 4 2 2 5" xfId="21069"/>
    <cellStyle name="常规 2 2 5 2 6 5 5" xfId="21070"/>
    <cellStyle name="汇总 4 2 2 4 5" xfId="21071"/>
    <cellStyle name="输出 3 5 2 13" xfId="21072"/>
    <cellStyle name="常规 2 2 5 2 2 3 2 2 7" xfId="21073"/>
    <cellStyle name="警告文本 6 2" xfId="21074"/>
    <cellStyle name="汇总 6 4 2 15 3" xfId="21075"/>
    <cellStyle name="常规 2 2 5 2 6 5 6" xfId="21076"/>
    <cellStyle name="汇总 4 2 2 4 6" xfId="21077"/>
    <cellStyle name="输出 3 5 2 14" xfId="21078"/>
    <cellStyle name="常规 2 2 5 2 2 3 2 2 8" xfId="21079"/>
    <cellStyle name="警告文本 6 3" xfId="21080"/>
    <cellStyle name="汇总 6 4 2 15 4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常规 2 2 5 2 2 3 2 7 2" xfId="21098"/>
    <cellStyle name="输出 5 3 6" xfId="21099"/>
    <cellStyle name="常规 5 2 4" xfId="21100"/>
    <cellStyle name="常规 2 2 5 2 2 3 2 7 3" xfId="21101"/>
    <cellStyle name="输出 5 3 7" xfId="21102"/>
    <cellStyle name="常规 5 2 5" xfId="21103"/>
    <cellStyle name="常规 2 2 5 2 2 3 2 7 4" xfId="21104"/>
    <cellStyle name="常规 2 2 5 2 2 3 2 7 5" xfId="21105"/>
    <cellStyle name="常规 2 2 5 2 2 3 3 2" xfId="21106"/>
    <cellStyle name="常规 2 2 5 2 2 3 3 2 2" xfId="21107"/>
    <cellStyle name="汇总 6 14 6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常规 2 2 5 2 2 3 3 5 2" xfId="21128"/>
    <cellStyle name="汇总 6 17 6" xfId="21129"/>
    <cellStyle name="汇总 6 22 6" xfId="21130"/>
    <cellStyle name="常规 2 2 5 2 2 3 3 5 2 2" xfId="21131"/>
    <cellStyle name="常规 2 2 5 2 2 3 3 5 4" xfId="21132"/>
    <cellStyle name="常规 2 2 5 3 2 2 2 5 2 2 2" xfId="21133"/>
    <cellStyle name="常规 2 2 5 2 2 3 3 5 5" xfId="21134"/>
    <cellStyle name="常规 2 3 7 2 2 3 2 2 2" xfId="21135"/>
    <cellStyle name="常规 2 2 5 2 2 3 3 6" xfId="21136"/>
    <cellStyle name="常规 3 5 2 2 2 3 2 2 4" xfId="21137"/>
    <cellStyle name="常规 2 3 7 2 2 3 2 2 3" xfId="21138"/>
    <cellStyle name="常规 2 2 5 2 2 3 3 7" xfId="21139"/>
    <cellStyle name="常规 3 5 2 2 2 3 2 2 5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常规 2 2 5 2 2 4" xfId="21153"/>
    <cellStyle name="汇总 6 3 2 10 3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常规 2 2 5 2 2 4 2 5" xfId="21163"/>
    <cellStyle name="计算 5 6 10 4" xfId="21164"/>
    <cellStyle name="常规 3 2 7 2 3 2 2 3" xfId="21165"/>
    <cellStyle name="汇总 3 2 8 5 4" xfId="21166"/>
    <cellStyle name="计算 5 6 10 5" xfId="21167"/>
    <cellStyle name="常规 3 2 7 2 3 2 2 4" xfId="21168"/>
    <cellStyle name="常规 2 2 5 2 2 4 2 6" xfId="21169"/>
    <cellStyle name="常规 2 2 5 2 2 4 4" xfId="21170"/>
    <cellStyle name="常规 2 2 5 2 2 4 5" xfId="21171"/>
    <cellStyle name="常规 2 2 5 2 2 4 5 2" xfId="21172"/>
    <cellStyle name="常规 2 3 10 4" xfId="21173"/>
    <cellStyle name="常规 2 2 5 2 2 4 5 2 2" xfId="21174"/>
    <cellStyle name="常规 2 2 5 2 2 4 5 3" xfId="21175"/>
    <cellStyle name="计算 5 6 13 3" xfId="21176"/>
    <cellStyle name="常规 3 2 7 2 3 2 5 2" xfId="21177"/>
    <cellStyle name="常规 2 2 5 2 2 4 5 4" xfId="21178"/>
    <cellStyle name="常规 2 2 5 2 2 4 6" xfId="21179"/>
    <cellStyle name="常规 2 2 5 2 2 4 6 2" xfId="21180"/>
    <cellStyle name="常规 5 26" xfId="21181"/>
    <cellStyle name="常规 5 31" xfId="21182"/>
    <cellStyle name="汇总 4 3 10 7" xfId="21183"/>
    <cellStyle name="常规 2 2 5 2 2 5" xfId="21184"/>
    <cellStyle name="汇总 6 3 2 10 4" xfId="21185"/>
    <cellStyle name="输出 2 3 2 15 2" xfId="21186"/>
    <cellStyle name="常规 2 2 5 2 2 7 2 2" xfId="21187"/>
    <cellStyle name="输出 2 3 2 15 3" xfId="21188"/>
    <cellStyle name="常规 2 2 5 2 2 7 2 3" xfId="21189"/>
    <cellStyle name="常规 3 2 7 2 3 5 2 2" xfId="21190"/>
    <cellStyle name="输出 2 3 2 15 4" xfId="21191"/>
    <cellStyle name="常规 2 2 5 2 2 7 2 4" xfId="21192"/>
    <cellStyle name="常规 3 2 7 2 3 5 2 3" xfId="21193"/>
    <cellStyle name="输出 2 3 2 15 5" xfId="21194"/>
    <cellStyle name="常规 2 2 5 2 2 7 2 5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2 2 5 2 5 2 2 2 2 5" xfId="21231"/>
    <cellStyle name="常规 3 5 3 2 4 2 2" xfId="21232"/>
    <cellStyle name="常规 2 2 5 2 5 2 2 2 2 6" xfId="21233"/>
    <cellStyle name="常规 3 5 3 2 4 2 3" xfId="21234"/>
    <cellStyle name="常规 2 2 5 2 5 2 2 2 5 2" xfId="21235"/>
    <cellStyle name="常规 2 5 5 2 2 7" xfId="21236"/>
    <cellStyle name="输出 5 6 22 3" xfId="21237"/>
    <cellStyle name="输出 5 6 17 3" xfId="21238"/>
    <cellStyle name="常规 2 2 5 2 5 2 2 2 5 2 2" xfId="21239"/>
    <cellStyle name="常规 3 5 6 2 2 5" xfId="21240"/>
    <cellStyle name="常规 2 2 5 2 5 2 2 2 5 3" xfId="21241"/>
    <cellStyle name="常规 2 2 5 2 5 2 2 2 5 4" xfId="21242"/>
    <cellStyle name="常规 2 2 5 2 5 2 2 2 5 5" xfId="21243"/>
    <cellStyle name="输出 5 6 4 4" xfId="21244"/>
    <cellStyle name="常规 3 5 3 2 4 5 2" xfId="21245"/>
    <cellStyle name="常规 2 3 2 2 2 2 2 2 2 5 4" xfId="21246"/>
    <cellStyle name="注释 5 3 4 2" xfId="21247"/>
    <cellStyle name="常规 2 2 5 2 5 2 2 2 6" xfId="21248"/>
    <cellStyle name="常规 2 3 2 2 2 2 2 2 2 5 5" xfId="21249"/>
    <cellStyle name="注释 5 3 4 3" xfId="21250"/>
    <cellStyle name="常规 2 2 5 2 5 2 2 2 7" xfId="21251"/>
    <cellStyle name="注释 5 3 4 4" xfId="21252"/>
    <cellStyle name="常规 2 2 5 2 5 2 2 2 8" xfId="21253"/>
    <cellStyle name="常规 2 3 2 2 2 2 2 2 2 5 6" xfId="21254"/>
    <cellStyle name="汇总 4 3 2 15 3 2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常规 2 9 2 2 2 7 5" xfId="21263"/>
    <cellStyle name="汇总 4 10 2" xfId="21264"/>
    <cellStyle name="常规 2 2 5 2 5 2 2 5 2 2" xfId="21265"/>
    <cellStyle name="常规 3 9 3 2 2 5 5" xfId="21266"/>
    <cellStyle name="常规 2 2 5 2 5 2 2 5 2 3" xfId="21267"/>
    <cellStyle name="常规 2 2 5 2 5 2 2 5 2 4" xfId="21268"/>
    <cellStyle name="输入 6 5 2 7 4" xfId="21269"/>
    <cellStyle name="常规 2 5 2 2 7 4 2" xfId="21270"/>
    <cellStyle name="汇总 4 10 5" xfId="21271"/>
    <cellStyle name="常规 2 2 5 2 5 2 2 5 2 5" xfId="21272"/>
    <cellStyle name="常规 2 3 2 2 2 2 2 2 2 8 2" xfId="21273"/>
    <cellStyle name="常规 2 2 5 2 5 2 2 5 4" xfId="21274"/>
    <cellStyle name="常规 3 2 15 4" xfId="21275"/>
    <cellStyle name="汇总 4 12 2" xfId="21276"/>
    <cellStyle name="常规 2 3 2 2 2 2 2 2 2 8 2 2" xfId="21277"/>
    <cellStyle name="常规 2 2 5 2 5 2 2 5 4 2" xfId="21278"/>
    <cellStyle name="常规 2 3 2 2 2 2 2 2 2 8 3" xfId="21279"/>
    <cellStyle name="常规 2 2 5 2 5 2 2 5 5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3 2 2 2 2 2 2 3 5 2" xfId="21309"/>
    <cellStyle name="常规 2 2 5 2 5 2 3 2 4" xfId="21310"/>
    <cellStyle name="常规 2 5 2 2 3 2 2 2" xfId="21311"/>
    <cellStyle name="常规 2 3 2 2 2 2 2 2 3 5 3" xfId="21312"/>
    <cellStyle name="常规 2 2 5 2 5 2 3 2 5" xfId="21313"/>
    <cellStyle name="常规 2 5 2 2 3 2 2 3" xfId="21314"/>
    <cellStyle name="常规 2 3 2 2 2 2 2 2 3 5 4" xfId="21315"/>
    <cellStyle name="注释 5 4 4 2" xfId="21316"/>
    <cellStyle name="常规 2 2 5 2 5 2 3 2 6" xfId="21317"/>
    <cellStyle name="汇总 3 5 6 6 3" xfId="21318"/>
    <cellStyle name="常规 2 2 5 2 5 2 3 4" xfId="21319"/>
    <cellStyle name="汇总 5 3 18 2" xfId="21320"/>
    <cellStyle name="汇总 5 3 23 2" xfId="21321"/>
    <cellStyle name="汇总 3 5 6 6 4" xfId="21322"/>
    <cellStyle name="常规 2 2 5 2 5 2 3 5" xfId="21323"/>
    <cellStyle name="汇总 5 3 18 3" xfId="21324"/>
    <cellStyle name="汇总 5 3 23 3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3 2 3 2 2 3 8" xfId="21353"/>
    <cellStyle name="常规 2 2 5 2 5 2 5 2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输入 6 4 2 2 7" xfId="21374"/>
    <cellStyle name="常规 2 2 5 2 5 2 5 4 2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输出 5 3 19 5" xfId="21382"/>
    <cellStyle name="常规 3 2 7 2 4 2" xfId="21383"/>
    <cellStyle name="汇总 4 3 12 6 2" xfId="21384"/>
    <cellStyle name="常规 2 2 5 2 5 2 7 3" xfId="21385"/>
    <cellStyle name="常规 2 2 5 2 5 2 8" xfId="21386"/>
    <cellStyle name="常规 2 2 5 2 5 3" xfId="21387"/>
    <cellStyle name="汇总 6 3 2 13 2" xfId="21388"/>
    <cellStyle name="常规 2 2 5 2 5 3 2" xfId="21389"/>
    <cellStyle name="常规 3 2 2 5 3" xfId="21390"/>
    <cellStyle name="汇总 4 2 15 5" xfId="21391"/>
    <cellStyle name="汇总 4 2 20 5" xfId="21392"/>
    <cellStyle name="常规 2 3 2 2 6 8" xfId="21393"/>
    <cellStyle name="常规 2 2 5 2 5 3 2 2" xfId="21394"/>
    <cellStyle name="常规 3 2 2 5 3 2" xfId="21395"/>
    <cellStyle name="注释 2 4 2 13 3" xfId="21396"/>
    <cellStyle name="汇总 4 2 20 5 2" xfId="21397"/>
    <cellStyle name="常规 2 2 5 2 5 3 2 2 2" xfId="21398"/>
    <cellStyle name="常规 3 2 2 5 3 3" xfId="21399"/>
    <cellStyle name="注释 2 4 2 13 4" xfId="21400"/>
    <cellStyle name="汇总 4 2 20 5 3" xfId="21401"/>
    <cellStyle name="常规 2 2 5 2 5 3 2 2 3" xfId="21402"/>
    <cellStyle name="常规 3 2 2 5 3 4" xfId="21403"/>
    <cellStyle name="注释 2 4 2 13 5" xfId="21404"/>
    <cellStyle name="汇总 4 2 20 5 4" xfId="21405"/>
    <cellStyle name="常规 2 2 5 2 5 3 2 2 4" xfId="21406"/>
    <cellStyle name="常规 3 2 2 5 3 5" xfId="21407"/>
    <cellStyle name="注释 2 4 2 13 6" xfId="21408"/>
    <cellStyle name="常规 2 3 7 3 2 5 4 2" xfId="21409"/>
    <cellStyle name="常规 2 2 5 2 5 3 2 2 5" xfId="21410"/>
    <cellStyle name="常规 3 2 2 5 4" xfId="21411"/>
    <cellStyle name="汇总 4 2 15 6" xfId="21412"/>
    <cellStyle name="汇总 4 2 20 6" xfId="21413"/>
    <cellStyle name="常规 2 3 2 2 6 9" xfId="21414"/>
    <cellStyle name="常规 2 2 5 2 5 3 2 3" xfId="21415"/>
    <cellStyle name="输入 3 3 2 3 5" xfId="21416"/>
    <cellStyle name="汇总 3 5 7 5 2" xfId="21417"/>
    <cellStyle name="汇总 4 2 15 7" xfId="21418"/>
    <cellStyle name="汇总 4 2 20 7" xfId="21419"/>
    <cellStyle name="常规 3 2 2 5 5" xfId="21420"/>
    <cellStyle name="常规 3 5 5 3 5 2 2" xfId="21421"/>
    <cellStyle name="汇总 5 2 2 2 2 2" xfId="21422"/>
    <cellStyle name="常规 2 2 5 2 5 3 2 4" xfId="21423"/>
    <cellStyle name="常规 3 2 2 5 7" xfId="21424"/>
    <cellStyle name="计算 5 5 19 3" xfId="21425"/>
    <cellStyle name="汇总 4 2 20 9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常规 3 2 7 3 2 2" xfId="21435"/>
    <cellStyle name="汇总 4 2 18 6" xfId="21436"/>
    <cellStyle name="汇总 4 2 23 6" xfId="21437"/>
    <cellStyle name="汇总 4 3 13 4 2" xfId="21438"/>
    <cellStyle name="常规 2 2 5 2 5 3 5 3" xfId="21439"/>
    <cellStyle name="常规 3 2 7 3 2 3" xfId="21440"/>
    <cellStyle name="汇总 4 2 18 7" xfId="21441"/>
    <cellStyle name="汇总 4 2 23 7" xfId="21442"/>
    <cellStyle name="汇总 4 3 13 4 3" xfId="21443"/>
    <cellStyle name="常规 2 2 5 2 5 3 5 4" xfId="21444"/>
    <cellStyle name="常规 2 2 5 2 5 3 6" xfId="21445"/>
    <cellStyle name="常规 2 2 5 2 5 3 7" xfId="21446"/>
    <cellStyle name="常规 2 2 5 2 5 3 8" xfId="21447"/>
    <cellStyle name="常规 2 2 5 2 5 4" xfId="21448"/>
    <cellStyle name="汇总 6 3 2 13 3" xfId="21449"/>
    <cellStyle name="常规 2 2 5 2 5 5" xfId="21450"/>
    <cellStyle name="汇总 6 3 2 13 4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10" xfId="21458"/>
    <cellStyle name="常规 2 2 5 2 5 6 4" xfId="21459"/>
    <cellStyle name="注释 3 3 2 11 6" xfId="21460"/>
    <cellStyle name="汇总 3 3 2 2 4 2" xfId="21461"/>
    <cellStyle name="常规 2 3 2 3 2 2 2 5 2 5" xfId="21462"/>
    <cellStyle name="注释 3 10 2" xfId="21463"/>
    <cellStyle name="常规 2 2 5 2 5 6 4 2" xfId="21464"/>
    <cellStyle name="注释 3 11" xfId="21465"/>
    <cellStyle name="输入 6 2 2 12 2" xfId="21466"/>
    <cellStyle name="常规 2 2 5 2 5 6 5" xfId="21467"/>
    <cellStyle name="汇总 3 3 2 2 4 3" xfId="21468"/>
    <cellStyle name="注释 3 12" xfId="21469"/>
    <cellStyle name="输入 6 2 2 12 3" xfId="21470"/>
    <cellStyle name="常规 2 2 5 2 5 6 6" xfId="21471"/>
    <cellStyle name="汇总 3 3 2 2 4 4" xfId="21472"/>
    <cellStyle name="常规 2 2 5 2 5 8 2" xfId="21473"/>
    <cellStyle name="常规 2 2 5 2 5 8 2 2" xfId="21474"/>
    <cellStyle name="常规 2 2 5 2 5 8 3" xfId="21475"/>
    <cellStyle name="常规 2 2 5 2 5 8 4" xfId="21476"/>
    <cellStyle name="注释 3 3 2 13 6" xfId="21477"/>
    <cellStyle name="汇总 3 3 2 2 6 2" xfId="21478"/>
    <cellStyle name="常规 2 2 5 2 5 9" xfId="21479"/>
    <cellStyle name="常规 3 5 3 2 2 2 2 2 2 2" xfId="21480"/>
    <cellStyle name="汇总 3 3 2 9 3 3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计算 5 4 2 11 4" xfId="21489"/>
    <cellStyle name="常规 2 2 5 2 6 2 2 4" xfId="21490"/>
    <cellStyle name="汇总 3 2 10 6 3" xfId="21491"/>
    <cellStyle name="汇总 3 6 6 5 3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输入 4 2 3 2" xfId="21507"/>
    <cellStyle name="计算 5 4 2 17" xfId="21508"/>
    <cellStyle name="常规 2 2 5 2 6 2 8" xfId="21509"/>
    <cellStyle name="汇总 3 5 2 12" xfId="21510"/>
    <cellStyle name="常规 2 2 5 2 6 3" xfId="21511"/>
    <cellStyle name="汇总 4 2 2 2" xfId="21512"/>
    <cellStyle name="汇总 6 3 2 14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3 2 7 3 3 2 2 2" xfId="21520"/>
    <cellStyle name="常规 2 2 5 2 6 7" xfId="21521"/>
    <cellStyle name="汇总 4 2 2 6" xfId="21522"/>
    <cellStyle name="汇总 4 2 8 5 3" xfId="21523"/>
    <cellStyle name="常规 2 2 5 3 2 4 2 4" xfId="21524"/>
    <cellStyle name="汇总 6 3 2 14 6" xfId="21525"/>
    <cellStyle name="常规 2 5 2 5 2" xfId="21526"/>
    <cellStyle name="常规 3 2 2 3 3 2 5 6" xfId="21527"/>
    <cellStyle name="常规 2 2 5 2 6 7 2" xfId="21528"/>
    <cellStyle name="汇总 4 2 2 6 2" xfId="21529"/>
    <cellStyle name="常规 2 5 2 5 2 2" xfId="21530"/>
    <cellStyle name="常规 2 3 2 2 2 2 2 2 10" xfId="21531"/>
    <cellStyle name="常规 2 5 2 5 2 3" xfId="21532"/>
    <cellStyle name="常规 2 3 2 2 2 2 2 2 11" xfId="21533"/>
    <cellStyle name="常规 2 2 5 2 6 7 3" xfId="21534"/>
    <cellStyle name="汇总 4 2 2 6 3" xfId="21535"/>
    <cellStyle name="常规 2 5 2 5 2 4" xfId="21536"/>
    <cellStyle name="常规 2 3 2 2 2 2 2 2 12" xfId="21537"/>
    <cellStyle name="汇总 3 3 2 3 5 2" xfId="21538"/>
    <cellStyle name="常规 2 2 5 2 6 7 4" xfId="21539"/>
    <cellStyle name="汇总 4 2 2 6 4" xfId="21540"/>
    <cellStyle name="常规 2 5 2 5 2 5" xfId="21541"/>
    <cellStyle name="常规 2 2 5 2 6 7 5" xfId="21542"/>
    <cellStyle name="汇总 4 2 2 6 5" xfId="21543"/>
    <cellStyle name="常规 3 2 7 3 3 2 2 3" xfId="21544"/>
    <cellStyle name="常规 2 2 5 2 6 8" xfId="21545"/>
    <cellStyle name="汇总 4 2 2 7" xfId="21546"/>
    <cellStyle name="汇总 4 2 8 5 4" xfId="21547"/>
    <cellStyle name="常规 2 2 5 3 2 4 2 5" xfId="21548"/>
    <cellStyle name="汇总 3 3 2 9 4 2" xfId="21549"/>
    <cellStyle name="汇总 6 3 2 14 7" xfId="21550"/>
    <cellStyle name="常规 2 5 2 5 3" xfId="21551"/>
    <cellStyle name="常规 2 2 5 3 2 4 2 6" xfId="21552"/>
    <cellStyle name="常规 3 2 7 3 3 2 2 4" xfId="21553"/>
    <cellStyle name="常规 2 2 5 2 6 9" xfId="21554"/>
    <cellStyle name="汇总 4 2 2 8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常规 2 9 3 3 7" xfId="21564"/>
    <cellStyle name="输入 3 3 3 7" xfId="21565"/>
    <cellStyle name="常规 2 2 5 2 7 2 2 2" xfId="21566"/>
    <cellStyle name="计算 4 4 26" xfId="21567"/>
    <cellStyle name="计算 5 2 12" xfId="21568"/>
    <cellStyle name="常规 2 2 5 2 7 2 2 2 2" xfId="21569"/>
    <cellStyle name="常规 2 9 3 3 8" xfId="21570"/>
    <cellStyle name="常规 2 2 5 2 7 2 2 3" xfId="21571"/>
    <cellStyle name="计算 4 4 27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输出 2 5 2 12" xfId="21583"/>
    <cellStyle name="常规 2 2 5 2 7 3" xfId="21584"/>
    <cellStyle name="汇总 4 2 3 2" xfId="21585"/>
    <cellStyle name="汇总 6 3 2 15 2" xfId="21586"/>
    <cellStyle name="输出 2 5 2 13" xfId="21587"/>
    <cellStyle name="常规 2 2 5 2 7 4" xfId="21588"/>
    <cellStyle name="汇总 4 2 3 3" xfId="21589"/>
    <cellStyle name="汇总 6 3 2 15 3" xfId="21590"/>
    <cellStyle name="输出 2 5 2 14" xfId="21591"/>
    <cellStyle name="常规 2 2 5 2 7 5" xfId="21592"/>
    <cellStyle name="汇总 4 2 3 4" xfId="21593"/>
    <cellStyle name="汇总 6 3 2 15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输出 2 5 2 21" xfId="21603"/>
    <cellStyle name="输出 2 5 2 16" xfId="21604"/>
    <cellStyle name="常规 2 2 5 2 7 7" xfId="21605"/>
    <cellStyle name="汇总 4 2 3 6" xfId="21606"/>
    <cellStyle name="汇总 6 3 2 15 6" xfId="21607"/>
    <cellStyle name="常规 2 5 2 6 3" xfId="21608"/>
    <cellStyle name="常规 2 2 9 4 5 2 2" xfId="21609"/>
    <cellStyle name="输出 2 5 2 17" xfId="21610"/>
    <cellStyle name="常规 2 2 5 2 7 8" xfId="21611"/>
    <cellStyle name="汇总 4 2 3 7" xfId="21612"/>
    <cellStyle name="汇总 3 3 2 9 5 2" xfId="21613"/>
    <cellStyle name="汇总 6 3 2 15 7" xfId="21614"/>
    <cellStyle name="输出 2 3 7 3" xfId="21615"/>
    <cellStyle name="常规 2 2 5 3" xfId="21616"/>
    <cellStyle name="计算 6 3 2 12 6" xfId="21617"/>
    <cellStyle name="常规 2 3 7 3 3 5 5" xfId="21618"/>
    <cellStyle name="计算 2 5 3 2" xfId="21619"/>
    <cellStyle name="输出 2 6 22 4" xfId="21620"/>
    <cellStyle name="输出 2 6 17 4" xfId="21621"/>
    <cellStyle name="汇总 4 3 19 4 2" xfId="21622"/>
    <cellStyle name="计算 5 3 9" xfId="21623"/>
    <cellStyle name="常规 3 2 7 9 2 2" xfId="21624"/>
    <cellStyle name="常规 3 2 2 3 2 2 2 2 2 2 2 2 2 2 3" xfId="21625"/>
    <cellStyle name="计算 4 4 7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3 2 2 2 2 2 3 5 6" xfId="21631"/>
    <cellStyle name="常规 2 2 5 3 2 10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常规 2 2 5 3 2 2 2 2 2" xfId="21640"/>
    <cellStyle name="输出 5 5 21" xfId="21641"/>
    <cellStyle name="输出 5 5 16" xfId="21642"/>
    <cellStyle name="计算 2 6 16 3" xfId="21643"/>
    <cellStyle name="计算 2 6 21 3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常规 2 2 5 3 2 2 2 2 2 2 4" xfId="21652"/>
    <cellStyle name="汇总 2 6 20 6 2" xfId="21653"/>
    <cellStyle name="汇总 6 3 6 3" xfId="21654"/>
    <cellStyle name="常规 2 2 5 3 2 2 2 2 2 2 5" xfId="21655"/>
    <cellStyle name="汇总 2 6 20 6 3" xfId="21656"/>
    <cellStyle name="汇总 6 3 6 4" xfId="21657"/>
    <cellStyle name="常规 2 5 2 5 2 2 2 2" xfId="21658"/>
    <cellStyle name="注释 3 2 23 2" xfId="21659"/>
    <cellStyle name="注释 3 2 18 2" xfId="21660"/>
    <cellStyle name="常规 2 3 2 3 2 2 6 2" xfId="21661"/>
    <cellStyle name="汇总 2 5 2 7 4" xfId="21662"/>
    <cellStyle name="计算 4 4 2 8 4" xfId="21663"/>
    <cellStyle name="常规 2 2 5 3 2 2 2 2 2 2 6" xfId="21664"/>
    <cellStyle name="汇总 2 6 20 6 4" xfId="21665"/>
    <cellStyle name="汇总 6 3 6 5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常规 2 2 5 3 2 2 2 2 3" xfId="21675"/>
    <cellStyle name="输出 5 5 22" xfId="21676"/>
    <cellStyle name="输出 5 5 17" xfId="21677"/>
    <cellStyle name="计算 2 6 16 4" xfId="21678"/>
    <cellStyle name="计算 2 6 21 4" xfId="21679"/>
    <cellStyle name="常规 3 2 2 6 2 4" xfId="21680"/>
    <cellStyle name="注释 3 4 22 6" xfId="21681"/>
    <cellStyle name="注释 3 4 17 6" xfId="21682"/>
    <cellStyle name="汇总 4 2 21 4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常规 2 2 5 3 2 2 2 2 5 2 3" xfId="21688"/>
    <cellStyle name="输出 2 3 2 7 3" xfId="21689"/>
    <cellStyle name="汇总 6 6 6 2" xfId="21690"/>
    <cellStyle name="常规 2 2 5 3 2 2 2 2 5 2 4" xfId="21691"/>
    <cellStyle name="汇总 2 6 18 6 2" xfId="21692"/>
    <cellStyle name="汇总 2 6 23 6 2" xfId="21693"/>
    <cellStyle name="输出 2 3 2 7 4" xfId="21694"/>
    <cellStyle name="汇总 6 6 6 3" xfId="21695"/>
    <cellStyle name="常规 2 2 5 3 2 2 2 2 5 2 5" xfId="21696"/>
    <cellStyle name="汇总 2 6 23 6 3" xfId="21697"/>
    <cellStyle name="输出 2 3 2 7 5" xfId="21698"/>
    <cellStyle name="汇总 6 6 6 4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常规 2 2 5 3 2 2 2 3 2" xfId="21717"/>
    <cellStyle name="计算 2 6 17 3" xfId="21718"/>
    <cellStyle name="计算 2 6 22 3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常规 2 2 5 3 2 2 3 5 4" xfId="21725"/>
    <cellStyle name="汇总 6 4 19 2" xfId="21726"/>
    <cellStyle name="注释 6 5 2 16 2" xfId="21727"/>
    <cellStyle name="常规 2 2 5 3 2 2 2 3 2 2 3" xfId="21728"/>
    <cellStyle name="汇总 6 4 19 3" xfId="21729"/>
    <cellStyle name="常规 2 2 5 3 2 2 3 5 5" xfId="21730"/>
    <cellStyle name="计算 4 5 2 8 2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常规 2 2 5 3 2 2 2 3 3" xfId="21739"/>
    <cellStyle name="计算 2 6 17 4" xfId="21740"/>
    <cellStyle name="计算 2 6 22 4" xfId="21741"/>
    <cellStyle name="常规 2 3 7 10" xfId="21742"/>
    <cellStyle name="常规 2 2 5 3 2 2 2 3 4" xfId="21743"/>
    <cellStyle name="计算 2 6 17 5" xfId="21744"/>
    <cellStyle name="计算 2 6 22 5" xfId="21745"/>
    <cellStyle name="常规 2 3 7 11" xfId="21746"/>
    <cellStyle name="常规 2 2 5 3 2 2 2 3 5" xfId="21747"/>
    <cellStyle name="计算 2 6 17 6" xfId="21748"/>
    <cellStyle name="计算 2 6 22 6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常规 2 2 5 3 2 2 2 3 5 2 2" xfId="21755"/>
    <cellStyle name="输出 2 4 2 7 2" xfId="21756"/>
    <cellStyle name="汇总 2 5 17 5" xfId="21757"/>
    <cellStyle name="汇总 2 5 22 5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常规 2 3 7 12" xfId="21766"/>
    <cellStyle name="常规 2 2 5 3 2 2 2 3 6" xfId="21767"/>
    <cellStyle name="计算 2 6 17 7" xfId="21768"/>
    <cellStyle name="计算 2 6 22 7" xfId="21769"/>
    <cellStyle name="常规 2 2 5 3 2 2 2 3 7" xfId="21770"/>
    <cellStyle name="常规 2 2 5 3 2 2 2 3 8" xfId="21771"/>
    <cellStyle name="常规 3 2 2 9 2 2 2" xfId="21772"/>
    <cellStyle name="常规 2 2 5 3 2 2 2 4" xfId="21773"/>
    <cellStyle name="常规 2 2 5 3 2 2 2 5" xfId="21774"/>
    <cellStyle name="汇总 3 3 2 7 4 2" xfId="21775"/>
    <cellStyle name="常规 2 2 5 3 2 2 2 5 2" xfId="21776"/>
    <cellStyle name="常规 3 2 2 5 10" xfId="21777"/>
    <cellStyle name="常规 3 5 5 3 2 2 5" xfId="21778"/>
    <cellStyle name="计算 2 6 19 3" xfId="21779"/>
    <cellStyle name="常规 3 2 7 12" xfId="21780"/>
    <cellStyle name="常规 2 2 5 3 2 2 2 5 2 2" xfId="21781"/>
    <cellStyle name="计算 3 5 17 7" xfId="21782"/>
    <cellStyle name="计算 3 5 22 7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2 2 5 3 2 2 2 5 3" xfId="21788"/>
    <cellStyle name="常规 3 2 2 5 11" xfId="21789"/>
    <cellStyle name="常规 2 3 2 2 2 2 2 3 6 2" xfId="21790"/>
    <cellStyle name="计算 2 6 19 4" xfId="21791"/>
    <cellStyle name="常规 2 2 5 3 2 2 2 5 4" xfId="21792"/>
    <cellStyle name="计算 2 6 19 5" xfId="21793"/>
    <cellStyle name="常规 2 2 5 3 2 2 2 5 4 2" xfId="21794"/>
    <cellStyle name="常规 3 5 3 3 2 10" xfId="21795"/>
    <cellStyle name="计算 3 5 19 7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3 7 2 2 2 3 2 2 2" xfId="21821"/>
    <cellStyle name="常规 2 2 5 3 2 2 3 8" xfId="21822"/>
    <cellStyle name="常规 2 2 5 3 2 2 6 2 3" xfId="21823"/>
    <cellStyle name="常规 3 2 2 3 2 2 2 3 2 6" xfId="21824"/>
    <cellStyle name="常规 9 2 8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6 23 5" xfId="21832"/>
    <cellStyle name="输入 6 18 5" xfId="21833"/>
    <cellStyle name="输入 5 2 13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计算 5 6 22 6" xfId="21847"/>
    <cellStyle name="计算 5 6 17 6" xfId="21848"/>
    <cellStyle name="常规 2 2 5 3 2 3 2 2 2 2" xfId="21849"/>
    <cellStyle name="汇总 2 4 2 7" xfId="21850"/>
    <cellStyle name="计算 4 3 2 8" xfId="21851"/>
    <cellStyle name="常规 2 2 5 3 2 3 2 2 2 4" xfId="21852"/>
    <cellStyle name="汇总 2 4 2 9" xfId="21853"/>
    <cellStyle name="常规 2 2 5 3 2 3 2 2 2 5" xfId="21854"/>
    <cellStyle name="汇总 3 4 2 11 5 2" xfId="21855"/>
    <cellStyle name="常规 2 2 5 3 2 3 2 4" xfId="21856"/>
    <cellStyle name="汇总 4 2 2 18" xfId="21857"/>
    <cellStyle name="常规 2 3 2 2 5 2 2 2 2 2" xfId="21858"/>
    <cellStyle name="常规 2 2 5 3 2 3 2 5" xfId="21859"/>
    <cellStyle name="汇总 4 2 2 19" xfId="21860"/>
    <cellStyle name="常规 2 3 2 2 5 2 2 2 2 2 2" xfId="21861"/>
    <cellStyle name="常规 2 2 5 3 2 3 2 5 2" xfId="21862"/>
    <cellStyle name="常规 3 2 2 3 2 2 6 6" xfId="21863"/>
    <cellStyle name="汇总 6 6 17" xfId="21864"/>
    <cellStyle name="汇总 6 6 22" xfId="21865"/>
    <cellStyle name="常规 2 3 2 2 5 2 2 2 2 2 3" xfId="21866"/>
    <cellStyle name="常规 2 2 5 3 2 3 2 5 3" xfId="21867"/>
    <cellStyle name="汇总 6 6 18" xfId="21868"/>
    <cellStyle name="汇总 6 6 23" xfId="21869"/>
    <cellStyle name="常规 2 3 2 2 5 2 2 2 2 2 4" xfId="21870"/>
    <cellStyle name="常规 2 2 5 3 2 3 2 5 4" xfId="21871"/>
    <cellStyle name="常规 3 5 2 5 3 2" xfId="21872"/>
    <cellStyle name="汇总 6 6 19" xfId="21873"/>
    <cellStyle name="汇总 6 6 24" xfId="21874"/>
    <cellStyle name="计算 4 3 12 2" xfId="21875"/>
    <cellStyle name="常规 2 3 2 2 5 2 2 2 2 2 5" xfId="21876"/>
    <cellStyle name="常规 2 2 5 3 2 3 2 5 5" xfId="21877"/>
    <cellStyle name="常规 3 5 2 5 3 3" xfId="21878"/>
    <cellStyle name="汇总 6 6 25" xfId="21879"/>
    <cellStyle name="计算 4 3 12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常规 2 2 5 3 2 6 2 2 2" xfId="21897"/>
    <cellStyle name="注释 6 14 5" xfId="21898"/>
    <cellStyle name="计算 6 3 2 5 2" xfId="21899"/>
    <cellStyle name="汇总 4 4 2 4 2" xfId="21900"/>
    <cellStyle name="输入 5 2 22 2" xfId="21901"/>
    <cellStyle name="输入 5 2 17 2" xfId="21902"/>
    <cellStyle name="计算 6 2 2 13 7" xfId="21903"/>
    <cellStyle name="常规 3 2 2 2 2 3 2 2 2 5" xfId="21904"/>
    <cellStyle name="汇总 3 5 2 16 7 3" xfId="21905"/>
    <cellStyle name="常规 2 2 5 3 2 6 5" xfId="21906"/>
    <cellStyle name="输入 5 2 22 3" xfId="21907"/>
    <cellStyle name="输入 5 2 17 3" xfId="21908"/>
    <cellStyle name="常规 3 2 2 2 2 3 2 2 2 6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注释 3 6 11 6" xfId="21920"/>
    <cellStyle name="常规 2 2 5 3 3 2 2 2 2" xfId="21921"/>
    <cellStyle name="常规 3 5 3 3 7 2" xfId="21922"/>
    <cellStyle name="常规 3 5 3 3 7 2 2" xfId="21923"/>
    <cellStyle name="汇总 2 4 14 4 4" xfId="21924"/>
    <cellStyle name="常规 2 2 5 3 3 2 2 2 2 2" xfId="21925"/>
    <cellStyle name="汇总 3 3 2 15 5" xfId="21926"/>
    <cellStyle name="注释 3 6 11 7" xfId="21927"/>
    <cellStyle name="常规 2 2 5 3 3 2 2 2 3" xfId="21928"/>
    <cellStyle name="常规 3 5 3 3 7 3" xfId="21929"/>
    <cellStyle name="常规 2 2 5 3 3 2 2 2 4" xfId="21930"/>
    <cellStyle name="常规 3 5 3 3 7 4" xfId="21931"/>
    <cellStyle name="常规 2 2 5 3 3 2 2 2 5" xfId="21932"/>
    <cellStyle name="常规 3 5 3 3 7 5" xfId="21933"/>
    <cellStyle name="常规 2 2 5 3 3 2 2 2 6" xfId="21934"/>
    <cellStyle name="常规 2 2 5 3 3 2 2 4" xfId="21935"/>
    <cellStyle name="常规 3 5 3 3 9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常规 2 2 5 3 3 2 5 2 2 2" xfId="21951"/>
    <cellStyle name="汇总 6 2 2 16 5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常规 2 9 4 2" xfId="21968"/>
    <cellStyle name="输入 3 4 2" xfId="21969"/>
    <cellStyle name="输出 3 4 19 7" xfId="21970"/>
    <cellStyle name="常规 2 2 5 3 3 2 8" xfId="21971"/>
    <cellStyle name="常规 2 9 4 3" xfId="21972"/>
    <cellStyle name="输入 3 4 3" xfId="21973"/>
    <cellStyle name="常规 2 2 5 3 3 2 9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常规 2 2 5 3 3 3 5 2" xfId="21982"/>
    <cellStyle name="注释 5 4 2 11 6" xfId="21983"/>
    <cellStyle name="注释 2 23 4" xfId="21984"/>
    <cellStyle name="注释 2 18 4" xfId="21985"/>
    <cellStyle name="汇总 2 3 2 16 6 3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输入 4 3 20 3" xfId="21999"/>
    <cellStyle name="输入 4 3 15 3" xfId="22000"/>
    <cellStyle name="常规 2 2 5 3 3 5 2 2" xfId="22001"/>
    <cellStyle name="汇总 5 3 2 4" xfId="22002"/>
    <cellStyle name="常规 2 2 5 3 3 5 2 2 2" xfId="22003"/>
    <cellStyle name="输入 2 3 5" xfId="22004"/>
    <cellStyle name="汇总 5 3 2 4 2" xfId="22005"/>
    <cellStyle name="输入 4 3 20 5" xfId="22006"/>
    <cellStyle name="输入 4 3 15 5" xfId="22007"/>
    <cellStyle name="常规 2 2 5 3 3 5 2 4" xfId="22008"/>
    <cellStyle name="汇总 5 3 2 6" xfId="22009"/>
    <cellStyle name="常规 2 2 5 3 3 5 3" xfId="22010"/>
    <cellStyle name="常规 2 2 5 3 3 5 4" xfId="22011"/>
    <cellStyle name="输入 4 3 22 3" xfId="22012"/>
    <cellStyle name="输入 4 3 17 3" xfId="22013"/>
    <cellStyle name="常规 2 2 5 3 3 5 4 2" xfId="22014"/>
    <cellStyle name="汇总 5 3 4 4" xfId="22015"/>
    <cellStyle name="常规 2 2 5 3 3 5 5" xfId="22016"/>
    <cellStyle name="常规 3 12 8 2 2" xfId="22017"/>
    <cellStyle name="常规 2 2 5 3 3 5 6" xfId="22018"/>
    <cellStyle name="常规 2 2 5 3 3 7 2 2" xfId="22019"/>
    <cellStyle name="常规 3 2 2 2 2 2 2 2 3 2 4" xfId="22020"/>
    <cellStyle name="汇总 5 5 2 4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常规 2 2 5 3 3 7 5" xfId="22032"/>
    <cellStyle name="汇总 5 11 2" xfId="22033"/>
    <cellStyle name="常规 2 2 5 3 4 2 2 2" xfId="22034"/>
    <cellStyle name="常规 2 2 5 3 4 2 2 4" xfId="22035"/>
    <cellStyle name="常规 2 2 5 3 4 2 2 5" xfId="22036"/>
    <cellStyle name="常规 2 2 5 3 4 2 3" xfId="22037"/>
    <cellStyle name="汇总 2 3 25 3" xfId="22038"/>
    <cellStyle name="常规 2 2 5 3 4 2 4" xfId="22039"/>
    <cellStyle name="汇总 2 3 25 4" xfId="22040"/>
    <cellStyle name="常规 2 2 5 3 4 2 5" xfId="22041"/>
    <cellStyle name="常规 2 2 5 3 4 2 6" xfId="22042"/>
    <cellStyle name="常规 2 2 5 3 4 5" xfId="22043"/>
    <cellStyle name="输入 3 2 2 8 6" xfId="22044"/>
    <cellStyle name="汇总 2 3 28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3 9 3 3 7" xfId="22066"/>
    <cellStyle name="常规 2 2 5 3 7 2 2 2" xfId="22067"/>
    <cellStyle name="计算 4 4 2 14 6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输出 2 4 2 14 7" xfId="22082"/>
    <cellStyle name="常规 3 2 2 2 2 3 2 7 2" xfId="22083"/>
    <cellStyle name="汇总 2 3 2 4 4" xfId="22084"/>
    <cellStyle name="计算 4 2 2 5 4" xfId="22085"/>
    <cellStyle name="计算 6 2 3 6" xfId="22086"/>
    <cellStyle name="常规 2 2 5 3 7 6" xfId="22087"/>
    <cellStyle name="汇总 4 2 9 6 2" xfId="22088"/>
    <cellStyle name="汇总 4 3 3 5" xfId="22089"/>
    <cellStyle name="输出 2 3 7 4" xfId="22090"/>
    <cellStyle name="常规 2 2 5 4" xfId="22091"/>
    <cellStyle name="输入 6 2 21 2" xfId="22092"/>
    <cellStyle name="输入 6 2 16 2" xfId="22093"/>
    <cellStyle name="计算 6 3 2 12 7" xfId="22094"/>
    <cellStyle name="计算 2 5 3 3" xfId="22095"/>
    <cellStyle name="常规 3 2 2 6 7 2" xfId="22096"/>
    <cellStyle name="输出 2 3 7 5" xfId="22097"/>
    <cellStyle name="常规 2 2 5 5" xfId="22098"/>
    <cellStyle name="输入 6 2 21 3" xfId="22099"/>
    <cellStyle name="输入 6 2 16 3" xfId="22100"/>
    <cellStyle name="计算 2 5 3 4" xfId="22101"/>
    <cellStyle name="常规 2 2 5 5 10" xfId="22102"/>
    <cellStyle name="常规 2 2 5 5 11" xfId="22103"/>
    <cellStyle name="常规 3 5 2 2 2 2 10 3" xfId="22104"/>
    <cellStyle name="常规 2 2 5 5 2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常规 2 2 5 5 2 2 2 2 3" xfId="22112"/>
    <cellStyle name="汇总 2 3 2 9 5 2" xfId="22113"/>
    <cellStyle name="常规 2 2 5 5 2 2 2 2 4" xfId="22114"/>
    <cellStyle name="汇总 2 3 2 9 5 3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常规 2 5 3 2 2 7" xfId="22133"/>
    <cellStyle name="常规 2 2 5 5 2 2 5 6" xfId="22134"/>
    <cellStyle name="汇总 3 13 2 2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输出 6 3 2 3 3" xfId="22312"/>
    <cellStyle name="常规 3 5 2 2 3 3 4" xfId="22313"/>
    <cellStyle name="汇总 3 4 10 2 2" xfId="22314"/>
    <cellStyle name="常规 2 2 5 6 2 2 4" xfId="22315"/>
    <cellStyle name="输出 6 3 2 3 4" xfId="22316"/>
    <cellStyle name="常规 3 5 2 2 3 3 5" xfId="22317"/>
    <cellStyle name="汇总 3 4 10 2 3" xfId="22318"/>
    <cellStyle name="常规 3 2 18 2" xfId="22319"/>
    <cellStyle name="常规 2 2 5 6 2 2 5" xfId="22320"/>
    <cellStyle name="输出 6 3 2 3 5" xfId="22321"/>
    <cellStyle name="常规 3 5 2 2 3 3 6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输出 3 3 2 8" xfId="22603"/>
    <cellStyle name="常规 2 3 7 2 2 2 5 4 2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输出 3 6 2 6" xfId="22639"/>
    <cellStyle name="计算 5 2 13 3" xfId="22640"/>
    <cellStyle name="常规 2 2 9 2 2 2 2 5 2 2" xfId="22641"/>
    <cellStyle name="常规 2 2 9 2 2 2 2 5 2 2 2" xfId="22642"/>
    <cellStyle name="输出 3 6 2 7" xfId="22643"/>
    <cellStyle name="计算 5 2 13 4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输出 3 6 4 6" xfId="22655"/>
    <cellStyle name="计算 5 2 20 3" xfId="22656"/>
    <cellStyle name="计算 5 2 15 3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输出 2 4 2 6 5" xfId="22810"/>
    <cellStyle name="常规 3 2 2 2 2 3 7 3" xfId="22811"/>
    <cellStyle name="常规 2 2 9 2 3 2 4" xfId="22812"/>
    <cellStyle name="输出 2 4 2 6 6" xfId="22813"/>
    <cellStyle name="常规 3 2 2 2 2 3 7 4" xfId="22814"/>
    <cellStyle name="常规 2 2 9 2 3 2 5" xfId="22815"/>
    <cellStyle name="常规 2 2 9 2 3 2 5 2" xfId="22816"/>
    <cellStyle name="计算 3 3 9 4" xfId="22817"/>
    <cellStyle name="输入 6 5 2 5 3" xfId="22818"/>
    <cellStyle name="常规 3 2 11 6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输出 2 4 2 6 7" xfId="22827"/>
    <cellStyle name="常规 3 2 2 2 2 3 7 5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常规 3 2 7 7 6" xfId="22879"/>
    <cellStyle name="汇总 2 4 6 3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入 3 5 2 13 6" xfId="23139"/>
    <cellStyle name="输出 3 3 23 4" xfId="23140"/>
    <cellStyle name="输出 3 3 18 4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入 6 5 2 2 2" xfId="23147"/>
    <cellStyle name="输入 3 5 2 13 7" xfId="23148"/>
    <cellStyle name="输出 3 3 23 5" xfId="23149"/>
    <cellStyle name="输出 3 3 18 5" xfId="23150"/>
    <cellStyle name="常规 2 9 2 2 2 2 6" xfId="23151"/>
    <cellStyle name="常规 2 2 9 9 3" xfId="23152"/>
    <cellStyle name="输入 6 5 2 2 3" xfId="23153"/>
    <cellStyle name="输出 3 3 23 6" xfId="23154"/>
    <cellStyle name="输出 3 3 18 6" xfId="23155"/>
    <cellStyle name="常规 2 9 2 2 2 2 7" xfId="23156"/>
    <cellStyle name="常规 2 2 9 9 4" xfId="23157"/>
    <cellStyle name="输入 6 5 2 2 4" xfId="23158"/>
    <cellStyle name="输出 3 3 23 7" xfId="23159"/>
    <cellStyle name="输出 3 3 18 7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输出 3 6 3 6" xfId="23275"/>
    <cellStyle name="计算 5 2 14 3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输出 3 6 3 7" xfId="23282"/>
    <cellStyle name="计算 5 2 14 4" xfId="23283"/>
    <cellStyle name="常规 2 3 10 2 3 2 3" xfId="23284"/>
    <cellStyle name="输出 3 6 6 6" xfId="23285"/>
    <cellStyle name="计算 5 2 22 3" xfId="23286"/>
    <cellStyle name="计算 5 2 17 3" xfId="23287"/>
    <cellStyle name="常规 2 3 10 2 3 5 2" xfId="23288"/>
    <cellStyle name="注释 2 5 29" xfId="23289"/>
    <cellStyle name="常规 2 3 10 2 3 5 2 2" xfId="23290"/>
    <cellStyle name="输出 3 6 6 7" xfId="23291"/>
    <cellStyle name="计算 5 2 22 4" xfId="23292"/>
    <cellStyle name="计算 5 2 17 4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输出 3 5 20" xfId="23315"/>
    <cellStyle name="输出 3 5 15" xfId="23316"/>
    <cellStyle name="常规 3 12 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常规 3 2 7 9 5" xfId="23350"/>
    <cellStyle name="汇总 2 4 8 2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6 3 5 4" xfId="23363"/>
    <cellStyle name="输入 5 2 2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适中 5" xfId="23499"/>
    <cellStyle name="常规 2 3 2 3 2 3 2 2 2 3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9 2 2 2 2 5 4" xfId="23582"/>
    <cellStyle name="常规 2 3 7 3 2 5 2 2 2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入 4 3 2 3 3" xfId="23621"/>
    <cellStyle name="输出 6 8 4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注释 4 5 2 7 5" xfId="23640"/>
    <cellStyle name="输出 5 6 3 2" xfId="23641"/>
    <cellStyle name="常规 2 3 2 2 2 2 2 2 2 5 2 3" xfId="23642"/>
    <cellStyle name="注释 4 6 24" xfId="23643"/>
    <cellStyle name="注释 4 6 19" xfId="23644"/>
    <cellStyle name="注释 4 5 2 7 6" xfId="23645"/>
    <cellStyle name="输出 5 6 3 3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入 4 3 2 4 2" xfId="23677"/>
    <cellStyle name="输出 6 9 3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入 4 3 2 4 3" xfId="23683"/>
    <cellStyle name="输出 6 9 4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入 4 3 2 4 4" xfId="23689"/>
    <cellStyle name="输出 6 9 5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注释 6 5 19 2" xfId="23768"/>
    <cellStyle name="输入 2 5 11 4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注释 5 2 2 8 4" xfId="23807"/>
    <cellStyle name="常规 2 3 2 2 2 2 2 3 2 2 5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输出 6 3 2 11 5" xfId="23832"/>
    <cellStyle name="常规 2 3 2 2 2 2 2 4" xfId="23833"/>
    <cellStyle name="汇总 2 5 13 4 2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输出 6 3 2 11 6" xfId="23840"/>
    <cellStyle name="常规 2 3 2 2 2 2 2 5" xfId="23841"/>
    <cellStyle name="汇总 2 5 13 4 3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输出 6 3 2 12 5" xfId="23954"/>
    <cellStyle name="常规 2 3 2 2 2 2 3 4" xfId="23955"/>
    <cellStyle name="常规 3 9 2 2 2 2 5 3" xfId="23956"/>
    <cellStyle name="汇总 2 5 13 5 2" xfId="23957"/>
    <cellStyle name="计算 3 4 2 5 6" xfId="23958"/>
    <cellStyle name="输出 6 3 2 12 6" xfId="23959"/>
    <cellStyle name="常规 2 3 2 2 2 2 3 5" xfId="23960"/>
    <cellStyle name="常规 3 9 2 2 2 2 5 4" xfId="23961"/>
    <cellStyle name="汇总 2 5 13 5 3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输出 6 3 2 13 3" xfId="23988"/>
    <cellStyle name="常规 2 3 2 2 2 2 4 2" xfId="23989"/>
    <cellStyle name="汇总 2 5 2 10 4 3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输出 6 3 2 13 4" xfId="24012"/>
    <cellStyle name="常规 2 3 2 2 2 2 4 3" xfId="24013"/>
    <cellStyle name="汇总 2 5 2 10 4 4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6 3 13 4" xfId="24143"/>
    <cellStyle name="输入 5 2 2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注释 3 5 2 11 2" xfId="24197"/>
    <cellStyle name="常规 2 3 2 2 2 4 2 2 5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6 5 2 2" xfId="24263"/>
    <cellStyle name="输入 5 2 4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16 2 2" xfId="24276"/>
    <cellStyle name="汇总 3 3 2 8 5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注释 6 22 5" xfId="24290"/>
    <cellStyle name="注释 6 17 5" xfId="24291"/>
    <cellStyle name="计算 6 3 2 8 2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4 2 6" xfId="24510"/>
    <cellStyle name="常规 2 3 2 3 2 2 2 3 2 3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常规 2 3 2 3 2 2 6 3" xfId="24558"/>
    <cellStyle name="汇总 2 5 2 7 5" xfId="24559"/>
    <cellStyle name="计算 4 4 2 8 5" xfId="24560"/>
    <cellStyle name="常规 2 5 2 5 2 2 2 4" xfId="24561"/>
    <cellStyle name="注释 3 2 23 4" xfId="24562"/>
    <cellStyle name="注释 3 2 18 4" xfId="24563"/>
    <cellStyle name="常规 2 3 2 3 2 2 6 4" xfId="24564"/>
    <cellStyle name="汇总 2 5 2 7 6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常规 2 3 2 3 2 2 6 5" xfId="24572"/>
    <cellStyle name="汇总 2 5 2 7 7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适中 4" xfId="24590"/>
    <cellStyle name="常规 2 3 2 3 2 3 2 2 2 2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4 5 2 3 6" xfId="24781"/>
    <cellStyle name="汇总 5 6 10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注释 3 5 2" xfId="24792"/>
    <cellStyle name="常规 2 3 2 5 2 2 2 6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5 7" xfId="24821"/>
    <cellStyle name="常规 2 3 2 5 2 3 2 3" xfId="24822"/>
    <cellStyle name="计算 3 18 2" xfId="24823"/>
    <cellStyle name="计算 3 23 2" xfId="24824"/>
    <cellStyle name="常规 2 5 8" xfId="24825"/>
    <cellStyle name="常规 2 3 2 5 2 3 2 4" xfId="24826"/>
    <cellStyle name="计算 3 18 3" xfId="24827"/>
    <cellStyle name="计算 3 23 3" xfId="24828"/>
    <cellStyle name="常规 2 5 9" xfId="24829"/>
    <cellStyle name="常规 2 3 2 5 2 3 2 5" xfId="24830"/>
    <cellStyle name="计算 3 18 4" xfId="24831"/>
    <cellStyle name="计算 3 23 4" xfId="24832"/>
    <cellStyle name="注释 4 5 2" xfId="24833"/>
    <cellStyle name="输入 5 3 2 5 2" xfId="24834"/>
    <cellStyle name="常规 2 3 2 5 2 3 2 6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输出 4 3 11 3" xfId="25014"/>
    <cellStyle name="常规 2 3 2 7 5 2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注释 2 3 19 6" xfId="25069"/>
    <cellStyle name="输出 2 4 6 2" xfId="25070"/>
    <cellStyle name="常规 2 3 4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输入 6 4 2 5 5" xfId="25087"/>
    <cellStyle name="常规 2 3 7 2 2 2 2 2 2 2 2 2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计算 5 5 7 2" xfId="25136"/>
    <cellStyle name="常规 3 2 7 2 2 2 3 6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常规 2 3 7 2 4 5 2 2" xfId="25324"/>
    <cellStyle name="汇总 6 4 2 2 3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入 6 4 3 2" xfId="25345"/>
    <cellStyle name="输出 5 2 12 4" xfId="25346"/>
    <cellStyle name="常规 2 3 7 2 6 3" xfId="25347"/>
    <cellStyle name="输入 6 4 3 3" xfId="25348"/>
    <cellStyle name="输出 5 2 12 5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入 6 4 3 4" xfId="25355"/>
    <cellStyle name="输出 5 2 12 6" xfId="25356"/>
    <cellStyle name="常规 2 3 7 2 6 5" xfId="25357"/>
    <cellStyle name="汇总 3 2 2 11 4 2" xfId="25358"/>
    <cellStyle name="输入 6 4 3 5" xfId="25359"/>
    <cellStyle name="输出 5 2 12 7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入 6 4 5 2" xfId="25370"/>
    <cellStyle name="输出 5 2 14 4" xfId="25371"/>
    <cellStyle name="常规 2 3 7 2 8 3" xfId="25372"/>
    <cellStyle name="常规 2 5 5 2 2 2 8" xfId="25373"/>
    <cellStyle name="输入 6 4 5 3" xfId="25374"/>
    <cellStyle name="输出 5 2 14 5" xfId="25375"/>
    <cellStyle name="常规 3 2 2 2 2 2 4 5 2 2" xfId="25376"/>
    <cellStyle name="常规 2 3 7 2 8 4" xfId="25377"/>
    <cellStyle name="输入 6 4 5 4" xfId="25378"/>
    <cellStyle name="输出 5 2 14 6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输入 4 2 6 4" xfId="25533"/>
    <cellStyle name="常规 3 2 2 2 2 2 2 3 3 3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入 6 5 2 3 4" xfId="25554"/>
    <cellStyle name="输出 3 3 19 7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输入 6 5 2 5 4" xfId="25563"/>
    <cellStyle name="常规 3 2 11 7" xfId="25564"/>
    <cellStyle name="常规 2 5 2 2 7 2 2" xfId="25565"/>
    <cellStyle name="输出 2 5 8 2" xfId="25566"/>
    <cellStyle name="常规 2 4 6 2" xfId="25567"/>
    <cellStyle name="输入 6 5 2 5 5" xfId="25568"/>
    <cellStyle name="常规 3 2 11 8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注释 4 2 2 8 5" xfId="25612"/>
    <cellStyle name="输出 2 6 4 2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输入 6 4 2 3 3" xfId="25764"/>
    <cellStyle name="常规 2 5 2 2 2 2 3 2 6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入 3 3 22 3" xfId="25777"/>
    <cellStyle name="输入 3 3 17 3" xfId="25778"/>
    <cellStyle name="输出 4 5 2 14 4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入 3 3 22 4" xfId="25794"/>
    <cellStyle name="输入 3 3 17 4" xfId="25795"/>
    <cellStyle name="输出 4 5 2 14 5" xfId="25796"/>
    <cellStyle name="常规 3 2 12 3 3" xfId="25797"/>
    <cellStyle name="常规 2 5 2 2 2 2 7" xfId="25798"/>
    <cellStyle name="计算 2 2 4 6" xfId="25799"/>
    <cellStyle name="输入 3 3 22 5" xfId="25800"/>
    <cellStyle name="输入 3 3 17 5" xfId="25801"/>
    <cellStyle name="输出 4 5 2 14 6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输出 4 3 2 20" xfId="25819"/>
    <cellStyle name="输出 4 3 2 15" xfId="25820"/>
    <cellStyle name="常规 2 5 2 2 2 3 2 2 2 2" xfId="25821"/>
    <cellStyle name="汇总 2 3 2 10 6" xfId="25822"/>
    <cellStyle name="计算 4 2 2 15 6" xfId="25823"/>
    <cellStyle name="输出 4 3 2 21" xfId="25824"/>
    <cellStyle name="输出 4 3 2 16" xfId="25825"/>
    <cellStyle name="常规 2 5 2 2 2 3 2 2 2 3" xfId="25826"/>
    <cellStyle name="汇总 2 3 2 10 7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入 3 3 23 3" xfId="25870"/>
    <cellStyle name="输入 3 3 18 3" xfId="25871"/>
    <cellStyle name="输出 4 5 2 15 4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注释 4 6 4 4" xfId="25887"/>
    <cellStyle name="输出 6 2 2 10" xfId="25888"/>
    <cellStyle name="常规 3 2 2 5 2 2 5 3" xfId="25889"/>
    <cellStyle name="常规 3 5 3 2 2 2 2 5" xfId="25890"/>
    <cellStyle name="常规 2 5 2 2 2 4 2 5" xfId="25891"/>
    <cellStyle name="注释 4 6 4 5" xfId="25892"/>
    <cellStyle name="输出 6 2 2 11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入 3 3 19 4" xfId="25907"/>
    <cellStyle name="输出 4 5 2 16 5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入 3 3 19 5" xfId="25914"/>
    <cellStyle name="输出 4 5 2 16 6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3 2 2 5 6 4 2" xfId="25992"/>
    <cellStyle name="常规 2 5 2 2 3 2 8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注释 4 2 2 8 6" xfId="26106"/>
    <cellStyle name="输出 2 6 4 3" xfId="26107"/>
    <cellStyle name="常规 2 5 2 3" xfId="26108"/>
    <cellStyle name="输出 2 6 4 4" xfId="26109"/>
    <cellStyle name="常规 2 5 2 4" xfId="26110"/>
    <cellStyle name="注释 6 3 19 5" xfId="26111"/>
    <cellStyle name="输入 2 3 11 7" xfId="26112"/>
    <cellStyle name="常规 3 2 7 3 3 2 2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输入 4 6 21 6" xfId="26132"/>
    <cellStyle name="输入 4 6 16 6" xfId="26133"/>
    <cellStyle name="常规 2 5 2 5 2 2 2 5 2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输出 4 2 23 6" xfId="26193"/>
    <cellStyle name="输出 4 2 18 6" xfId="26194"/>
    <cellStyle name="常规 2 5 2 5 2 3 2 5" xfId="26195"/>
    <cellStyle name="常规 3 5 6 2 2" xfId="26196"/>
    <cellStyle name="输出 4 2 23 7" xfId="26197"/>
    <cellStyle name="输出 4 2 18 7" xfId="26198"/>
    <cellStyle name="常规 2 5 2 5 2 3 2 6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输入 4 2 8 3" xfId="26212"/>
    <cellStyle name="常规 3 2 2 2 2 2 2 3 5 2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输入 4 2 10 4" xfId="26248"/>
    <cellStyle name="计算 5 4 2 8 4" xfId="26249"/>
    <cellStyle name="汇总 3 5 2 7 4" xfId="26250"/>
    <cellStyle name="输出 3 5 23 2" xfId="26251"/>
    <cellStyle name="输出 3 5 18 2" xfId="26252"/>
    <cellStyle name="常规 3 12 8 2" xfId="26253"/>
    <cellStyle name="常规 2 5 2 6 2 2 2 3" xfId="26254"/>
    <cellStyle name="输入 4 2 10 5" xfId="26255"/>
    <cellStyle name="计算 5 4 2 8 5" xfId="26256"/>
    <cellStyle name="汇总 3 5 2 7 5" xfId="26257"/>
    <cellStyle name="输出 3 5 23 3" xfId="26258"/>
    <cellStyle name="输出 3 5 18 3" xfId="26259"/>
    <cellStyle name="常规 3 12 8 3" xfId="26260"/>
    <cellStyle name="常规 2 5 2 6 2 2 2 4" xfId="26261"/>
    <cellStyle name="输入 4 2 10 6" xfId="26262"/>
    <cellStyle name="计算 5 4 2 8 6" xfId="26263"/>
    <cellStyle name="汇总 3 5 2 7 6" xfId="26264"/>
    <cellStyle name="汇总 5 3 2 16 2" xfId="26265"/>
    <cellStyle name="输出 3 5 23 4" xfId="26266"/>
    <cellStyle name="输出 3 5 18 4" xfId="26267"/>
    <cellStyle name="常规 3 12 8 4" xfId="26268"/>
    <cellStyle name="常规 2 5 2 6 2 2 2 5" xfId="26269"/>
    <cellStyle name="输入 4 2 10 7" xfId="26270"/>
    <cellStyle name="计算 5 4 2 8 7" xfId="26271"/>
    <cellStyle name="汇总 3 5 2 7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注释 4 2 2 9 5" xfId="26356"/>
    <cellStyle name="输出 2 6 5 2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注释 3 5 4 4" xfId="26485"/>
    <cellStyle name="常规 2 5 3 2 2 3 2 3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输出 5 4 2 4 4" xfId="26541"/>
    <cellStyle name="常规 3 2 2 5 2 3 5 2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输出 5 4 2 4 5" xfId="26547"/>
    <cellStyle name="常规 3 2 2 5 2 3 5 3" xfId="26548"/>
    <cellStyle name="常规 2 5 3 2 3 5 2 3" xfId="26549"/>
    <cellStyle name="常规 3 5 3 2 2 3 2 5" xfId="26550"/>
    <cellStyle name="输出 5 4 2 4 6" xfId="26551"/>
    <cellStyle name="常规 3 2 2 5 2 3 5 4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入 4 2 2 12 2" xfId="26626"/>
    <cellStyle name="输出 5 6 7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注释 5 5 2 11" xfId="26710"/>
    <cellStyle name="常规 2 5 3 4 2" xfId="26711"/>
    <cellStyle name="汇总 2 3 2 2 5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注释 5 5 2 12" xfId="26718"/>
    <cellStyle name="常规 2 5 3 4 3" xfId="26719"/>
    <cellStyle name="汇总 2 3 2 2 6" xfId="26720"/>
    <cellStyle name="计算 4 2 2 3 6" xfId="26721"/>
    <cellStyle name="计算 5 10 4" xfId="26722"/>
    <cellStyle name="常规 3 2 2 2 2 3 2 5 5" xfId="26723"/>
    <cellStyle name="注释 5 5 2 13" xfId="26724"/>
    <cellStyle name="常规 2 5 3 4 4" xfId="26725"/>
    <cellStyle name="汇总 2 3 2 2 7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常规 2 5 3 7 2" xfId="26749"/>
    <cellStyle name="汇总 2 3 2 5 5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常规 2 5 3 9 3" xfId="26761"/>
    <cellStyle name="汇总 2 3 2 7 6" xfId="26762"/>
    <cellStyle name="计算 4 2 2 8 6" xfId="26763"/>
    <cellStyle name="常规 2 5 3 9 4" xfId="26764"/>
    <cellStyle name="汇总 2 3 2 7 7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注释 3 5 23 5" xfId="26866"/>
    <cellStyle name="注释 3 5 18 5" xfId="26867"/>
    <cellStyle name="常规 2 5 5 2 5 5" xfId="26868"/>
    <cellStyle name="常规 3 5 2 2 3 5 2 2" xfId="26869"/>
    <cellStyle name="注释 3 5 23 6" xfId="26870"/>
    <cellStyle name="注释 3 5 18 6" xfId="26871"/>
    <cellStyle name="常规 2 5 5 2 5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注释 3 5 26" xfId="26882"/>
    <cellStyle name="常规 2 5 5 2 8" xfId="26883"/>
    <cellStyle name="汇总 3 3 8 4 2" xfId="26884"/>
    <cellStyle name="注释 3 5 27" xfId="26885"/>
    <cellStyle name="计算 6 4 2 14 2" xfId="26886"/>
    <cellStyle name="常规 2 5 5 2 9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6 20 6" xfId="26917"/>
    <cellStyle name="输入 6 15 6" xfId="26918"/>
    <cellStyle name="输入 5 2 10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入 3 5 2 13 4" xfId="27064"/>
    <cellStyle name="输出 3 3 23 2" xfId="27065"/>
    <cellStyle name="输出 3 3 18 2" xfId="27066"/>
    <cellStyle name="常规 2 9 2 2 2 2 3" xfId="27067"/>
    <cellStyle name="输入 3 5 2 13 5" xfId="27068"/>
    <cellStyle name="输出 3 3 23 3" xfId="27069"/>
    <cellStyle name="输出 3 3 18 3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入 6 5 2 3 3" xfId="27089"/>
    <cellStyle name="输出 3 3 19 6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输入 6 5 2 5 2" xfId="27100"/>
    <cellStyle name="输入 3 5 2 16 7" xfId="27101"/>
    <cellStyle name="常规 3 2 11 5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29" xfId="27428"/>
    <cellStyle name="常规 3 5 2 5 2 7 3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入 3 3 19 6" xfId="27519"/>
    <cellStyle name="输出 4 5 2 16 7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输出 3 5 21" xfId="27543"/>
    <cellStyle name="输出 3 5 16" xfId="27544"/>
    <cellStyle name="常规 3 12 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计算 5 4 2 6 6" xfId="27560"/>
    <cellStyle name="汇总 3 5 2 5 6" xfId="27561"/>
    <cellStyle name="汇总 5 3 2 14 2" xfId="27562"/>
    <cellStyle name="输出 3 5 21 4" xfId="27563"/>
    <cellStyle name="输出 3 5 16 4" xfId="27564"/>
    <cellStyle name="常规 3 12 6 4" xfId="27565"/>
    <cellStyle name="计算 5 4 2 6 7" xfId="27566"/>
    <cellStyle name="汇总 3 5 2 5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输出 3 5 24" xfId="27574"/>
    <cellStyle name="输出 3 5 19" xfId="27575"/>
    <cellStyle name="常规 3 12 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1" xfId="27657"/>
    <cellStyle name="常规 3 2 10 2 2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3" xfId="27667"/>
    <cellStyle name="常规 3 2 10 2 4" xfId="27668"/>
    <cellStyle name="常规 3 18" xfId="27669"/>
    <cellStyle name="常规 3 23 2" xfId="27670"/>
    <cellStyle name="常规 3 18 2" xfId="27671"/>
    <cellStyle name="常规 3 18 4" xfId="27672"/>
    <cellStyle name="常规 3 24" xfId="27673"/>
    <cellStyle name="常规 3 2 10 2 5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入 3 3 21 3" xfId="27832"/>
    <cellStyle name="输入 3 3 16 3" xfId="27833"/>
    <cellStyle name="输出 4 5 2 13 4" xfId="27834"/>
    <cellStyle name="常规 3 2 12 2 2" xfId="27835"/>
    <cellStyle name="计算 2 2 3 5" xfId="27836"/>
    <cellStyle name="常规 3 2 12 2 2 2" xfId="27837"/>
    <cellStyle name="常规 3 2 2 3 7 4" xfId="27838"/>
    <cellStyle name="输入 3 3 21 4" xfId="27839"/>
    <cellStyle name="输入 3 3 16 4" xfId="27840"/>
    <cellStyle name="输出 4 5 2 13 5" xfId="27841"/>
    <cellStyle name="常规 3 2 2 2 2 22 2" xfId="27842"/>
    <cellStyle name="常规 3 2 12 2 3" xfId="27843"/>
    <cellStyle name="汇总 3 3 10" xfId="27844"/>
    <cellStyle name="计算 2 2 3 6" xfId="27845"/>
    <cellStyle name="常规 3 2 2 3 7 5" xfId="27846"/>
    <cellStyle name="输入 3 3 21 5" xfId="27847"/>
    <cellStyle name="输入 3 3 16 5" xfId="27848"/>
    <cellStyle name="输出 4 5 2 13 6" xfId="27849"/>
    <cellStyle name="常规 3 2 2 2 2 22 3" xfId="27850"/>
    <cellStyle name="常规 3 2 12 2 4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输出 4 5 2 13 7" xfId="27857"/>
    <cellStyle name="常规 3 2 12 2 5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常规 3 2 2 2 2 2 2 2 2 2 2 6" xfId="27998"/>
    <cellStyle name="汇总 5 4 2 2 6" xfId="27999"/>
    <cellStyle name="汇总 6 2 14 2" xfId="28000"/>
    <cellStyle name="常规 3 2 2 2 2 2 2 2 2 2 2 7" xfId="28001"/>
    <cellStyle name="汇总 5 4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输入 6 2 2 15 6" xfId="28091"/>
    <cellStyle name="计算 5 5 2 2 4" xfId="28092"/>
    <cellStyle name="常规 3 2 2 2 2 2 2 2 7 2" xfId="28093"/>
    <cellStyle name="汇总 5 9 2" xfId="28094"/>
    <cellStyle name="输入 6 2 2 15 7" xfId="28095"/>
    <cellStyle name="计算 5 5 2 2 5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输入 6 2 2 16 6" xfId="28109"/>
    <cellStyle name="计算 5 5 2 3 4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输入 4 2 5 5" xfId="28129"/>
    <cellStyle name="常规 3 2 2 2 2 2 2 3 2 4" xfId="28130"/>
    <cellStyle name="汇总 6 4 4" xfId="28131"/>
    <cellStyle name="常规 3 2 2 2 2 2 2 3 2 4 2" xfId="28132"/>
    <cellStyle name="汇总 6 4 4 2" xfId="28133"/>
    <cellStyle name="输入 4 2 5 6" xfId="28134"/>
    <cellStyle name="常规 3 2 2 2 2 2 2 3 2 5" xfId="28135"/>
    <cellStyle name="汇总 6 4 5" xfId="28136"/>
    <cellStyle name="常规 3 2 2 2 2 2 2 3 2 5 2" xfId="28137"/>
    <cellStyle name="汇总 6 4 5 2" xfId="28138"/>
    <cellStyle name="输入 4 2 5 7" xfId="28139"/>
    <cellStyle name="常规 3 2 2 2 2 2 2 3 2 6" xfId="28140"/>
    <cellStyle name="汇总 6 4 6" xfId="28141"/>
    <cellStyle name="输入 4 2 6 5" xfId="28142"/>
    <cellStyle name="常规 3 2 2 2 2 2 2 3 3 4" xfId="28143"/>
    <cellStyle name="汇总 6 5 4" xfId="28144"/>
    <cellStyle name="输入 4 2 7 4" xfId="28145"/>
    <cellStyle name="常规 3 2 2 2 2 2 2 3 4 3" xfId="28146"/>
    <cellStyle name="汇总 6 6 3" xfId="28147"/>
    <cellStyle name="输入 4 2 7 5" xfId="28148"/>
    <cellStyle name="常规 3 2 2 2 2 2 2 3 4 4" xfId="28149"/>
    <cellStyle name="汇总 6 6 4" xfId="28150"/>
    <cellStyle name="常规 3 2 2 2 2 2 2 3 5 2 2" xfId="28151"/>
    <cellStyle name="输入 4 2 8 4" xfId="28152"/>
    <cellStyle name="常规 3 2 2 2 2 2 2 3 5 3" xfId="28153"/>
    <cellStyle name="汇总 6 7 3" xfId="28154"/>
    <cellStyle name="输入 4 2 8 5" xfId="28155"/>
    <cellStyle name="常规 3 2 2 2 2 2 2 3 5 4" xfId="28156"/>
    <cellStyle name="汇总 6 7 4" xfId="28157"/>
    <cellStyle name="输入 4 2 8 6" xfId="28158"/>
    <cellStyle name="常规 3 2 2 2 2 2 2 3 5 5" xfId="28159"/>
    <cellStyle name="汇总 6 7 5" xfId="28160"/>
    <cellStyle name="输入 4 2 9 3" xfId="28161"/>
    <cellStyle name="常规 3 2 2 2 2 2 2 3 6 2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注释 2 5 2 11 4" xfId="28374"/>
    <cellStyle name="常规 3 2 2 2 5 2 2 7 2 2" xfId="28375"/>
    <cellStyle name="汇总 4 3 15 3 3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入 5 3 2 11" xfId="28511"/>
    <cellStyle name="输出 2 23" xfId="28512"/>
    <cellStyle name="输出 2 18" xfId="28513"/>
    <cellStyle name="常规 3 2 2 2 7 2 2 4" xfId="28514"/>
    <cellStyle name="注释 4 12" xfId="28515"/>
    <cellStyle name="输入 5 3 2 12" xfId="28516"/>
    <cellStyle name="输出 2 24" xfId="28517"/>
    <cellStyle name="输出 2 19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注释 4 6 4 6" xfId="28838"/>
    <cellStyle name="输出 6 2 2 12" xfId="28839"/>
    <cellStyle name="常规 3 2 2 5 2 2 5 5" xfId="28840"/>
    <cellStyle name="常规 3 5 3 2 2 2 2 7" xfId="28841"/>
    <cellStyle name="注释 4 6 4 7" xfId="28842"/>
    <cellStyle name="输出 6 2 2 13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常规 3 2 2 7 5 2 2" xfId="28976"/>
    <cellStyle name="汇总 2 3 2 6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常规 3 2 7 3 5 2" xfId="29228"/>
    <cellStyle name="汇总 2 4 2 2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常规 3 2 7 3 5 3" xfId="29240"/>
    <cellStyle name="汇总 2 4 2 2 3" xfId="29241"/>
    <cellStyle name="计算 4 3 2 3 3" xfId="29242"/>
    <cellStyle name="常规 3 2 7 3 5 4 2" xfId="29243"/>
    <cellStyle name="常规 3 2 7 3 5 5" xfId="29244"/>
    <cellStyle name="汇总 2 4 2 2 5" xfId="29245"/>
    <cellStyle name="计算 4 3 2 3 5" xfId="29246"/>
    <cellStyle name="常规 3 2 7 3 5 6" xfId="29247"/>
    <cellStyle name="汇总 2 4 2 2 6" xfId="29248"/>
    <cellStyle name="计算 4 3 2 3 6" xfId="29249"/>
    <cellStyle name="常规 3 2 7 3 6" xfId="29250"/>
    <cellStyle name="汇总 2 4 2 3" xfId="29251"/>
    <cellStyle name="计算 4 3 2 4" xfId="29252"/>
    <cellStyle name="常规 3 2 7 3 7" xfId="29253"/>
    <cellStyle name="汇总 2 4 2 4" xfId="29254"/>
    <cellStyle name="计算 4 3 2 5" xfId="29255"/>
    <cellStyle name="常规 3 2 7 3 7 2" xfId="29256"/>
    <cellStyle name="汇总 2 4 2 4 2" xfId="29257"/>
    <cellStyle name="计算 4 3 2 5 2" xfId="29258"/>
    <cellStyle name="常规 3 2 7 3 7 3" xfId="29259"/>
    <cellStyle name="汇总 2 4 2 4 3" xfId="29260"/>
    <cellStyle name="计算 4 3 2 5 3" xfId="29261"/>
    <cellStyle name="常规 3 2 7 3 7 4" xfId="29262"/>
    <cellStyle name="汇总 2 4 2 4 4" xfId="29263"/>
    <cellStyle name="计算 4 3 2 5 4" xfId="29264"/>
    <cellStyle name="常规 3 2 7 3 7 5" xfId="29265"/>
    <cellStyle name="汇总 2 4 2 4 5" xfId="29266"/>
    <cellStyle name="计算 4 3 2 5 5" xfId="29267"/>
    <cellStyle name="常规 3 2 7 3 9" xfId="29268"/>
    <cellStyle name="汇总 2 4 2 6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常规 3 2 7 4 6" xfId="29289"/>
    <cellStyle name="汇总 2 4 3 3" xfId="29290"/>
    <cellStyle name="计算 4 3 3 4" xfId="29291"/>
    <cellStyle name="常规 3 2 7 4 7" xfId="29292"/>
    <cellStyle name="汇总 2 4 3 4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注释 4 3 2 8 5" xfId="29391"/>
    <cellStyle name="输出 3 6 4 2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输出 6 3 2 5 3" xfId="29719"/>
    <cellStyle name="常规 3 5 2 2 3 5 4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输出 6 3 2 7 3" xfId="29729"/>
    <cellStyle name="常规 3 5 2 2 3 7 4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注释 4 3 2 8 6" xfId="29787"/>
    <cellStyle name="输出 3 6 4 3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输入 3 2 9 2" xfId="29961"/>
    <cellStyle name="汇总 6 6 28" xfId="29962"/>
    <cellStyle name="计算 4 3 12 6" xfId="29963"/>
    <cellStyle name="常规 3 5 2 5 3 7" xfId="29964"/>
    <cellStyle name="输入 3 2 9 3" xfId="29965"/>
    <cellStyle name="汇总 2 4 12 2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注释 4 3 2 9 5" xfId="30127"/>
    <cellStyle name="输出 3 6 5 2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输入 5 2 2 12 6" xfId="30435"/>
    <cellStyle name="常规 3 5 3 2 4 5 2 2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注释 4 3 2 9 6" xfId="30472"/>
    <cellStyle name="输出 3 6 5 3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输入 6 5 22 4" xfId="30647"/>
    <cellStyle name="输入 6 5 17 4" xfId="30648"/>
    <cellStyle name="常规 3 5 5 2 2 2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6 3 13 5" xfId="30669"/>
    <cellStyle name="输出 3 9 2" xfId="30670"/>
    <cellStyle name="常规 3 5 5 2 2 5 2 3" xfId="30671"/>
    <cellStyle name="计算 3 3 2 11 5" xfId="30672"/>
    <cellStyle name="输出 6 3 13 6" xfId="30673"/>
    <cellStyle name="输出 3 9 3" xfId="30674"/>
    <cellStyle name="常规 3 5 5 2 2 5 2 4" xfId="30675"/>
    <cellStyle name="计算 3 3 2 11 6" xfId="30676"/>
    <cellStyle name="输出 6 3 13 7" xfId="30677"/>
    <cellStyle name="输出 3 9 4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输出 6 3 2 14 4" xfId="30994"/>
    <cellStyle name="常规 3 9 2 2 2 2 7 2" xfId="30995"/>
    <cellStyle name="汇总 2 5 2 10 5 4" xfId="30996"/>
    <cellStyle name="计算 3 4 2 7 5" xfId="30997"/>
    <cellStyle name="常规 3 9 2 2 2 2 7 2 2" xfId="30998"/>
    <cellStyle name="计算 3 4 2 11 4" xfId="30999"/>
    <cellStyle name="输出 6 3 2 14 6" xfId="31000"/>
    <cellStyle name="常规 3 9 2 2 2 2 7 4" xfId="31001"/>
    <cellStyle name="汇总 2 5 13 7 3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解释性文本 6 2 2" xfId="31267"/>
    <cellStyle name="汇总 2 5 2 11 4" xfId="31268"/>
    <cellStyle name="计算 4 4 2 16 4" xfId="31269"/>
    <cellStyle name="常规 3 9 3 5 6" xfId="31270"/>
    <cellStyle name="解释性文本 6 2 3" xfId="31271"/>
    <cellStyle name="汇总 2 5 2 11 5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注释 2 5 2 11 3" xfId="31670"/>
    <cellStyle name="汇总 4 3 15 3 2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入 4 3 2 2 3" xfId="31695"/>
    <cellStyle name="输出 6 7 4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常规 7 25" xfId="31789"/>
    <cellStyle name="计算 4 3 9 2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注释 5 6 14 2" xfId="31922"/>
    <cellStyle name="输入 2 2 2 20" xfId="31923"/>
    <cellStyle name="输入 2 2 2 15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注释 4 2 2 2 2 2" xfId="32341"/>
    <cellStyle name="输入 5 3 6 6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注释 3 5 6 6" xfId="32524"/>
    <cellStyle name="汇总 2 2 2 11 2 2" xfId="32525"/>
    <cellStyle name="汇总 5 6 16 6" xfId="32526"/>
    <cellStyle name="汇总 5 6 21 6" xfId="32527"/>
    <cellStyle name="注释 3 5 6 7" xfId="32528"/>
    <cellStyle name="汇总 2 2 2 11 2 3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2 2 2 8 2 2" xfId="32671"/>
    <cellStyle name="汇总 6 5 2 14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汇总 2 3 16 4 4" xfId="32967"/>
    <cellStyle name="计算 6 3 2 8 3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计算 4 2 2 15 2" xfId="33056"/>
    <cellStyle name="汇总 2 3 2 10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计算 4 2 2 15 4" xfId="33063"/>
    <cellStyle name="汇总 2 3 2 10 4" xfId="33064"/>
    <cellStyle name="输出 4 3 2 13" xfId="33065"/>
    <cellStyle name="计算 4 2 2 15 5" xfId="33066"/>
    <cellStyle name="汇总 2 3 2 10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计算 4 3 10 7" xfId="33443"/>
    <cellStyle name="汇总 2 4 10 2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计算 4 3 2 15 2" xfId="33581"/>
    <cellStyle name="汇总 2 4 2 10 2" xfId="33582"/>
    <cellStyle name="输出 5 3 2 11" xfId="33583"/>
    <cellStyle name="汇总 3 2 2 2 6" xfId="33584"/>
    <cellStyle name="计算 4 3 2 15 3" xfId="33585"/>
    <cellStyle name="汇总 2 4 2 10 3" xfId="33586"/>
    <cellStyle name="输出 5 3 2 12" xfId="33587"/>
    <cellStyle name="汇总 3 2 2 2 7" xfId="33588"/>
    <cellStyle name="计算 4 3 2 15 4" xfId="33589"/>
    <cellStyle name="汇总 2 4 2 10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计算 4 3 2 15 5" xfId="33599"/>
    <cellStyle name="汇总 2 4 2 10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计算 4 4 2 15 2" xfId="34092"/>
    <cellStyle name="汇总 2 5 2 10 2" xfId="34093"/>
    <cellStyle name="输出 6 3 2 11" xfId="34094"/>
    <cellStyle name="计算 4 4 2 15 3" xfId="34095"/>
    <cellStyle name="汇总 2 5 2 10 3" xfId="34096"/>
    <cellStyle name="输出 6 3 2 12" xfId="34097"/>
    <cellStyle name="计算 3 4 2 5 3" xfId="34098"/>
    <cellStyle name="汇总 2 5 2 10 3 2" xfId="34099"/>
    <cellStyle name="输出 6 3 2 12 2" xfId="34100"/>
    <cellStyle name="计算 4 4 2 15 4" xfId="34101"/>
    <cellStyle name="汇总 2 5 2 10 4" xfId="34102"/>
    <cellStyle name="输出 6 3 2 13" xfId="34103"/>
    <cellStyle name="计算 3 4 2 6 3" xfId="34104"/>
    <cellStyle name="汇总 2 5 2 10 4 2" xfId="34105"/>
    <cellStyle name="输出 6 3 2 13 2" xfId="34106"/>
    <cellStyle name="计算 4 4 2 15 5" xfId="34107"/>
    <cellStyle name="汇总 2 5 2 10 5" xfId="34108"/>
    <cellStyle name="输出 6 3 2 14" xfId="34109"/>
    <cellStyle name="计算 3 4 2 7 3" xfId="34110"/>
    <cellStyle name="汇总 2 5 2 10 5 2" xfId="34111"/>
    <cellStyle name="输出 6 3 2 14 2" xfId="34112"/>
    <cellStyle name="计算 3 4 2 7 4" xfId="34113"/>
    <cellStyle name="汇总 2 5 2 10 5 3" xfId="34114"/>
    <cellStyle name="输出 6 3 2 14 3" xfId="34115"/>
    <cellStyle name="计算 4 4 2 15 6" xfId="34116"/>
    <cellStyle name="汇总 2 5 2 10 6" xfId="34117"/>
    <cellStyle name="输出 6 3 2 15" xfId="34118"/>
    <cellStyle name="输出 6 3 2 20" xfId="34119"/>
    <cellStyle name="计算 3 4 2 8 3" xfId="34120"/>
    <cellStyle name="汇总 2 5 2 10 6 2" xfId="34121"/>
    <cellStyle name="输出 6 3 2 15 2" xfId="34122"/>
    <cellStyle name="计算 4 4 2 15 7" xfId="34123"/>
    <cellStyle name="汇总 2 5 2 10 7" xfId="34124"/>
    <cellStyle name="输出 6 3 2 16" xfId="34125"/>
    <cellStyle name="输出 6 3 2 21" xfId="34126"/>
    <cellStyle name="计算 3 4 2 9 3" xfId="34127"/>
    <cellStyle name="汇总 2 5 2 10 7 2" xfId="34128"/>
    <cellStyle name="输出 6 3 2 16 2" xfId="34129"/>
    <cellStyle name="计算 4 2 4 2 2" xfId="34130"/>
    <cellStyle name="汇总 5 4 2 10" xfId="34131"/>
    <cellStyle name="计算 3 4 2 9 4" xfId="34132"/>
    <cellStyle name="汇总 2 5 2 10 7 3" xfId="34133"/>
    <cellStyle name="输出 6 3 2 16 3" xfId="34134"/>
    <cellStyle name="计算 3 4 2 9 5" xfId="34135"/>
    <cellStyle name="汇总 2 5 2 10 7 4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计算 4 4 2 16 6" xfId="34143"/>
    <cellStyle name="汇总 2 5 2 11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计算 4 4 2 6 7" xfId="34309"/>
    <cellStyle name="汇总 2 5 2 5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计算 4 4 3 3 2" xfId="34382"/>
    <cellStyle name="汇总 2 5 3 2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汇总 2 6 10 3 2" xfId="34527"/>
    <cellStyle name="输出 4 25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计算 4 5 2 6 2" xfId="34704"/>
    <cellStyle name="汇总 2 6 2 5 2" xfId="34705"/>
    <cellStyle name="输出 5 3 2 16 5" xfId="34706"/>
    <cellStyle name="汇总 6 4 22 3" xfId="34707"/>
    <cellStyle name="汇总 6 4 17 3" xfId="34708"/>
    <cellStyle name="计算 4 5 2 6 3" xfId="34709"/>
    <cellStyle name="汇总 2 6 2 5 3" xfId="34710"/>
    <cellStyle name="输出 5 3 2 16 6" xfId="34711"/>
    <cellStyle name="汇总 6 4 22 4" xfId="34712"/>
    <cellStyle name="汇总 6 4 17 4" xfId="34713"/>
    <cellStyle name="计算 4 5 2 6 4" xfId="34714"/>
    <cellStyle name="汇总 2 6 2 5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计算 4 6 3 3" xfId="34795"/>
    <cellStyle name="汇总 2 7 3 2" xfId="34796"/>
    <cellStyle name="注释 5 2 2 4 5" xfId="34797"/>
    <cellStyle name="计算 4 6 3 4" xfId="34798"/>
    <cellStyle name="汇总 2 7 3 3" xfId="34799"/>
    <cellStyle name="注释 5 2 2 4 6" xfId="34800"/>
    <cellStyle name="计算 4 6 3 5" xfId="34801"/>
    <cellStyle name="汇总 2 7 3 4" xfId="34802"/>
    <cellStyle name="注释 5 2 2 4 7" xfId="34803"/>
    <cellStyle name="计算 4 6 4 4" xfId="34804"/>
    <cellStyle name="汇总 2 7 4 3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汇总 3 2 2 10 5 2" xfId="35072"/>
    <cellStyle name="输入 5 2 2 4 4" xfId="35073"/>
    <cellStyle name="输入 6 3 4 4" xfId="35074"/>
    <cellStyle name="汇总 3 2 2 10 5 3" xfId="35075"/>
    <cellStyle name="输入 5 2 2 4 5" xfId="35076"/>
    <cellStyle name="输入 6 3 4 5" xfId="35077"/>
    <cellStyle name="汇总 3 2 2 10 5 4" xfId="35078"/>
    <cellStyle name="输入 5 2 2 4 6" xfId="35079"/>
    <cellStyle name="输入 6 3 4 6" xfId="35080"/>
    <cellStyle name="汇总 3 2 2 10 6 3" xfId="35081"/>
    <cellStyle name="输入 5 2 2 5 5" xfId="35082"/>
    <cellStyle name="输入 6 3 5 5" xfId="35083"/>
    <cellStyle name="汇总 3 2 2 10 7 2" xfId="35084"/>
    <cellStyle name="输入 5 2 2 6 4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出 5 2 15 6" xfId="35096"/>
    <cellStyle name="输出 5 2 20 6" xfId="35097"/>
    <cellStyle name="输入 6 4 6 4" xfId="35098"/>
    <cellStyle name="注释 2 2 2 10 3" xfId="35099"/>
    <cellStyle name="汇总 3 2 2 11 7 3" xfId="35100"/>
    <cellStyle name="输出 5 2 15 7" xfId="35101"/>
    <cellStyle name="输出 5 2 20 7" xfId="35102"/>
    <cellStyle name="输入 6 4 6 5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计算 2 6 21 2" xfId="35147"/>
    <cellStyle name="计算 2 6 16 2" xfId="35148"/>
    <cellStyle name="汇总 3 2 2 14 3 4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1 3 2" xfId="35422"/>
    <cellStyle name="汇总 3 3 2 9 5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汇总 3 3 8 4 4" xfId="35738"/>
    <cellStyle name="计算 6 4 2 14 3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汇总 6 2 2" xfId="36405"/>
    <cellStyle name="汇总 3 5 2 13" xfId="36406"/>
    <cellStyle name="计算 5 4 2 18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汇总 6 2 3" xfId="36415"/>
    <cellStyle name="汇总 3 5 2 14" xfId="36416"/>
    <cellStyle name="计算 5 4 2 19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汇总 3 5 2 16 4 3" xfId="36451"/>
    <cellStyle name="计算 6 2 2 10 7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5 3 2 12 2" xfId="36477"/>
    <cellStyle name="汇总 3 5 2 3 6" xfId="36478"/>
    <cellStyle name="计算 5 4 2 4 6" xfId="36479"/>
    <cellStyle name="输入 2 3 17" xfId="36480"/>
    <cellStyle name="输入 2 3 22" xfId="36481"/>
    <cellStyle name="汇总 5 3 2 12 3" xfId="36482"/>
    <cellStyle name="汇总 3 5 2 3 7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5 3 2 13 2" xfId="36497"/>
    <cellStyle name="汇总 3 5 2 4 6" xfId="36498"/>
    <cellStyle name="计算 5 4 2 5 6" xfId="36499"/>
    <cellStyle name="汇总 5 3 2 13 3" xfId="36500"/>
    <cellStyle name="汇总 3 5 2 4 7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5 3 2 15 2" xfId="36517"/>
    <cellStyle name="汇总 3 5 2 6 6" xfId="36518"/>
    <cellStyle name="计算 5 4 2 7 6" xfId="36519"/>
    <cellStyle name="汇总 5 3 2 15 3" xfId="36520"/>
    <cellStyle name="汇总 3 5 2 6 7" xfId="36521"/>
    <cellStyle name="计算 5 4 2 7 7" xfId="36522"/>
    <cellStyle name="汇总 3 5 2 7 3" xfId="36523"/>
    <cellStyle name="计算 5 4 2 8 3" xfId="36524"/>
    <cellStyle name="输入 4 2 10 3" xfId="36525"/>
    <cellStyle name="汇总 3 5 2 8 2" xfId="36526"/>
    <cellStyle name="计算 5 4 2 9 2" xfId="36527"/>
    <cellStyle name="输入 2 4 13" xfId="36528"/>
    <cellStyle name="输入 4 2 11 2" xfId="36529"/>
    <cellStyle name="汇总 3 5 2 8 3" xfId="36530"/>
    <cellStyle name="计算 5 4 2 9 3" xfId="36531"/>
    <cellStyle name="输入 2 4 14" xfId="36532"/>
    <cellStyle name="输入 4 2 11 3" xfId="36533"/>
    <cellStyle name="汇总 3 5 2 8 4" xfId="36534"/>
    <cellStyle name="计算 5 4 2 9 4" xfId="36535"/>
    <cellStyle name="输入 2 4 15" xfId="36536"/>
    <cellStyle name="输入 2 4 20" xfId="36537"/>
    <cellStyle name="输入 4 2 11 4" xfId="36538"/>
    <cellStyle name="汇总 3 5 2 8 5" xfId="36539"/>
    <cellStyle name="计算 5 4 2 9 5" xfId="36540"/>
    <cellStyle name="输入 2 4 16" xfId="36541"/>
    <cellStyle name="输入 2 4 21" xfId="36542"/>
    <cellStyle name="输入 4 2 11 5" xfId="36543"/>
    <cellStyle name="汇总 3 5 2 8 6" xfId="36544"/>
    <cellStyle name="计算 5 4 2 9 6" xfId="36545"/>
    <cellStyle name="输入 2 4 17" xfId="36546"/>
    <cellStyle name="输入 2 4 22" xfId="36547"/>
    <cellStyle name="输入 4 2 11 6" xfId="36548"/>
    <cellStyle name="汇总 3 5 2 8 7" xfId="36549"/>
    <cellStyle name="计算 5 4 2 9 7" xfId="36550"/>
    <cellStyle name="输入 2 4 18" xfId="36551"/>
    <cellStyle name="输入 2 4 23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计算 5 5 2 4 2" xfId="36689"/>
    <cellStyle name="输出 2 25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计算 3 5 2 6 6" xfId="37201"/>
    <cellStyle name="汇总 4 3 15 3 4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计算 3 5 2 9 4" xfId="37208"/>
    <cellStyle name="汇总 4 3 15 6 2" xfId="37209"/>
    <cellStyle name="注释 2 5 2 14 3" xfId="37210"/>
    <cellStyle name="计算 3 5 2 9 5" xfId="37211"/>
    <cellStyle name="汇总 4 3 15 6 3" xfId="37212"/>
    <cellStyle name="注释 2 5 2 14 4" xfId="37213"/>
    <cellStyle name="计算 3 5 2 9 6" xfId="37214"/>
    <cellStyle name="汇总 4 3 15 6 4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21 6" xfId="37242"/>
    <cellStyle name="汇总 4 3 18 2 2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计算 3 5 10 7" xfId="37684"/>
    <cellStyle name="汇总 4 5 10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5 6 6 2" xfId="37773"/>
    <cellStyle name="汇总 4 5 2 10 7" xfId="37774"/>
    <cellStyle name="计算 6 4 2 15 7" xfId="37775"/>
    <cellStyle name="输出 2 2 2 7 3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汇总 5 6 2" xfId="38816"/>
    <cellStyle name="输入 6 2 2 12 6" xfId="38817"/>
    <cellStyle name="注释 3 15" xfId="38818"/>
    <cellStyle name="注释 3 20" xfId="38819"/>
    <cellStyle name="汇总 5 6 2 2" xfId="38820"/>
    <cellStyle name="计算 6 4 2 11 7" xfId="38821"/>
    <cellStyle name="输出 2 2 2 3 3" xfId="38822"/>
    <cellStyle name="注释 3 15 2" xfId="38823"/>
    <cellStyle name="注释 3 20 2" xfId="38824"/>
    <cellStyle name="汇总 5 6 2 3" xfId="38825"/>
    <cellStyle name="输出 2 2 2 3 4" xfId="38826"/>
    <cellStyle name="注释 3 15 3" xfId="38827"/>
    <cellStyle name="注释 3 20 3" xfId="38828"/>
    <cellStyle name="汇总 5 6 2 4" xfId="38829"/>
    <cellStyle name="输出 2 2 2 3 5" xfId="38830"/>
    <cellStyle name="注释 3 15 4" xfId="38831"/>
    <cellStyle name="注释 3 20 4" xfId="38832"/>
    <cellStyle name="汇总 5 6 3" xfId="38833"/>
    <cellStyle name="输入 6 2 2 12 7" xfId="38834"/>
    <cellStyle name="注释 3 16" xfId="38835"/>
    <cellStyle name="注释 3 21" xfId="38836"/>
    <cellStyle name="汇总 5 6 3 2" xfId="38837"/>
    <cellStyle name="计算 6 4 2 12 7" xfId="38838"/>
    <cellStyle name="输出 2 2 2 4 3" xfId="38839"/>
    <cellStyle name="注释 3 16 2" xfId="38840"/>
    <cellStyle name="注释 3 21 2" xfId="38841"/>
    <cellStyle name="汇总 5 6 3 3" xfId="38842"/>
    <cellStyle name="输出 2 2 2 4 4" xfId="38843"/>
    <cellStyle name="注释 3 16 3" xfId="38844"/>
    <cellStyle name="注释 3 21 3" xfId="38845"/>
    <cellStyle name="汇总 5 6 3 4" xfId="38846"/>
    <cellStyle name="输出 2 2 2 4 5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汇总 5 6 4 2" xfId="38853"/>
    <cellStyle name="计算 6 4 2 13 7" xfId="38854"/>
    <cellStyle name="输出 2 2 2 5 3" xfId="38855"/>
    <cellStyle name="注释 3 17 2" xfId="38856"/>
    <cellStyle name="注释 3 22 2" xfId="38857"/>
    <cellStyle name="汇总 5 6 4 3" xfId="38858"/>
    <cellStyle name="输出 2 2 2 5 4" xfId="38859"/>
    <cellStyle name="注释 3 17 3" xfId="38860"/>
    <cellStyle name="注释 3 22 3" xfId="38861"/>
    <cellStyle name="汇总 5 6 4 4" xfId="38862"/>
    <cellStyle name="输出 2 2 2 5 5" xfId="38863"/>
    <cellStyle name="注释 3 17 4" xfId="38864"/>
    <cellStyle name="注释 3 22 4" xfId="38865"/>
    <cellStyle name="汇总 5 6 4 5" xfId="38866"/>
    <cellStyle name="输出 2 2 2 5 6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汇总 5 6 5 2" xfId="38873"/>
    <cellStyle name="计算 6 4 2 14 7" xfId="38874"/>
    <cellStyle name="输出 2 2 2 6 3" xfId="38875"/>
    <cellStyle name="注释 3 18 2" xfId="38876"/>
    <cellStyle name="注释 3 23 2" xfId="38877"/>
    <cellStyle name="汇总 5 6 5 3" xfId="38878"/>
    <cellStyle name="输出 2 2 2 6 4" xfId="38879"/>
    <cellStyle name="注释 3 18 3" xfId="38880"/>
    <cellStyle name="注释 3 23 3" xfId="38881"/>
    <cellStyle name="汇总 5 6 5 4" xfId="38882"/>
    <cellStyle name="输出 2 2 2 6 5" xfId="38883"/>
    <cellStyle name="注释 3 18 4" xfId="38884"/>
    <cellStyle name="注释 3 23 4" xfId="38885"/>
    <cellStyle name="汇总 5 6 5 5" xfId="38886"/>
    <cellStyle name="输出 2 2 2 6 6" xfId="38887"/>
    <cellStyle name="注释 3 18 5" xfId="38888"/>
    <cellStyle name="注释 3 23 5" xfId="38889"/>
    <cellStyle name="汇总 5 6 5 6" xfId="38890"/>
    <cellStyle name="输出 2 2 2 6 7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汇总 5 6 6 4" xfId="38897"/>
    <cellStyle name="输出 2 2 2 7 5" xfId="38898"/>
    <cellStyle name="注释 3 19 4" xfId="38899"/>
    <cellStyle name="汇总 5 6 6 5" xfId="38900"/>
    <cellStyle name="输出 2 2 2 7 6" xfId="38901"/>
    <cellStyle name="注释 3 19 5" xfId="38902"/>
    <cellStyle name="汇总 5 6 6 6" xfId="38903"/>
    <cellStyle name="输出 2 2 2 7 7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汇总 6 11 2" xfId="38942"/>
    <cellStyle name="输入 2 5 18" xfId="38943"/>
    <cellStyle name="输入 2 5 23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计算 3 20 5" xfId="40602"/>
    <cellStyle name="计算 3 15 5" xfId="40603"/>
    <cellStyle name="输入 5 3 2 2 2" xfId="40604"/>
    <cellStyle name="注释 4 2 2" xfId="40605"/>
    <cellStyle name="计算 3 20 6" xfId="40606"/>
    <cellStyle name="计算 3 15 6" xfId="40607"/>
    <cellStyle name="输入 5 3 2 2 3" xfId="40608"/>
    <cellStyle name="注释 4 2 3" xfId="40609"/>
    <cellStyle name="计算 3 20 7" xfId="40610"/>
    <cellStyle name="计算 3 15 7" xfId="40611"/>
    <cellStyle name="输入 5 3 2 2 4" xfId="40612"/>
    <cellStyle name="注释 4 2 4" xfId="40613"/>
    <cellStyle name="计算 3 21 5" xfId="40614"/>
    <cellStyle name="计算 3 16 5" xfId="40615"/>
    <cellStyle name="输入 5 3 2 3 2" xfId="40616"/>
    <cellStyle name="注释 4 3 2" xfId="40617"/>
    <cellStyle name="计算 3 21 6" xfId="40618"/>
    <cellStyle name="计算 3 16 6" xfId="40619"/>
    <cellStyle name="输入 5 3 2 3 3" xfId="40620"/>
    <cellStyle name="注释 4 3 3" xfId="40621"/>
    <cellStyle name="计算 3 21 7" xfId="40622"/>
    <cellStyle name="计算 3 16 7" xfId="40623"/>
    <cellStyle name="输入 5 3 2 3 4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计算 3 19 5" xfId="40635"/>
    <cellStyle name="输入 5 3 2 6 2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计算 3 3 2 15 5" xfId="40869"/>
    <cellStyle name="输出 6 3 17 5" xfId="40870"/>
    <cellStyle name="输出 6 3 22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计算 3 5 8 5" xfId="41145"/>
    <cellStyle name="注释 4 5 15" xfId="41146"/>
    <cellStyle name="注释 4 5 2 2 2" xfId="41147"/>
    <cellStyle name="注释 4 5 20" xfId="41148"/>
    <cellStyle name="计算 3 5 8 6" xfId="41149"/>
    <cellStyle name="注释 4 5 16" xfId="41150"/>
    <cellStyle name="注释 4 5 2 2 3" xfId="41151"/>
    <cellStyle name="注释 4 5 21" xfId="41152"/>
    <cellStyle name="计算 3 5 8 7" xfId="41153"/>
    <cellStyle name="注释 4 5 17" xfId="41154"/>
    <cellStyle name="注释 4 5 2 2 4" xfId="41155"/>
    <cellStyle name="注释 4 5 22" xfId="41156"/>
    <cellStyle name="计算 3 6 10" xfId="41157"/>
    <cellStyle name="输入 5 3 2 9 7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计算 4 5 2 16 5" xfId="41504"/>
    <cellStyle name="输出 2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强调文字颜色 6 6 3 2" xfId="43241"/>
    <cellStyle name="输出 4 2 2 11 3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输出 3 10 6" xfId="44164"/>
    <cellStyle name="注释 3 4 2 4" xfId="44165"/>
    <cellStyle name="注释 3 5 2 9 2" xfId="44166"/>
    <cellStyle name="输出 3 10 7" xfId="44167"/>
    <cellStyle name="注释 3 4 2 5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出 5 2 15 5" xfId="46203"/>
    <cellStyle name="输出 5 2 20 5" xfId="46204"/>
    <cellStyle name="输入 6 4 6 3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出 5 2 16 5" xfId="46214"/>
    <cellStyle name="输出 5 2 21 5" xfId="46215"/>
    <cellStyle name="输入 6 4 7 3" xfId="46216"/>
    <cellStyle name="注释 2 2 2 11 2" xfId="46217"/>
    <cellStyle name="输出 5 2 16 6" xfId="46218"/>
    <cellStyle name="输出 5 2 21 6" xfId="46219"/>
    <cellStyle name="输入 6 4 7 4" xfId="46220"/>
    <cellStyle name="注释 2 2 2 11 3" xfId="46221"/>
    <cellStyle name="输出 5 2 16 7" xfId="46222"/>
    <cellStyle name="输出 5 2 21 7" xfId="46223"/>
    <cellStyle name="输入 6 4 7 5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出 5 2 17 5" xfId="46235"/>
    <cellStyle name="输出 5 2 22 5" xfId="46236"/>
    <cellStyle name="输入 6 4 8 3" xfId="46237"/>
    <cellStyle name="注释 2 2 2 12 2" xfId="46238"/>
    <cellStyle name="输出 5 2 17 6" xfId="46239"/>
    <cellStyle name="输出 5 2 22 6" xfId="46240"/>
    <cellStyle name="输入 6 4 8 4" xfId="46241"/>
    <cellStyle name="注释 2 2 2 12 3" xfId="46242"/>
    <cellStyle name="输出 5 2 17 7" xfId="46243"/>
    <cellStyle name="输出 5 2 22 7" xfId="46244"/>
    <cellStyle name="输入 6 4 8 5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出 5 2 18 5" xfId="46258"/>
    <cellStyle name="输出 5 2 23 5" xfId="46259"/>
    <cellStyle name="输入 6 4 9 3" xfId="46260"/>
    <cellStyle name="注释 2 2 2 13 2" xfId="46261"/>
    <cellStyle name="输出 5 2 18 6" xfId="46262"/>
    <cellStyle name="输出 5 2 23 6" xfId="46263"/>
    <cellStyle name="输入 6 4 9 4" xfId="46264"/>
    <cellStyle name="注释 2 2 2 13 3" xfId="46265"/>
    <cellStyle name="输出 5 2 18 7" xfId="46266"/>
    <cellStyle name="输出 5 2 23 7" xfId="46267"/>
    <cellStyle name="输入 6 4 9 5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4 6 11 2" xfId="50227"/>
    <cellStyle name="输入 6 4 13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15 2" xfId="54220"/>
    <cellStyle name="注释 4 5 2 2 2 2" xfId="54221"/>
    <cellStyle name="注释 4 5 20 2" xfId="54222"/>
    <cellStyle name="注释 4 5 16 2" xfId="54223"/>
    <cellStyle name="注释 4 5 2 2 3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18" xfId="54238"/>
    <cellStyle name="注释 4 5 2 2 5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19" xfId="54255"/>
    <cellStyle name="注释 4 5 2 2 6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样式 1 10" xfId="5578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9" Type="http://schemas.openxmlformats.org/officeDocument/2006/relationships/styles" Target="styles.xml"/><Relationship Id="rId28" Type="http://schemas.openxmlformats.org/officeDocument/2006/relationships/sharedStrings" Target="sharedStrings.xml"/><Relationship Id="rId27" Type="http://schemas.openxmlformats.org/officeDocument/2006/relationships/theme" Target="theme/theme1.xml"/><Relationship Id="rId26" Type="http://schemas.openxmlformats.org/officeDocument/2006/relationships/externalLink" Target="externalLinks/externalLink8.xml"/><Relationship Id="rId25" Type="http://schemas.openxmlformats.org/officeDocument/2006/relationships/externalLink" Target="externalLinks/externalLink7.xml"/><Relationship Id="rId24" Type="http://schemas.openxmlformats.org/officeDocument/2006/relationships/externalLink" Target="externalLinks/externalLink6.xml"/><Relationship Id="rId23" Type="http://schemas.openxmlformats.org/officeDocument/2006/relationships/externalLink" Target="externalLinks/externalLink5.xml"/><Relationship Id="rId22" Type="http://schemas.openxmlformats.org/officeDocument/2006/relationships/externalLink" Target="externalLinks/externalLink4.xml"/><Relationship Id="rId21" Type="http://schemas.openxmlformats.org/officeDocument/2006/relationships/externalLink" Target="externalLinks/externalLink3.xml"/><Relationship Id="rId20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J7" sqref="J7"/>
    </sheetView>
  </sheetViews>
  <sheetFormatPr defaultColWidth="9" defaultRowHeight="14" outlineLevelRow="7"/>
  <sheetData>
    <row r="1" ht="48" customHeight="1" spans="1:13">
      <c r="A1" s="177"/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</row>
    <row r="2" ht="70" customHeight="1" spans="1:13">
      <c r="A2" s="178" t="s">
        <v>0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</row>
    <row r="3" ht="70" customHeight="1" spans="1:13">
      <c r="A3" s="179" t="s">
        <v>1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</row>
    <row r="4" ht="70" customHeight="1" spans="1:13">
      <c r="A4" s="180" t="s">
        <v>2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</row>
    <row r="5" ht="45" customHeight="1" spans="4:8">
      <c r="D5" s="181" t="s">
        <v>3</v>
      </c>
      <c r="E5" s="181"/>
      <c r="F5" s="182"/>
      <c r="G5" s="183" t="s">
        <v>4</v>
      </c>
      <c r="H5" s="182"/>
    </row>
    <row r="6" ht="45" customHeight="1" spans="4:8">
      <c r="D6" s="181" t="s">
        <v>5</v>
      </c>
      <c r="E6" s="181"/>
      <c r="F6" s="184"/>
      <c r="G6" s="184"/>
      <c r="H6" s="184"/>
    </row>
    <row r="7" ht="45" customHeight="1" spans="4:8">
      <c r="D7" s="181" t="s">
        <v>6</v>
      </c>
      <c r="E7" s="181"/>
      <c r="F7" s="184"/>
      <c r="G7" s="184"/>
      <c r="H7" s="184"/>
    </row>
    <row r="8" ht="45" customHeight="1" spans="4:11">
      <c r="D8" s="181" t="s">
        <v>7</v>
      </c>
      <c r="E8" s="181"/>
      <c r="F8" s="184"/>
      <c r="G8" s="184"/>
      <c r="H8" s="184"/>
      <c r="K8" s="185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87"/>
  <sheetViews>
    <sheetView view="pageBreakPreview" zoomScale="85" zoomScaleNormal="100" topLeftCell="A52" workbookViewId="0">
      <selection activeCell="E79" sqref="E79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9.7818181818182" style="2" customWidth="1"/>
    <col min="4" max="4" width="3.72727272727273" style="2" customWidth="1"/>
    <col min="5" max="5" width="10.0909090909091" style="2" customWidth="1"/>
    <col min="6" max="6" width="16.3545454545455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2" customWidth="1"/>
    <col min="11" max="11" width="8.81818181818182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80"/>
      <c r="C1" s="81"/>
      <c r="D1" s="81"/>
      <c r="E1" s="81"/>
      <c r="F1" s="81"/>
      <c r="G1" s="82"/>
      <c r="H1" s="83"/>
      <c r="I1" s="82"/>
      <c r="J1" s="90"/>
      <c r="K1" s="90"/>
      <c r="M1" s="90"/>
      <c r="N1" s="90"/>
    </row>
    <row r="2" ht="13.5" customHeight="1" spans="1:15">
      <c r="A2" s="29" t="s">
        <v>10</v>
      </c>
      <c r="B2" s="84" t="s">
        <v>234</v>
      </c>
      <c r="C2" s="84" t="s">
        <v>235</v>
      </c>
      <c r="D2" s="84" t="s">
        <v>236</v>
      </c>
      <c r="E2" s="85" t="s">
        <v>237</v>
      </c>
      <c r="F2" s="84" t="s">
        <v>61</v>
      </c>
      <c r="G2" s="84" t="s">
        <v>62</v>
      </c>
      <c r="H2" s="85" t="s">
        <v>238</v>
      </c>
      <c r="I2" s="84" t="s">
        <v>65</v>
      </c>
      <c r="J2" s="73" t="s">
        <v>239</v>
      </c>
      <c r="K2" s="91" t="s">
        <v>240</v>
      </c>
      <c r="L2" s="85" t="s">
        <v>64</v>
      </c>
      <c r="M2" s="73" t="s">
        <v>241</v>
      </c>
      <c r="N2" s="73" t="s">
        <v>242</v>
      </c>
      <c r="O2" s="73"/>
    </row>
    <row r="3" ht="13.5" customHeight="1" spans="1:15">
      <c r="A3" s="86"/>
      <c r="B3" s="49" t="s">
        <v>78</v>
      </c>
      <c r="C3" s="49" t="s">
        <v>80</v>
      </c>
      <c r="D3" s="49" t="s">
        <v>78</v>
      </c>
      <c r="E3" s="49" t="s">
        <v>78</v>
      </c>
      <c r="F3" s="49" t="s">
        <v>78</v>
      </c>
      <c r="G3" s="49"/>
      <c r="H3" s="87" t="s">
        <v>79</v>
      </c>
      <c r="I3" s="49" t="s">
        <v>80</v>
      </c>
      <c r="J3" s="76" t="s">
        <v>243</v>
      </c>
      <c r="K3" s="76"/>
      <c r="L3" s="87"/>
      <c r="M3" s="76"/>
      <c r="N3" s="76"/>
      <c r="O3" s="86"/>
    </row>
    <row r="4" ht="13" customHeight="1" spans="1:15">
      <c r="A4" s="29">
        <f>ROW()-3</f>
        <v>1</v>
      </c>
      <c r="B4" s="55" t="s">
        <v>34</v>
      </c>
      <c r="C4" s="31" t="s">
        <v>35</v>
      </c>
      <c r="D4" s="29" t="s">
        <v>81</v>
      </c>
      <c r="E4" s="55" t="s">
        <v>34</v>
      </c>
      <c r="F4" s="31" t="s">
        <v>35</v>
      </c>
      <c r="G4" s="30"/>
      <c r="H4" s="30"/>
      <c r="I4" s="29" t="s">
        <v>81</v>
      </c>
      <c r="J4" s="66">
        <v>1</v>
      </c>
      <c r="K4" s="66"/>
      <c r="L4" s="29">
        <v>10</v>
      </c>
      <c r="M4" s="66" t="s">
        <v>86</v>
      </c>
      <c r="N4" s="66"/>
      <c r="O4" s="29"/>
    </row>
    <row r="5" ht="13" customHeight="1" spans="1:15">
      <c r="A5" s="29">
        <f>ROW()-3</f>
        <v>2</v>
      </c>
      <c r="B5" s="55" t="s">
        <v>34</v>
      </c>
      <c r="C5" s="31" t="s">
        <v>35</v>
      </c>
      <c r="D5" s="29" t="s">
        <v>81</v>
      </c>
      <c r="E5" s="31" t="s">
        <v>422</v>
      </c>
      <c r="F5" s="32" t="s">
        <v>423</v>
      </c>
      <c r="G5" s="32"/>
      <c r="H5" s="31"/>
      <c r="I5" s="29" t="s">
        <v>395</v>
      </c>
      <c r="J5" s="66">
        <v>0.015</v>
      </c>
      <c r="K5" s="66" t="s">
        <v>347</v>
      </c>
      <c r="L5" s="29">
        <v>10</v>
      </c>
      <c r="M5" s="66" t="s">
        <v>106</v>
      </c>
      <c r="N5" s="66"/>
      <c r="O5" s="29"/>
    </row>
    <row r="6" ht="13" customHeight="1" spans="1:15">
      <c r="A6" s="29">
        <f>ROW()-3</f>
        <v>3</v>
      </c>
      <c r="B6" s="55" t="s">
        <v>34</v>
      </c>
      <c r="C6" s="31" t="s">
        <v>35</v>
      </c>
      <c r="D6" s="29" t="s">
        <v>81</v>
      </c>
      <c r="E6" s="31" t="s">
        <v>102</v>
      </c>
      <c r="F6" s="32" t="s">
        <v>103</v>
      </c>
      <c r="G6" s="31"/>
      <c r="H6" s="31"/>
      <c r="I6" s="29" t="s">
        <v>81</v>
      </c>
      <c r="J6" s="66">
        <v>1</v>
      </c>
      <c r="K6" s="66"/>
      <c r="L6" s="29">
        <v>10</v>
      </c>
      <c r="M6" s="66" t="s">
        <v>106</v>
      </c>
      <c r="N6" s="66"/>
      <c r="O6" s="29"/>
    </row>
    <row r="7" ht="13" customHeight="1" spans="1:15">
      <c r="A7" s="29">
        <f>ROW()-3</f>
        <v>4</v>
      </c>
      <c r="B7" s="55" t="s">
        <v>34</v>
      </c>
      <c r="C7" s="31" t="s">
        <v>35</v>
      </c>
      <c r="D7" s="29" t="s">
        <v>81</v>
      </c>
      <c r="E7" s="31" t="s">
        <v>107</v>
      </c>
      <c r="F7" s="32" t="s">
        <v>108</v>
      </c>
      <c r="G7" s="31"/>
      <c r="H7" s="31"/>
      <c r="I7" s="29" t="s">
        <v>81</v>
      </c>
      <c r="J7" s="66">
        <v>1</v>
      </c>
      <c r="K7" s="66"/>
      <c r="L7" s="29">
        <v>10</v>
      </c>
      <c r="M7" s="66" t="s">
        <v>106</v>
      </c>
      <c r="N7" s="66"/>
      <c r="O7" s="29"/>
    </row>
    <row r="8" ht="13" customHeight="1" spans="1:15">
      <c r="A8" s="29">
        <f>ROW()-3</f>
        <v>5</v>
      </c>
      <c r="B8" s="55" t="s">
        <v>34</v>
      </c>
      <c r="C8" s="31" t="s">
        <v>35</v>
      </c>
      <c r="D8" s="29" t="s">
        <v>81</v>
      </c>
      <c r="E8" s="85" t="s">
        <v>109</v>
      </c>
      <c r="F8" s="34" t="s">
        <v>110</v>
      </c>
      <c r="G8" s="31"/>
      <c r="H8" s="31"/>
      <c r="I8" s="29" t="s">
        <v>81</v>
      </c>
      <c r="J8" s="66">
        <v>1</v>
      </c>
      <c r="K8" s="66"/>
      <c r="L8" s="29">
        <v>10</v>
      </c>
      <c r="M8" s="66" t="s">
        <v>106</v>
      </c>
      <c r="N8" s="66"/>
      <c r="O8" s="29"/>
    </row>
    <row r="9" ht="13" customHeight="1" spans="1:15">
      <c r="A9" s="29">
        <f>ROW()-3</f>
        <v>6</v>
      </c>
      <c r="B9" s="55" t="s">
        <v>34</v>
      </c>
      <c r="C9" s="31" t="s">
        <v>35</v>
      </c>
      <c r="D9" s="29" t="s">
        <v>81</v>
      </c>
      <c r="E9" s="85" t="s">
        <v>424</v>
      </c>
      <c r="F9" s="34" t="s">
        <v>425</v>
      </c>
      <c r="G9" s="31"/>
      <c r="H9" s="31"/>
      <c r="I9" s="29" t="s">
        <v>81</v>
      </c>
      <c r="J9" s="73">
        <v>1</v>
      </c>
      <c r="K9" s="66"/>
      <c r="L9" s="29">
        <v>10</v>
      </c>
      <c r="M9" s="66" t="s">
        <v>86</v>
      </c>
      <c r="N9" s="66"/>
      <c r="O9" s="29"/>
    </row>
    <row r="10" ht="13" customHeight="1" spans="1:15">
      <c r="A10" s="29">
        <f>ROW()-3</f>
        <v>7</v>
      </c>
      <c r="B10" s="55" t="s">
        <v>34</v>
      </c>
      <c r="C10" s="31" t="s">
        <v>35</v>
      </c>
      <c r="D10" s="29" t="s">
        <v>81</v>
      </c>
      <c r="E10" s="56" t="s">
        <v>426</v>
      </c>
      <c r="F10" s="34" t="s">
        <v>427</v>
      </c>
      <c r="G10" s="31"/>
      <c r="H10" s="31"/>
      <c r="I10" s="29" t="s">
        <v>81</v>
      </c>
      <c r="J10" s="66">
        <v>2</v>
      </c>
      <c r="K10" s="66"/>
      <c r="L10" s="29">
        <v>10</v>
      </c>
      <c r="M10" s="66" t="s">
        <v>86</v>
      </c>
      <c r="N10" s="66"/>
      <c r="O10" s="29"/>
    </row>
    <row r="11" ht="13" customHeight="1" spans="1:15">
      <c r="A11" s="29">
        <f>ROW()-3</f>
        <v>8</v>
      </c>
      <c r="B11" s="55" t="s">
        <v>34</v>
      </c>
      <c r="C11" s="31" t="s">
        <v>35</v>
      </c>
      <c r="D11" s="29" t="s">
        <v>81</v>
      </c>
      <c r="E11" s="33" t="s">
        <v>428</v>
      </c>
      <c r="F11" s="34" t="s">
        <v>429</v>
      </c>
      <c r="G11" s="31"/>
      <c r="H11" s="31"/>
      <c r="I11" s="29" t="s">
        <v>81</v>
      </c>
      <c r="J11" s="66">
        <v>2</v>
      </c>
      <c r="K11" s="66"/>
      <c r="L11" s="29">
        <v>10</v>
      </c>
      <c r="M11" s="66" t="s">
        <v>86</v>
      </c>
      <c r="N11" s="66"/>
      <c r="O11" s="29"/>
    </row>
    <row r="12" ht="13" customHeight="1" spans="1:15">
      <c r="A12" s="29">
        <f>ROW()-3</f>
        <v>9</v>
      </c>
      <c r="B12" s="55" t="s">
        <v>34</v>
      </c>
      <c r="C12" s="31" t="s">
        <v>35</v>
      </c>
      <c r="D12" s="29" t="s">
        <v>81</v>
      </c>
      <c r="E12" s="33" t="s">
        <v>430</v>
      </c>
      <c r="F12" s="34" t="s">
        <v>431</v>
      </c>
      <c r="G12" s="31"/>
      <c r="H12" s="31"/>
      <c r="I12" s="29" t="s">
        <v>81</v>
      </c>
      <c r="J12" s="66">
        <v>2</v>
      </c>
      <c r="K12" s="66"/>
      <c r="L12" s="29">
        <v>10</v>
      </c>
      <c r="M12" s="66" t="s">
        <v>106</v>
      </c>
      <c r="N12" s="66"/>
      <c r="O12" s="29"/>
    </row>
    <row r="13" ht="13" customHeight="1" spans="1:15">
      <c r="A13" s="29">
        <f t="shared" ref="A13:A44" si="0">ROW()-3</f>
        <v>10</v>
      </c>
      <c r="B13" s="55" t="s">
        <v>34</v>
      </c>
      <c r="C13" s="31" t="s">
        <v>35</v>
      </c>
      <c r="D13" s="29" t="s">
        <v>81</v>
      </c>
      <c r="E13" s="49" t="s">
        <v>432</v>
      </c>
      <c r="F13" s="50" t="s">
        <v>433</v>
      </c>
      <c r="G13" s="49"/>
      <c r="H13" s="31"/>
      <c r="I13" s="29" t="s">
        <v>81</v>
      </c>
      <c r="J13" s="66">
        <v>2</v>
      </c>
      <c r="K13" s="74"/>
      <c r="L13" s="29">
        <v>10</v>
      </c>
      <c r="M13" s="74" t="s">
        <v>86</v>
      </c>
      <c r="N13" s="66"/>
      <c r="O13" s="29"/>
    </row>
    <row r="14" ht="13" customHeight="1" spans="1:15">
      <c r="A14" s="29">
        <f t="shared" si="0"/>
        <v>11</v>
      </c>
      <c r="B14" s="55" t="s">
        <v>34</v>
      </c>
      <c r="C14" s="31" t="s">
        <v>35</v>
      </c>
      <c r="D14" s="29" t="s">
        <v>81</v>
      </c>
      <c r="E14" s="33" t="s">
        <v>434</v>
      </c>
      <c r="F14" s="34" t="s">
        <v>435</v>
      </c>
      <c r="G14" s="31"/>
      <c r="H14" s="31"/>
      <c r="I14" s="29" t="s">
        <v>81</v>
      </c>
      <c r="J14" s="66">
        <v>1</v>
      </c>
      <c r="K14" s="66"/>
      <c r="L14" s="29">
        <v>10</v>
      </c>
      <c r="M14" s="74" t="s">
        <v>86</v>
      </c>
      <c r="N14" s="66"/>
      <c r="O14" s="29"/>
    </row>
    <row r="15" ht="13" customHeight="1" spans="1:15">
      <c r="A15" s="29">
        <f t="shared" si="0"/>
        <v>12</v>
      </c>
      <c r="B15" s="55" t="s">
        <v>34</v>
      </c>
      <c r="C15" s="31" t="s">
        <v>35</v>
      </c>
      <c r="D15" s="29" t="s">
        <v>81</v>
      </c>
      <c r="E15" s="33" t="s">
        <v>548</v>
      </c>
      <c r="F15" s="34" t="s">
        <v>549</v>
      </c>
      <c r="G15" s="31"/>
      <c r="H15" s="31"/>
      <c r="I15" s="29" t="s">
        <v>81</v>
      </c>
      <c r="J15" s="73">
        <v>1</v>
      </c>
      <c r="K15" s="66"/>
      <c r="L15" s="29">
        <v>10</v>
      </c>
      <c r="M15" s="66" t="s">
        <v>86</v>
      </c>
      <c r="N15" s="66"/>
      <c r="O15" s="29"/>
    </row>
    <row r="16" ht="13" customHeight="1" spans="1:15">
      <c r="A16" s="29">
        <f t="shared" si="0"/>
        <v>13</v>
      </c>
      <c r="B16" s="55" t="s">
        <v>34</v>
      </c>
      <c r="C16" s="31" t="s">
        <v>35</v>
      </c>
      <c r="D16" s="29" t="s">
        <v>81</v>
      </c>
      <c r="E16" s="49" t="s">
        <v>436</v>
      </c>
      <c r="F16" s="50" t="s">
        <v>437</v>
      </c>
      <c r="G16" s="49"/>
      <c r="H16" s="31"/>
      <c r="I16" s="29" t="s">
        <v>81</v>
      </c>
      <c r="J16" s="76">
        <v>2</v>
      </c>
      <c r="K16" s="79"/>
      <c r="L16" s="29">
        <v>10</v>
      </c>
      <c r="M16" s="66" t="s">
        <v>106</v>
      </c>
      <c r="N16" s="78"/>
      <c r="O16" s="29" t="s">
        <v>438</v>
      </c>
    </row>
    <row r="17" ht="13" customHeight="1" spans="1:15">
      <c r="A17" s="29">
        <f t="shared" si="0"/>
        <v>14</v>
      </c>
      <c r="B17" s="55" t="s">
        <v>34</v>
      </c>
      <c r="C17" s="31" t="s">
        <v>35</v>
      </c>
      <c r="D17" s="29" t="s">
        <v>81</v>
      </c>
      <c r="E17" s="33" t="s">
        <v>439</v>
      </c>
      <c r="F17" s="34" t="s">
        <v>440</v>
      </c>
      <c r="G17" s="31"/>
      <c r="H17" s="31"/>
      <c r="I17" s="29" t="s">
        <v>81</v>
      </c>
      <c r="J17" s="66">
        <v>4</v>
      </c>
      <c r="K17" s="66"/>
      <c r="L17" s="29">
        <v>10</v>
      </c>
      <c r="M17" s="74" t="s">
        <v>106</v>
      </c>
      <c r="N17" s="66"/>
      <c r="O17" s="29"/>
    </row>
    <row r="18" ht="13" customHeight="1" spans="1:15">
      <c r="A18" s="29">
        <f t="shared" si="0"/>
        <v>15</v>
      </c>
      <c r="B18" s="55" t="s">
        <v>34</v>
      </c>
      <c r="C18" s="31" t="s">
        <v>35</v>
      </c>
      <c r="D18" s="29" t="s">
        <v>81</v>
      </c>
      <c r="E18" s="33" t="s">
        <v>441</v>
      </c>
      <c r="F18" s="34" t="s">
        <v>442</v>
      </c>
      <c r="G18" s="31"/>
      <c r="H18" s="31"/>
      <c r="I18" s="29" t="s">
        <v>81</v>
      </c>
      <c r="J18" s="66">
        <v>6</v>
      </c>
      <c r="K18" s="66"/>
      <c r="L18" s="29">
        <v>10</v>
      </c>
      <c r="M18" s="66" t="s">
        <v>106</v>
      </c>
      <c r="N18" s="66"/>
      <c r="O18" s="29"/>
    </row>
    <row r="19" ht="13" customHeight="1" spans="1:15">
      <c r="A19" s="29">
        <f t="shared" si="0"/>
        <v>16</v>
      </c>
      <c r="B19" s="55" t="s">
        <v>34</v>
      </c>
      <c r="C19" s="31" t="s">
        <v>35</v>
      </c>
      <c r="D19" s="29" t="s">
        <v>81</v>
      </c>
      <c r="E19" s="49" t="s">
        <v>566</v>
      </c>
      <c r="F19" s="50" t="s">
        <v>567</v>
      </c>
      <c r="G19" s="49"/>
      <c r="H19" s="31"/>
      <c r="I19" s="29" t="s">
        <v>81</v>
      </c>
      <c r="J19" s="66">
        <v>1</v>
      </c>
      <c r="K19" s="74"/>
      <c r="L19" s="29">
        <v>10</v>
      </c>
      <c r="M19" s="74" t="s">
        <v>86</v>
      </c>
      <c r="N19" s="66"/>
      <c r="O19" s="29"/>
    </row>
    <row r="20" ht="13" customHeight="1" spans="1:15">
      <c r="A20" s="29">
        <f t="shared" si="0"/>
        <v>17</v>
      </c>
      <c r="B20" s="55" t="s">
        <v>34</v>
      </c>
      <c r="C20" s="31" t="s">
        <v>35</v>
      </c>
      <c r="D20" s="29" t="s">
        <v>81</v>
      </c>
      <c r="E20" s="33" t="s">
        <v>445</v>
      </c>
      <c r="F20" s="34" t="s">
        <v>446</v>
      </c>
      <c r="G20" s="31"/>
      <c r="H20" s="31"/>
      <c r="I20" s="29" t="s">
        <v>81</v>
      </c>
      <c r="J20" s="66">
        <v>2</v>
      </c>
      <c r="K20" s="66"/>
      <c r="L20" s="29">
        <v>10</v>
      </c>
      <c r="M20" s="74" t="s">
        <v>86</v>
      </c>
      <c r="N20" s="66"/>
      <c r="O20" s="29"/>
    </row>
    <row r="21" ht="13" customHeight="1" spans="1:15">
      <c r="A21" s="29">
        <f t="shared" si="0"/>
        <v>18</v>
      </c>
      <c r="B21" s="55" t="s">
        <v>34</v>
      </c>
      <c r="C21" s="31" t="s">
        <v>35</v>
      </c>
      <c r="D21" s="29" t="s">
        <v>81</v>
      </c>
      <c r="E21" s="33" t="s">
        <v>447</v>
      </c>
      <c r="F21" s="34" t="s">
        <v>448</v>
      </c>
      <c r="G21" s="31"/>
      <c r="H21" s="31"/>
      <c r="I21" s="29" t="s">
        <v>81</v>
      </c>
      <c r="J21" s="73">
        <v>4</v>
      </c>
      <c r="K21" s="66"/>
      <c r="L21" s="29">
        <v>10</v>
      </c>
      <c r="M21" s="66" t="s">
        <v>86</v>
      </c>
      <c r="N21" s="66"/>
      <c r="O21" s="29"/>
    </row>
    <row r="22" ht="13" customHeight="1" spans="1:15">
      <c r="A22" s="29">
        <f t="shared" si="0"/>
        <v>19</v>
      </c>
      <c r="B22" s="55" t="s">
        <v>34</v>
      </c>
      <c r="C22" s="31" t="s">
        <v>35</v>
      </c>
      <c r="D22" s="29" t="s">
        <v>81</v>
      </c>
      <c r="E22" s="49" t="s">
        <v>449</v>
      </c>
      <c r="F22" s="50" t="s">
        <v>450</v>
      </c>
      <c r="G22" s="49"/>
      <c r="H22" s="31"/>
      <c r="I22" s="29" t="s">
        <v>81</v>
      </c>
      <c r="J22" s="76">
        <v>4</v>
      </c>
      <c r="K22" s="79"/>
      <c r="L22" s="29">
        <v>10</v>
      </c>
      <c r="M22" s="66" t="s">
        <v>86</v>
      </c>
      <c r="N22" s="78"/>
      <c r="O22" s="29"/>
    </row>
    <row r="23" ht="13" customHeight="1" spans="1:15">
      <c r="A23" s="29">
        <f t="shared" si="0"/>
        <v>20</v>
      </c>
      <c r="B23" s="55" t="s">
        <v>34</v>
      </c>
      <c r="C23" s="31" t="s">
        <v>35</v>
      </c>
      <c r="D23" s="29" t="s">
        <v>81</v>
      </c>
      <c r="E23" s="33" t="s">
        <v>451</v>
      </c>
      <c r="F23" s="34" t="s">
        <v>452</v>
      </c>
      <c r="G23" s="31"/>
      <c r="H23" s="31"/>
      <c r="I23" s="29" t="s">
        <v>81</v>
      </c>
      <c r="J23" s="66">
        <v>4</v>
      </c>
      <c r="K23" s="66"/>
      <c r="L23" s="29">
        <v>10</v>
      </c>
      <c r="M23" s="66" t="s">
        <v>106</v>
      </c>
      <c r="N23" s="66"/>
      <c r="O23" s="29"/>
    </row>
    <row r="24" ht="13" customHeight="1" spans="1:15">
      <c r="A24" s="29">
        <f t="shared" si="0"/>
        <v>21</v>
      </c>
      <c r="B24" s="55" t="s">
        <v>34</v>
      </c>
      <c r="C24" s="31" t="s">
        <v>35</v>
      </c>
      <c r="D24" s="29" t="s">
        <v>81</v>
      </c>
      <c r="E24" s="33" t="s">
        <v>453</v>
      </c>
      <c r="F24" s="34" t="s">
        <v>454</v>
      </c>
      <c r="G24" s="31"/>
      <c r="H24" s="31"/>
      <c r="I24" s="29" t="s">
        <v>81</v>
      </c>
      <c r="J24" s="66">
        <v>4</v>
      </c>
      <c r="K24" s="66"/>
      <c r="L24" s="29">
        <v>10</v>
      </c>
      <c r="M24" s="66" t="s">
        <v>106</v>
      </c>
      <c r="N24" s="66"/>
      <c r="O24" s="29" t="s">
        <v>455</v>
      </c>
    </row>
    <row r="25" ht="13" customHeight="1" spans="1:15">
      <c r="A25" s="29">
        <f t="shared" si="0"/>
        <v>22</v>
      </c>
      <c r="B25" s="55" t="s">
        <v>34</v>
      </c>
      <c r="C25" s="31" t="s">
        <v>35</v>
      </c>
      <c r="D25" s="29" t="s">
        <v>81</v>
      </c>
      <c r="E25" s="33" t="s">
        <v>456</v>
      </c>
      <c r="F25" s="34" t="s">
        <v>457</v>
      </c>
      <c r="G25" s="31"/>
      <c r="H25" s="31"/>
      <c r="I25" s="29" t="s">
        <v>81</v>
      </c>
      <c r="J25" s="66">
        <v>4</v>
      </c>
      <c r="K25" s="66"/>
      <c r="L25" s="29">
        <v>10</v>
      </c>
      <c r="M25" s="66" t="s">
        <v>106</v>
      </c>
      <c r="N25" s="66"/>
      <c r="O25" s="29"/>
    </row>
    <row r="26" ht="13" customHeight="1" spans="1:15">
      <c r="A26" s="29">
        <f t="shared" si="0"/>
        <v>23</v>
      </c>
      <c r="B26" s="55" t="s">
        <v>34</v>
      </c>
      <c r="C26" s="31" t="s">
        <v>35</v>
      </c>
      <c r="D26" s="29" t="s">
        <v>81</v>
      </c>
      <c r="E26" s="33" t="s">
        <v>458</v>
      </c>
      <c r="F26" s="34" t="s">
        <v>459</v>
      </c>
      <c r="G26" s="31"/>
      <c r="H26" s="31"/>
      <c r="I26" s="29" t="s">
        <v>81</v>
      </c>
      <c r="J26" s="66">
        <v>2</v>
      </c>
      <c r="K26" s="66"/>
      <c r="L26" s="29">
        <v>10</v>
      </c>
      <c r="M26" s="66" t="s">
        <v>106</v>
      </c>
      <c r="N26" s="66"/>
      <c r="O26" s="29"/>
    </row>
    <row r="27" ht="13" customHeight="1" spans="1:15">
      <c r="A27" s="29">
        <f t="shared" si="0"/>
        <v>24</v>
      </c>
      <c r="B27" s="55" t="s">
        <v>34</v>
      </c>
      <c r="C27" s="31" t="s">
        <v>35</v>
      </c>
      <c r="D27" s="29" t="s">
        <v>81</v>
      </c>
      <c r="E27" s="33" t="s">
        <v>460</v>
      </c>
      <c r="F27" s="34" t="s">
        <v>461</v>
      </c>
      <c r="G27" s="31"/>
      <c r="H27" s="31"/>
      <c r="I27" s="29" t="s">
        <v>81</v>
      </c>
      <c r="J27" s="66">
        <v>2</v>
      </c>
      <c r="K27" s="66"/>
      <c r="L27" s="29">
        <v>10</v>
      </c>
      <c r="M27" s="66" t="s">
        <v>86</v>
      </c>
      <c r="N27" s="66"/>
      <c r="O27" s="29"/>
    </row>
    <row r="28" ht="13" customHeight="1" spans="1:15">
      <c r="A28" s="29">
        <f t="shared" si="0"/>
        <v>25</v>
      </c>
      <c r="B28" s="55" t="s">
        <v>34</v>
      </c>
      <c r="C28" s="31" t="s">
        <v>35</v>
      </c>
      <c r="D28" s="29" t="s">
        <v>81</v>
      </c>
      <c r="E28" s="33" t="s">
        <v>462</v>
      </c>
      <c r="F28" s="32" t="s">
        <v>463</v>
      </c>
      <c r="G28" s="31"/>
      <c r="H28" s="31"/>
      <c r="I28" s="29" t="s">
        <v>81</v>
      </c>
      <c r="J28" s="66">
        <v>2</v>
      </c>
      <c r="K28" s="66"/>
      <c r="L28" s="29">
        <v>10</v>
      </c>
      <c r="M28" s="66" t="s">
        <v>86</v>
      </c>
      <c r="N28" s="66"/>
      <c r="O28" s="29"/>
    </row>
    <row r="29" ht="13" customHeight="1" spans="1:15">
      <c r="A29" s="29">
        <f t="shared" si="0"/>
        <v>26</v>
      </c>
      <c r="B29" s="55" t="s">
        <v>34</v>
      </c>
      <c r="C29" s="31" t="s">
        <v>35</v>
      </c>
      <c r="D29" s="29" t="s">
        <v>81</v>
      </c>
      <c r="E29" s="49" t="s">
        <v>550</v>
      </c>
      <c r="F29" s="50" t="s">
        <v>551</v>
      </c>
      <c r="G29" s="49"/>
      <c r="H29" s="31"/>
      <c r="I29" s="29" t="s">
        <v>81</v>
      </c>
      <c r="J29" s="66">
        <v>2</v>
      </c>
      <c r="K29" s="74"/>
      <c r="L29" s="29">
        <v>10</v>
      </c>
      <c r="M29" s="74" t="s">
        <v>106</v>
      </c>
      <c r="N29" s="66"/>
      <c r="O29" s="29"/>
    </row>
    <row r="30" ht="13" customHeight="1" spans="1:15">
      <c r="A30" s="29">
        <f t="shared" si="0"/>
        <v>27</v>
      </c>
      <c r="B30" s="55" t="s">
        <v>34</v>
      </c>
      <c r="C30" s="31" t="s">
        <v>35</v>
      </c>
      <c r="D30" s="29" t="s">
        <v>81</v>
      </c>
      <c r="E30" s="56" t="s">
        <v>111</v>
      </c>
      <c r="F30" s="34" t="s">
        <v>112</v>
      </c>
      <c r="G30" s="31"/>
      <c r="H30" s="31"/>
      <c r="I30" s="29" t="s">
        <v>81</v>
      </c>
      <c r="J30" s="66">
        <v>1</v>
      </c>
      <c r="K30" s="66"/>
      <c r="L30" s="29">
        <v>10</v>
      </c>
      <c r="M30" s="66" t="s">
        <v>86</v>
      </c>
      <c r="N30" s="66"/>
      <c r="O30" s="29"/>
    </row>
    <row r="31" ht="13" customHeight="1" spans="1:15">
      <c r="A31" s="29">
        <f t="shared" si="0"/>
        <v>28</v>
      </c>
      <c r="B31" s="55" t="s">
        <v>34</v>
      </c>
      <c r="C31" s="31" t="s">
        <v>35</v>
      </c>
      <c r="D31" s="29" t="s">
        <v>81</v>
      </c>
      <c r="E31" s="56" t="s">
        <v>464</v>
      </c>
      <c r="F31" s="32" t="s">
        <v>565</v>
      </c>
      <c r="G31" s="31"/>
      <c r="H31" s="31"/>
      <c r="I31" s="29" t="s">
        <v>81</v>
      </c>
      <c r="J31" s="66">
        <v>1</v>
      </c>
      <c r="K31" s="66"/>
      <c r="L31" s="29">
        <v>10</v>
      </c>
      <c r="M31" s="66" t="s">
        <v>86</v>
      </c>
      <c r="N31" s="66"/>
      <c r="O31" s="29"/>
    </row>
    <row r="32" ht="13" customHeight="1" spans="1:15">
      <c r="A32" s="29">
        <f t="shared" si="0"/>
        <v>29</v>
      </c>
      <c r="B32" s="55" t="s">
        <v>34</v>
      </c>
      <c r="C32" s="31" t="s">
        <v>35</v>
      </c>
      <c r="D32" s="29" t="s">
        <v>81</v>
      </c>
      <c r="E32" s="33" t="s">
        <v>568</v>
      </c>
      <c r="F32" s="34" t="s">
        <v>569</v>
      </c>
      <c r="G32" s="31"/>
      <c r="H32" s="31"/>
      <c r="I32" s="29" t="s">
        <v>81</v>
      </c>
      <c r="J32" s="66">
        <v>1</v>
      </c>
      <c r="K32" s="66"/>
      <c r="L32" s="29">
        <v>10</v>
      </c>
      <c r="M32" s="66" t="s">
        <v>86</v>
      </c>
      <c r="N32" s="66"/>
      <c r="O32" s="29"/>
    </row>
    <row r="33" ht="13" customHeight="1" spans="1:15">
      <c r="A33" s="29">
        <f t="shared" si="0"/>
        <v>30</v>
      </c>
      <c r="B33" s="55" t="s">
        <v>34</v>
      </c>
      <c r="C33" s="31" t="s">
        <v>35</v>
      </c>
      <c r="D33" s="29" t="s">
        <v>81</v>
      </c>
      <c r="E33" s="33" t="s">
        <v>164</v>
      </c>
      <c r="F33" s="34" t="s">
        <v>570</v>
      </c>
      <c r="G33" s="31"/>
      <c r="H33" s="31"/>
      <c r="I33" s="29" t="s">
        <v>81</v>
      </c>
      <c r="J33" s="66">
        <v>1</v>
      </c>
      <c r="K33" s="66"/>
      <c r="L33" s="29">
        <v>10</v>
      </c>
      <c r="M33" s="74" t="s">
        <v>86</v>
      </c>
      <c r="N33" s="66"/>
      <c r="O33" s="29"/>
    </row>
    <row r="34" ht="13" customHeight="1" spans="1:15">
      <c r="A34" s="29">
        <f t="shared" si="0"/>
        <v>31</v>
      </c>
      <c r="B34" s="55" t="s">
        <v>34</v>
      </c>
      <c r="C34" s="31" t="s">
        <v>35</v>
      </c>
      <c r="D34" s="29" t="s">
        <v>81</v>
      </c>
      <c r="E34" s="33" t="s">
        <v>469</v>
      </c>
      <c r="F34" s="34" t="s">
        <v>470</v>
      </c>
      <c r="G34" s="31"/>
      <c r="H34" s="31"/>
      <c r="I34" s="29" t="s">
        <v>81</v>
      </c>
      <c r="J34" s="66">
        <v>3</v>
      </c>
      <c r="K34" s="66"/>
      <c r="L34" s="29">
        <v>10</v>
      </c>
      <c r="M34" s="74" t="s">
        <v>106</v>
      </c>
      <c r="N34" s="66"/>
      <c r="O34" s="29"/>
    </row>
    <row r="35" ht="13" customHeight="1" spans="1:15">
      <c r="A35" s="29">
        <f t="shared" si="0"/>
        <v>32</v>
      </c>
      <c r="B35" s="55" t="s">
        <v>34</v>
      </c>
      <c r="C35" s="31" t="s">
        <v>35</v>
      </c>
      <c r="D35" s="29" t="s">
        <v>81</v>
      </c>
      <c r="E35" s="33" t="s">
        <v>471</v>
      </c>
      <c r="F35" s="34" t="s">
        <v>472</v>
      </c>
      <c r="G35" s="31"/>
      <c r="H35" s="31"/>
      <c r="I35" s="29" t="s">
        <v>81</v>
      </c>
      <c r="J35" s="66">
        <v>2</v>
      </c>
      <c r="K35" s="66"/>
      <c r="L35" s="29">
        <v>10</v>
      </c>
      <c r="M35" s="66" t="s">
        <v>86</v>
      </c>
      <c r="N35" s="66"/>
      <c r="O35" s="29"/>
    </row>
    <row r="36" ht="13" customHeight="1" spans="1:15">
      <c r="A36" s="29">
        <f t="shared" si="0"/>
        <v>33</v>
      </c>
      <c r="B36" s="55" t="s">
        <v>34</v>
      </c>
      <c r="C36" s="31" t="s">
        <v>35</v>
      </c>
      <c r="D36" s="29" t="s">
        <v>81</v>
      </c>
      <c r="E36" s="33" t="s">
        <v>473</v>
      </c>
      <c r="F36" s="34" t="s">
        <v>474</v>
      </c>
      <c r="G36" s="31"/>
      <c r="H36" s="31"/>
      <c r="I36" s="29" t="s">
        <v>81</v>
      </c>
      <c r="J36" s="66">
        <v>1</v>
      </c>
      <c r="K36" s="66"/>
      <c r="L36" s="29">
        <v>10</v>
      </c>
      <c r="M36" s="66" t="s">
        <v>86</v>
      </c>
      <c r="N36" s="66"/>
      <c r="O36" s="29"/>
    </row>
    <row r="37" ht="13" customHeight="1" spans="1:15">
      <c r="A37" s="29">
        <f t="shared" si="0"/>
        <v>34</v>
      </c>
      <c r="B37" s="55" t="s">
        <v>34</v>
      </c>
      <c r="C37" s="31" t="s">
        <v>35</v>
      </c>
      <c r="D37" s="29" t="s">
        <v>81</v>
      </c>
      <c r="E37" s="33" t="s">
        <v>475</v>
      </c>
      <c r="F37" s="34" t="s">
        <v>476</v>
      </c>
      <c r="G37" s="31"/>
      <c r="H37" s="31"/>
      <c r="I37" s="29" t="s">
        <v>81</v>
      </c>
      <c r="J37" s="66">
        <v>2</v>
      </c>
      <c r="K37" s="66"/>
      <c r="L37" s="29">
        <v>10</v>
      </c>
      <c r="M37" s="66" t="s">
        <v>106</v>
      </c>
      <c r="N37" s="66"/>
      <c r="O37" s="29"/>
    </row>
    <row r="38" ht="13" customHeight="1" spans="1:15">
      <c r="A38" s="29">
        <f t="shared" si="0"/>
        <v>35</v>
      </c>
      <c r="B38" s="55" t="s">
        <v>34</v>
      </c>
      <c r="C38" s="31" t="s">
        <v>35</v>
      </c>
      <c r="D38" s="29" t="s">
        <v>81</v>
      </c>
      <c r="E38" s="33" t="s">
        <v>477</v>
      </c>
      <c r="F38" s="34" t="s">
        <v>478</v>
      </c>
      <c r="G38" s="31"/>
      <c r="H38" s="31"/>
      <c r="I38" s="29" t="s">
        <v>81</v>
      </c>
      <c r="J38" s="66">
        <v>4</v>
      </c>
      <c r="K38" s="66"/>
      <c r="L38" s="29">
        <v>10</v>
      </c>
      <c r="M38" s="74" t="s">
        <v>86</v>
      </c>
      <c r="N38" s="66"/>
      <c r="O38" s="29"/>
    </row>
    <row r="39" ht="13" customHeight="1" spans="1:15">
      <c r="A39" s="29">
        <f t="shared" si="0"/>
        <v>36</v>
      </c>
      <c r="B39" s="55" t="s">
        <v>34</v>
      </c>
      <c r="C39" s="31" t="s">
        <v>35</v>
      </c>
      <c r="D39" s="29" t="s">
        <v>81</v>
      </c>
      <c r="E39" s="33" t="s">
        <v>479</v>
      </c>
      <c r="F39" s="34" t="s">
        <v>480</v>
      </c>
      <c r="G39" s="31"/>
      <c r="H39" s="31"/>
      <c r="I39" s="29" t="s">
        <v>81</v>
      </c>
      <c r="J39" s="66">
        <v>4</v>
      </c>
      <c r="K39" s="66"/>
      <c r="L39" s="29">
        <v>10</v>
      </c>
      <c r="M39" s="66" t="s">
        <v>106</v>
      </c>
      <c r="N39" s="66"/>
      <c r="O39" s="29"/>
    </row>
    <row r="40" ht="13" customHeight="1" spans="1:15">
      <c r="A40" s="29">
        <f t="shared" si="0"/>
        <v>37</v>
      </c>
      <c r="B40" s="55" t="s">
        <v>34</v>
      </c>
      <c r="C40" s="31" t="s">
        <v>35</v>
      </c>
      <c r="D40" s="29" t="s">
        <v>81</v>
      </c>
      <c r="E40" s="33" t="s">
        <v>481</v>
      </c>
      <c r="F40" s="34" t="s">
        <v>482</v>
      </c>
      <c r="G40" s="31"/>
      <c r="H40" s="31"/>
      <c r="I40" s="29" t="s">
        <v>81</v>
      </c>
      <c r="J40" s="66">
        <v>14</v>
      </c>
      <c r="K40" s="66"/>
      <c r="L40" s="29">
        <v>10</v>
      </c>
      <c r="M40" s="66" t="s">
        <v>106</v>
      </c>
      <c r="N40" s="66"/>
      <c r="O40" s="29"/>
    </row>
    <row r="41" ht="13" customHeight="1" spans="1:15">
      <c r="A41" s="29">
        <f t="shared" si="0"/>
        <v>38</v>
      </c>
      <c r="B41" s="55" t="s">
        <v>34</v>
      </c>
      <c r="C41" s="31" t="s">
        <v>35</v>
      </c>
      <c r="D41" s="29" t="s">
        <v>81</v>
      </c>
      <c r="E41" s="49" t="s">
        <v>483</v>
      </c>
      <c r="F41" s="50" t="s">
        <v>484</v>
      </c>
      <c r="G41" s="49"/>
      <c r="H41" s="31"/>
      <c r="I41" s="29" t="s">
        <v>81</v>
      </c>
      <c r="J41" s="76">
        <v>6</v>
      </c>
      <c r="K41" s="79"/>
      <c r="L41" s="29">
        <v>10</v>
      </c>
      <c r="M41" s="66" t="s">
        <v>106</v>
      </c>
      <c r="N41" s="78"/>
      <c r="O41" s="29"/>
    </row>
    <row r="42" ht="13" customHeight="1" spans="1:15">
      <c r="A42" s="29">
        <f t="shared" si="0"/>
        <v>39</v>
      </c>
      <c r="B42" s="55" t="s">
        <v>34</v>
      </c>
      <c r="C42" s="31" t="s">
        <v>35</v>
      </c>
      <c r="D42" s="29" t="s">
        <v>81</v>
      </c>
      <c r="E42" s="33" t="s">
        <v>485</v>
      </c>
      <c r="F42" s="34" t="s">
        <v>486</v>
      </c>
      <c r="G42" s="118"/>
      <c r="H42" s="31"/>
      <c r="I42" s="29" t="s">
        <v>81</v>
      </c>
      <c r="J42" s="66">
        <v>1</v>
      </c>
      <c r="K42" s="66"/>
      <c r="L42" s="29">
        <v>10</v>
      </c>
      <c r="M42" s="66" t="s">
        <v>106</v>
      </c>
      <c r="N42" s="78"/>
      <c r="O42" s="29"/>
    </row>
    <row r="43" ht="13" customHeight="1" spans="1:15">
      <c r="A43" s="29">
        <f t="shared" si="0"/>
        <v>40</v>
      </c>
      <c r="B43" s="55" t="s">
        <v>34</v>
      </c>
      <c r="C43" s="31" t="s">
        <v>35</v>
      </c>
      <c r="D43" s="29" t="s">
        <v>81</v>
      </c>
      <c r="E43" s="32" t="s">
        <v>487</v>
      </c>
      <c r="F43" s="34" t="s">
        <v>488</v>
      </c>
      <c r="G43" s="31"/>
      <c r="H43" s="31"/>
      <c r="I43" s="29" t="s">
        <v>81</v>
      </c>
      <c r="J43" s="66">
        <v>1</v>
      </c>
      <c r="K43" s="66"/>
      <c r="L43" s="29">
        <v>10</v>
      </c>
      <c r="M43" s="66" t="s">
        <v>106</v>
      </c>
      <c r="N43" s="66"/>
      <c r="O43" s="29"/>
    </row>
    <row r="44" ht="13" customHeight="1" spans="1:15">
      <c r="A44" s="29">
        <f t="shared" si="0"/>
        <v>41</v>
      </c>
      <c r="B44" s="55" t="s">
        <v>34</v>
      </c>
      <c r="C44" s="31" t="s">
        <v>35</v>
      </c>
      <c r="D44" s="29" t="s">
        <v>81</v>
      </c>
      <c r="E44" s="32" t="s">
        <v>489</v>
      </c>
      <c r="F44" s="34" t="s">
        <v>490</v>
      </c>
      <c r="G44" s="31"/>
      <c r="H44" s="31"/>
      <c r="I44" s="29" t="s">
        <v>81</v>
      </c>
      <c r="J44" s="66">
        <v>1</v>
      </c>
      <c r="K44" s="66"/>
      <c r="L44" s="29">
        <v>10</v>
      </c>
      <c r="M44" s="66" t="s">
        <v>106</v>
      </c>
      <c r="N44" s="66"/>
      <c r="O44" s="29"/>
    </row>
    <row r="45" ht="13" customHeight="1" spans="1:15">
      <c r="A45" s="29">
        <f>ROW()-3</f>
        <v>42</v>
      </c>
      <c r="B45" s="55" t="s">
        <v>34</v>
      </c>
      <c r="C45" s="31" t="s">
        <v>35</v>
      </c>
      <c r="D45" s="29" t="s">
        <v>81</v>
      </c>
      <c r="E45" s="33" t="s">
        <v>491</v>
      </c>
      <c r="F45" s="34" t="s">
        <v>492</v>
      </c>
      <c r="G45" s="31"/>
      <c r="H45" s="31"/>
      <c r="I45" s="29" t="s">
        <v>81</v>
      </c>
      <c r="J45" s="66">
        <v>1</v>
      </c>
      <c r="K45" s="66"/>
      <c r="L45" s="29">
        <v>10</v>
      </c>
      <c r="M45" s="66" t="s">
        <v>86</v>
      </c>
      <c r="N45" s="66"/>
      <c r="O45" s="29"/>
    </row>
    <row r="46" ht="13" customHeight="1" spans="1:15">
      <c r="A46" s="29">
        <f>ROW()-3</f>
        <v>43</v>
      </c>
      <c r="B46" s="55" t="s">
        <v>34</v>
      </c>
      <c r="C46" s="31" t="s">
        <v>35</v>
      </c>
      <c r="D46" s="29" t="s">
        <v>81</v>
      </c>
      <c r="E46" s="33" t="s">
        <v>493</v>
      </c>
      <c r="F46" s="34" t="s">
        <v>494</v>
      </c>
      <c r="G46" s="31"/>
      <c r="H46" s="31"/>
      <c r="I46" s="29" t="s">
        <v>81</v>
      </c>
      <c r="J46" s="66">
        <v>1</v>
      </c>
      <c r="K46" s="66"/>
      <c r="L46" s="29">
        <v>10</v>
      </c>
      <c r="M46" s="66" t="s">
        <v>106</v>
      </c>
      <c r="N46" s="66"/>
      <c r="O46" s="29"/>
    </row>
    <row r="47" ht="13" customHeight="1" spans="1:15">
      <c r="A47" s="29">
        <f>ROW()-3</f>
        <v>44</v>
      </c>
      <c r="B47" s="55" t="s">
        <v>34</v>
      </c>
      <c r="C47" s="31" t="s">
        <v>35</v>
      </c>
      <c r="D47" s="29" t="s">
        <v>81</v>
      </c>
      <c r="E47" s="49" t="s">
        <v>495</v>
      </c>
      <c r="F47" s="50" t="s">
        <v>496</v>
      </c>
      <c r="G47" s="49"/>
      <c r="H47" s="31"/>
      <c r="I47" s="29" t="s">
        <v>81</v>
      </c>
      <c r="J47" s="66">
        <v>1</v>
      </c>
      <c r="K47" s="74"/>
      <c r="L47" s="29">
        <v>10</v>
      </c>
      <c r="M47" s="74" t="s">
        <v>86</v>
      </c>
      <c r="N47" s="66"/>
      <c r="O47" s="29"/>
    </row>
    <row r="48" ht="13" customHeight="1" spans="1:15">
      <c r="A48" s="29">
        <f>ROW()-3</f>
        <v>45</v>
      </c>
      <c r="B48" s="55" t="s">
        <v>34</v>
      </c>
      <c r="C48" s="31" t="s">
        <v>35</v>
      </c>
      <c r="D48" s="29" t="s">
        <v>81</v>
      </c>
      <c r="E48" s="33" t="s">
        <v>497</v>
      </c>
      <c r="F48" s="34" t="s">
        <v>498</v>
      </c>
      <c r="G48" s="31"/>
      <c r="H48" s="31"/>
      <c r="I48" s="29" t="s">
        <v>81</v>
      </c>
      <c r="J48" s="66">
        <v>1</v>
      </c>
      <c r="K48" s="66"/>
      <c r="L48" s="29">
        <v>10</v>
      </c>
      <c r="M48" s="66" t="s">
        <v>106</v>
      </c>
      <c r="N48" s="66"/>
      <c r="O48" s="29"/>
    </row>
    <row r="49" ht="13" customHeight="1" spans="1:15">
      <c r="A49" s="29">
        <f>ROW()-3</f>
        <v>46</v>
      </c>
      <c r="B49" s="55" t="s">
        <v>34</v>
      </c>
      <c r="C49" s="31" t="s">
        <v>35</v>
      </c>
      <c r="D49" s="29" t="s">
        <v>81</v>
      </c>
      <c r="E49" s="33" t="s">
        <v>499</v>
      </c>
      <c r="F49" s="34" t="s">
        <v>500</v>
      </c>
      <c r="G49" s="31"/>
      <c r="H49" s="31"/>
      <c r="I49" s="29" t="s">
        <v>81</v>
      </c>
      <c r="J49" s="66">
        <v>1</v>
      </c>
      <c r="K49" s="66"/>
      <c r="L49" s="29">
        <v>10</v>
      </c>
      <c r="M49" s="74" t="s">
        <v>106</v>
      </c>
      <c r="N49" s="66"/>
      <c r="O49" s="29"/>
    </row>
    <row r="50" ht="13" customHeight="1" spans="1:15">
      <c r="A50" s="29">
        <f>ROW()-3</f>
        <v>47</v>
      </c>
      <c r="B50" s="55" t="s">
        <v>34</v>
      </c>
      <c r="C50" s="31" t="s">
        <v>35</v>
      </c>
      <c r="D50" s="29" t="s">
        <v>81</v>
      </c>
      <c r="E50" s="33" t="s">
        <v>501</v>
      </c>
      <c r="F50" s="34" t="s">
        <v>502</v>
      </c>
      <c r="G50" s="31"/>
      <c r="H50" s="31"/>
      <c r="I50" s="29" t="s">
        <v>81</v>
      </c>
      <c r="J50" s="66">
        <v>1</v>
      </c>
      <c r="K50" s="66"/>
      <c r="L50" s="29">
        <v>10</v>
      </c>
      <c r="M50" s="66" t="s">
        <v>106</v>
      </c>
      <c r="N50" s="66"/>
      <c r="O50" s="29"/>
    </row>
    <row r="51" ht="13" customHeight="1" spans="1:15">
      <c r="A51" s="29">
        <f>ROW()-3</f>
        <v>48</v>
      </c>
      <c r="B51" s="55" t="s">
        <v>34</v>
      </c>
      <c r="C51" s="31" t="s">
        <v>35</v>
      </c>
      <c r="D51" s="29" t="s">
        <v>81</v>
      </c>
      <c r="E51" s="33" t="s">
        <v>503</v>
      </c>
      <c r="F51" s="34" t="s">
        <v>504</v>
      </c>
      <c r="G51" s="31"/>
      <c r="H51" s="31"/>
      <c r="I51" s="29" t="s">
        <v>81</v>
      </c>
      <c r="J51" s="66">
        <v>1</v>
      </c>
      <c r="K51" s="66"/>
      <c r="L51" s="29">
        <v>10</v>
      </c>
      <c r="M51" s="66" t="s">
        <v>106</v>
      </c>
      <c r="N51" s="66"/>
      <c r="O51" s="29"/>
    </row>
    <row r="52" ht="13" customHeight="1" spans="1:15">
      <c r="A52" s="29">
        <f>ROW()-3</f>
        <v>49</v>
      </c>
      <c r="B52" s="55" t="s">
        <v>34</v>
      </c>
      <c r="C52" s="31" t="s">
        <v>35</v>
      </c>
      <c r="D52" s="29" t="s">
        <v>81</v>
      </c>
      <c r="E52" s="49" t="s">
        <v>115</v>
      </c>
      <c r="F52" s="50" t="s">
        <v>505</v>
      </c>
      <c r="G52" s="49"/>
      <c r="H52" s="31"/>
      <c r="I52" s="29" t="s">
        <v>81</v>
      </c>
      <c r="J52" s="76">
        <v>1</v>
      </c>
      <c r="K52" s="79"/>
      <c r="L52" s="29">
        <v>10</v>
      </c>
      <c r="M52" s="66" t="s">
        <v>106</v>
      </c>
      <c r="N52" s="78"/>
      <c r="O52" s="29"/>
    </row>
    <row r="53" ht="13" customHeight="1" spans="1:15">
      <c r="A53" s="29">
        <f>ROW()-3</f>
        <v>50</v>
      </c>
      <c r="B53" s="55" t="s">
        <v>34</v>
      </c>
      <c r="C53" s="31" t="s">
        <v>35</v>
      </c>
      <c r="D53" s="29" t="s">
        <v>81</v>
      </c>
      <c r="E53" s="33" t="s">
        <v>506</v>
      </c>
      <c r="F53" s="34" t="s">
        <v>507</v>
      </c>
      <c r="G53" s="31"/>
      <c r="H53" s="31"/>
      <c r="I53" s="29" t="s">
        <v>81</v>
      </c>
      <c r="J53" s="66">
        <v>1</v>
      </c>
      <c r="K53" s="66"/>
      <c r="L53" s="29">
        <v>10</v>
      </c>
      <c r="M53" s="66" t="s">
        <v>106</v>
      </c>
      <c r="N53" s="66"/>
      <c r="O53" s="29"/>
    </row>
    <row r="54" ht="13" customHeight="1" spans="1:15">
      <c r="A54" s="29">
        <f>ROW()-3</f>
        <v>51</v>
      </c>
      <c r="B54" s="55" t="s">
        <v>34</v>
      </c>
      <c r="C54" s="31" t="s">
        <v>35</v>
      </c>
      <c r="D54" s="29" t="s">
        <v>81</v>
      </c>
      <c r="E54" s="33" t="s">
        <v>556</v>
      </c>
      <c r="F54" s="34" t="s">
        <v>557</v>
      </c>
      <c r="G54" s="31"/>
      <c r="H54" s="31"/>
      <c r="I54" s="29" t="s">
        <v>81</v>
      </c>
      <c r="J54" s="66">
        <v>1</v>
      </c>
      <c r="K54" s="66"/>
      <c r="L54" s="29">
        <v>10</v>
      </c>
      <c r="M54" s="74" t="s">
        <v>106</v>
      </c>
      <c r="N54" s="66"/>
      <c r="O54" s="29" t="s">
        <v>264</v>
      </c>
    </row>
    <row r="55" ht="13" customHeight="1" spans="1:15">
      <c r="A55" s="29">
        <f>ROW()-3</f>
        <v>52</v>
      </c>
      <c r="B55" s="55" t="s">
        <v>34</v>
      </c>
      <c r="C55" s="31" t="s">
        <v>35</v>
      </c>
      <c r="D55" s="29" t="s">
        <v>81</v>
      </c>
      <c r="E55" s="49" t="s">
        <v>508</v>
      </c>
      <c r="F55" s="50" t="s">
        <v>252</v>
      </c>
      <c r="G55" s="49"/>
      <c r="H55" s="31"/>
      <c r="I55" s="29" t="s">
        <v>81</v>
      </c>
      <c r="J55" s="66">
        <v>1</v>
      </c>
      <c r="K55" s="74"/>
      <c r="L55" s="29">
        <v>10</v>
      </c>
      <c r="M55" s="74" t="s">
        <v>106</v>
      </c>
      <c r="N55" s="66"/>
      <c r="O55" s="29"/>
    </row>
    <row r="56" ht="13" customHeight="1" spans="1:15">
      <c r="A56" s="29">
        <f>ROW()-3</f>
        <v>53</v>
      </c>
      <c r="B56" s="55" t="s">
        <v>34</v>
      </c>
      <c r="C56" s="31" t="s">
        <v>35</v>
      </c>
      <c r="D56" s="29" t="s">
        <v>81</v>
      </c>
      <c r="E56" s="33" t="s">
        <v>509</v>
      </c>
      <c r="F56" s="34" t="s">
        <v>510</v>
      </c>
      <c r="G56" s="31"/>
      <c r="H56" s="31"/>
      <c r="I56" s="29" t="s">
        <v>81</v>
      </c>
      <c r="J56" s="66">
        <v>1</v>
      </c>
      <c r="K56" s="66"/>
      <c r="L56" s="29">
        <v>10</v>
      </c>
      <c r="M56" s="66" t="s">
        <v>106</v>
      </c>
      <c r="N56" s="66"/>
      <c r="O56" s="29"/>
    </row>
    <row r="57" ht="13" customHeight="1" spans="1:15">
      <c r="A57" s="29">
        <f>ROW()-3</f>
        <v>54</v>
      </c>
      <c r="B57" s="55" t="s">
        <v>34</v>
      </c>
      <c r="C57" s="31" t="s">
        <v>35</v>
      </c>
      <c r="D57" s="29" t="s">
        <v>81</v>
      </c>
      <c r="E57" s="33" t="s">
        <v>511</v>
      </c>
      <c r="F57" s="34" t="s">
        <v>512</v>
      </c>
      <c r="G57" s="31"/>
      <c r="H57" s="31"/>
      <c r="I57" s="29" t="s">
        <v>81</v>
      </c>
      <c r="J57" s="66">
        <v>28</v>
      </c>
      <c r="K57" s="66"/>
      <c r="L57" s="29">
        <v>10</v>
      </c>
      <c r="M57" s="74" t="s">
        <v>86</v>
      </c>
      <c r="N57" s="66"/>
      <c r="O57" s="29"/>
    </row>
    <row r="58" ht="13" customHeight="1" spans="1:15">
      <c r="A58" s="29">
        <f>ROW()-3</f>
        <v>55</v>
      </c>
      <c r="B58" s="55" t="s">
        <v>34</v>
      </c>
      <c r="C58" s="31" t="s">
        <v>35</v>
      </c>
      <c r="D58" s="29" t="s">
        <v>81</v>
      </c>
      <c r="E58" s="49" t="s">
        <v>513</v>
      </c>
      <c r="F58" s="50" t="s">
        <v>514</v>
      </c>
      <c r="G58" s="49"/>
      <c r="H58" s="31"/>
      <c r="I58" s="29" t="s">
        <v>81</v>
      </c>
      <c r="J58" s="66">
        <v>1</v>
      </c>
      <c r="K58" s="74"/>
      <c r="L58" s="29">
        <v>10</v>
      </c>
      <c r="M58" s="74" t="s">
        <v>106</v>
      </c>
      <c r="N58" s="66"/>
      <c r="O58" s="29"/>
    </row>
    <row r="59" ht="13" customHeight="1" spans="1:15">
      <c r="A59" s="29">
        <f>ROW()-3</f>
        <v>56</v>
      </c>
      <c r="B59" s="55" t="s">
        <v>34</v>
      </c>
      <c r="C59" s="31" t="s">
        <v>35</v>
      </c>
      <c r="D59" s="29" t="s">
        <v>81</v>
      </c>
      <c r="E59" s="33" t="s">
        <v>515</v>
      </c>
      <c r="F59" s="34" t="s">
        <v>516</v>
      </c>
      <c r="G59" s="118"/>
      <c r="H59" s="31"/>
      <c r="I59" s="29" t="s">
        <v>81</v>
      </c>
      <c r="J59" s="66">
        <v>1</v>
      </c>
      <c r="K59" s="66"/>
      <c r="L59" s="29">
        <v>10</v>
      </c>
      <c r="M59" s="66" t="s">
        <v>106</v>
      </c>
      <c r="N59" s="66"/>
      <c r="O59" s="29"/>
    </row>
    <row r="60" ht="13" customHeight="1" spans="1:15">
      <c r="A60" s="29">
        <f>ROW()-3</f>
        <v>57</v>
      </c>
      <c r="B60" s="55" t="s">
        <v>34</v>
      </c>
      <c r="C60" s="31" t="s">
        <v>35</v>
      </c>
      <c r="D60" s="29" t="s">
        <v>81</v>
      </c>
      <c r="E60" s="33" t="s">
        <v>517</v>
      </c>
      <c r="F60" s="34" t="s">
        <v>518</v>
      </c>
      <c r="G60" s="118"/>
      <c r="H60" s="31"/>
      <c r="I60" s="29" t="s">
        <v>81</v>
      </c>
      <c r="J60" s="66">
        <v>2</v>
      </c>
      <c r="K60" s="66"/>
      <c r="L60" s="29">
        <v>10</v>
      </c>
      <c r="M60" s="66" t="s">
        <v>106</v>
      </c>
      <c r="N60" s="66"/>
      <c r="O60" s="29"/>
    </row>
    <row r="61" ht="13" customHeight="1" spans="1:15">
      <c r="A61" s="29">
        <f>ROW()-3</f>
        <v>58</v>
      </c>
      <c r="B61" s="55" t="s">
        <v>34</v>
      </c>
      <c r="C61" s="31" t="s">
        <v>35</v>
      </c>
      <c r="D61" s="29" t="s">
        <v>81</v>
      </c>
      <c r="E61" s="85" t="s">
        <v>519</v>
      </c>
      <c r="F61" s="34" t="s">
        <v>520</v>
      </c>
      <c r="G61" s="31"/>
      <c r="H61" s="31"/>
      <c r="I61" s="29" t="s">
        <v>81</v>
      </c>
      <c r="J61" s="73">
        <v>2</v>
      </c>
      <c r="K61" s="66"/>
      <c r="L61" s="29">
        <v>10</v>
      </c>
      <c r="M61" s="66" t="s">
        <v>106</v>
      </c>
      <c r="N61" s="66"/>
      <c r="O61" s="29"/>
    </row>
    <row r="62" ht="13" customHeight="1" spans="1:15">
      <c r="A62" s="29">
        <f>ROW()-3</f>
        <v>59</v>
      </c>
      <c r="B62" s="55" t="s">
        <v>34</v>
      </c>
      <c r="C62" s="31" t="s">
        <v>35</v>
      </c>
      <c r="D62" s="29" t="s">
        <v>81</v>
      </c>
      <c r="E62" s="33" t="s">
        <v>521</v>
      </c>
      <c r="F62" s="34" t="s">
        <v>252</v>
      </c>
      <c r="G62" s="31"/>
      <c r="H62" s="31"/>
      <c r="I62" s="29" t="s">
        <v>81</v>
      </c>
      <c r="J62" s="66">
        <v>1</v>
      </c>
      <c r="K62" s="66"/>
      <c r="L62" s="29">
        <v>10</v>
      </c>
      <c r="M62" s="66" t="s">
        <v>106</v>
      </c>
      <c r="N62" s="66"/>
      <c r="O62" s="29"/>
    </row>
    <row r="63" ht="13" customHeight="1" spans="1:15">
      <c r="A63" s="29">
        <f>ROW()-3</f>
        <v>60</v>
      </c>
      <c r="B63" s="55" t="s">
        <v>34</v>
      </c>
      <c r="C63" s="31" t="s">
        <v>35</v>
      </c>
      <c r="D63" s="29" t="s">
        <v>81</v>
      </c>
      <c r="E63" s="33" t="s">
        <v>522</v>
      </c>
      <c r="F63" s="34" t="s">
        <v>523</v>
      </c>
      <c r="G63" s="31"/>
      <c r="H63" s="31"/>
      <c r="I63" s="29" t="s">
        <v>81</v>
      </c>
      <c r="J63" s="66">
        <v>1</v>
      </c>
      <c r="K63" s="66"/>
      <c r="L63" s="29">
        <v>10</v>
      </c>
      <c r="M63" s="66" t="s">
        <v>106</v>
      </c>
      <c r="N63" s="66"/>
      <c r="O63" s="29"/>
    </row>
    <row r="64" ht="13" customHeight="1" spans="1:15">
      <c r="A64" s="29">
        <f>ROW()-3</f>
        <v>61</v>
      </c>
      <c r="B64" s="55" t="s">
        <v>34</v>
      </c>
      <c r="C64" s="31" t="s">
        <v>35</v>
      </c>
      <c r="D64" s="29" t="s">
        <v>81</v>
      </c>
      <c r="E64" s="49" t="s">
        <v>524</v>
      </c>
      <c r="F64" s="50" t="s">
        <v>504</v>
      </c>
      <c r="G64" s="49"/>
      <c r="H64" s="31"/>
      <c r="I64" s="29" t="s">
        <v>81</v>
      </c>
      <c r="J64" s="66">
        <v>1</v>
      </c>
      <c r="K64" s="74"/>
      <c r="L64" s="29">
        <v>10</v>
      </c>
      <c r="M64" s="74" t="s">
        <v>106</v>
      </c>
      <c r="N64" s="66"/>
      <c r="O64" s="29"/>
    </row>
    <row r="65" ht="13" customHeight="1" spans="1:15">
      <c r="A65" s="29">
        <f>ROW()-3</f>
        <v>62</v>
      </c>
      <c r="B65" s="55" t="s">
        <v>34</v>
      </c>
      <c r="C65" s="31" t="s">
        <v>35</v>
      </c>
      <c r="D65" s="29" t="s">
        <v>81</v>
      </c>
      <c r="E65" s="32" t="s">
        <v>525</v>
      </c>
      <c r="F65" s="34" t="s">
        <v>526</v>
      </c>
      <c r="G65" s="31"/>
      <c r="H65" s="31"/>
      <c r="I65" s="29" t="s">
        <v>81</v>
      </c>
      <c r="J65" s="66">
        <v>1</v>
      </c>
      <c r="K65" s="66"/>
      <c r="L65" s="29">
        <v>10</v>
      </c>
      <c r="M65" s="66" t="s">
        <v>106</v>
      </c>
      <c r="N65" s="66"/>
      <c r="O65" s="29"/>
    </row>
    <row r="66" ht="13" customHeight="1" spans="1:15">
      <c r="A66" s="29">
        <f t="shared" ref="A66:A77" si="1">ROW()-3</f>
        <v>63</v>
      </c>
      <c r="B66" s="55" t="s">
        <v>34</v>
      </c>
      <c r="C66" s="31" t="s">
        <v>35</v>
      </c>
      <c r="D66" s="29" t="s">
        <v>81</v>
      </c>
      <c r="E66" s="33" t="s">
        <v>527</v>
      </c>
      <c r="F66" s="34" t="s">
        <v>528</v>
      </c>
      <c r="G66" s="31"/>
      <c r="H66" s="31"/>
      <c r="I66" s="29" t="s">
        <v>81</v>
      </c>
      <c r="J66" s="66">
        <v>1</v>
      </c>
      <c r="K66" s="66"/>
      <c r="L66" s="29">
        <v>10</v>
      </c>
      <c r="M66" s="66" t="s">
        <v>106</v>
      </c>
      <c r="N66" s="66"/>
      <c r="O66" s="29"/>
    </row>
    <row r="67" ht="13" customHeight="1" spans="1:15">
      <c r="A67" s="29">
        <f t="shared" si="1"/>
        <v>64</v>
      </c>
      <c r="B67" s="55" t="s">
        <v>34</v>
      </c>
      <c r="C67" s="31" t="s">
        <v>35</v>
      </c>
      <c r="D67" s="29" t="s">
        <v>81</v>
      </c>
      <c r="E67" s="33" t="s">
        <v>571</v>
      </c>
      <c r="F67" s="34" t="s">
        <v>572</v>
      </c>
      <c r="G67" s="31"/>
      <c r="H67" s="31"/>
      <c r="I67" s="29" t="s">
        <v>81</v>
      </c>
      <c r="J67" s="66">
        <v>1</v>
      </c>
      <c r="K67" s="66"/>
      <c r="L67" s="29">
        <v>10</v>
      </c>
      <c r="M67" s="66" t="s">
        <v>86</v>
      </c>
      <c r="N67" s="66"/>
      <c r="O67" s="29"/>
    </row>
    <row r="68" ht="13" customHeight="1" spans="1:15">
      <c r="A68" s="29">
        <f t="shared" si="1"/>
        <v>65</v>
      </c>
      <c r="B68" s="55" t="s">
        <v>34</v>
      </c>
      <c r="C68" s="31" t="s">
        <v>35</v>
      </c>
      <c r="D68" s="29" t="s">
        <v>81</v>
      </c>
      <c r="E68" s="33" t="s">
        <v>532</v>
      </c>
      <c r="F68" s="34" t="s">
        <v>533</v>
      </c>
      <c r="G68" s="31"/>
      <c r="H68" s="31"/>
      <c r="I68" s="29" t="s">
        <v>81</v>
      </c>
      <c r="J68" s="66">
        <v>4</v>
      </c>
      <c r="K68" s="66"/>
      <c r="L68" s="29">
        <v>10</v>
      </c>
      <c r="M68" s="66" t="s">
        <v>86</v>
      </c>
      <c r="N68" s="66"/>
      <c r="O68" s="29"/>
    </row>
    <row r="69" ht="13" customHeight="1" spans="1:15">
      <c r="A69" s="29">
        <f t="shared" si="1"/>
        <v>66</v>
      </c>
      <c r="B69" s="55" t="s">
        <v>34</v>
      </c>
      <c r="C69" s="31" t="s">
        <v>35</v>
      </c>
      <c r="D69" s="29" t="s">
        <v>81</v>
      </c>
      <c r="E69" s="33" t="s">
        <v>534</v>
      </c>
      <c r="F69" s="34" t="s">
        <v>535</v>
      </c>
      <c r="G69" s="31"/>
      <c r="H69" s="31"/>
      <c r="I69" s="29" t="s">
        <v>81</v>
      </c>
      <c r="J69" s="66">
        <v>4</v>
      </c>
      <c r="K69" s="66"/>
      <c r="L69" s="29">
        <v>10</v>
      </c>
      <c r="M69" s="66" t="s">
        <v>106</v>
      </c>
      <c r="N69" s="66"/>
      <c r="O69" s="29"/>
    </row>
    <row r="70" ht="13" customHeight="1" spans="1:15">
      <c r="A70" s="29">
        <f t="shared" si="1"/>
        <v>67</v>
      </c>
      <c r="B70" s="55" t="s">
        <v>34</v>
      </c>
      <c r="C70" s="31" t="s">
        <v>35</v>
      </c>
      <c r="D70" s="29" t="s">
        <v>81</v>
      </c>
      <c r="E70" s="33" t="s">
        <v>536</v>
      </c>
      <c r="F70" s="34" t="s">
        <v>537</v>
      </c>
      <c r="G70" s="31"/>
      <c r="H70" s="31"/>
      <c r="I70" s="29" t="s">
        <v>81</v>
      </c>
      <c r="J70" s="66">
        <v>2</v>
      </c>
      <c r="K70" s="66"/>
      <c r="L70" s="29">
        <v>10</v>
      </c>
      <c r="M70" s="66" t="s">
        <v>106</v>
      </c>
      <c r="N70" s="66"/>
      <c r="O70" s="29"/>
    </row>
    <row r="71" ht="13" customHeight="1" spans="1:15">
      <c r="A71" s="29">
        <f t="shared" si="1"/>
        <v>68</v>
      </c>
      <c r="B71" s="55" t="s">
        <v>34</v>
      </c>
      <c r="C71" s="31" t="s">
        <v>35</v>
      </c>
      <c r="D71" s="29" t="s">
        <v>81</v>
      </c>
      <c r="E71" s="33" t="s">
        <v>538</v>
      </c>
      <c r="F71" s="34" t="s">
        <v>539</v>
      </c>
      <c r="G71" s="31"/>
      <c r="H71" s="31"/>
      <c r="I71" s="29" t="s">
        <v>81</v>
      </c>
      <c r="J71" s="66">
        <v>2</v>
      </c>
      <c r="K71" s="66"/>
      <c r="L71" s="29">
        <v>10</v>
      </c>
      <c r="M71" s="66" t="s">
        <v>106</v>
      </c>
      <c r="N71" s="66"/>
      <c r="O71" s="29"/>
    </row>
    <row r="72" ht="13" customHeight="1" spans="1:15">
      <c r="A72" s="29">
        <f t="shared" si="1"/>
        <v>69</v>
      </c>
      <c r="B72" s="55" t="s">
        <v>34</v>
      </c>
      <c r="C72" s="31" t="s">
        <v>35</v>
      </c>
      <c r="D72" s="29" t="s">
        <v>81</v>
      </c>
      <c r="E72" s="33" t="s">
        <v>540</v>
      </c>
      <c r="F72" s="34" t="s">
        <v>541</v>
      </c>
      <c r="G72" s="31"/>
      <c r="H72" s="31"/>
      <c r="I72" s="29" t="s">
        <v>81</v>
      </c>
      <c r="J72" s="66">
        <v>2</v>
      </c>
      <c r="K72" s="66"/>
      <c r="L72" s="29">
        <v>10</v>
      </c>
      <c r="M72" s="66" t="s">
        <v>106</v>
      </c>
      <c r="N72" s="66"/>
      <c r="O72" s="29"/>
    </row>
    <row r="73" ht="13" customHeight="1" spans="1:15">
      <c r="A73" s="29">
        <f t="shared" si="1"/>
        <v>70</v>
      </c>
      <c r="B73" s="55" t="s">
        <v>34</v>
      </c>
      <c r="C73" s="31" t="s">
        <v>35</v>
      </c>
      <c r="D73" s="29" t="s">
        <v>531</v>
      </c>
      <c r="E73" s="33" t="s">
        <v>542</v>
      </c>
      <c r="F73" s="34" t="s">
        <v>543</v>
      </c>
      <c r="G73" s="31"/>
      <c r="H73" s="31"/>
      <c r="I73" s="29" t="s">
        <v>81</v>
      </c>
      <c r="J73" s="66">
        <v>1</v>
      </c>
      <c r="K73" s="66"/>
      <c r="L73" s="29">
        <v>10</v>
      </c>
      <c r="M73" s="66" t="s">
        <v>86</v>
      </c>
      <c r="N73" s="66"/>
      <c r="O73" s="29"/>
    </row>
    <row r="74" ht="13" customHeight="1" spans="1:15">
      <c r="A74" s="29">
        <f t="shared" si="1"/>
        <v>71</v>
      </c>
      <c r="B74" s="55" t="s">
        <v>34</v>
      </c>
      <c r="C74" s="31" t="s">
        <v>35</v>
      </c>
      <c r="D74" s="29" t="s">
        <v>531</v>
      </c>
      <c r="E74" s="33" t="s">
        <v>544</v>
      </c>
      <c r="F74" s="34" t="s">
        <v>545</v>
      </c>
      <c r="G74" s="31"/>
      <c r="H74" s="31"/>
      <c r="I74" s="29" t="s">
        <v>81</v>
      </c>
      <c r="J74" s="66">
        <v>1</v>
      </c>
      <c r="K74" s="66"/>
      <c r="L74" s="29">
        <v>10</v>
      </c>
      <c r="M74" s="66" t="s">
        <v>86</v>
      </c>
      <c r="N74" s="66"/>
      <c r="O74" s="29"/>
    </row>
    <row r="75" s="6" customFormat="1" ht="13" customHeight="1" spans="1:17">
      <c r="A75" s="29">
        <f t="shared" si="1"/>
        <v>72</v>
      </c>
      <c r="B75" s="55" t="s">
        <v>34</v>
      </c>
      <c r="C75" s="31" t="s">
        <v>35</v>
      </c>
      <c r="D75" s="29" t="s">
        <v>81</v>
      </c>
      <c r="E75" s="33" t="s">
        <v>546</v>
      </c>
      <c r="F75" s="34" t="s">
        <v>547</v>
      </c>
      <c r="G75" s="31"/>
      <c r="H75" s="31"/>
      <c r="I75" s="29" t="s">
        <v>81</v>
      </c>
      <c r="J75" s="66">
        <v>2</v>
      </c>
      <c r="K75" s="66"/>
      <c r="L75" s="29">
        <v>10</v>
      </c>
      <c r="M75" s="66" t="s">
        <v>106</v>
      </c>
      <c r="N75" s="66"/>
      <c r="O75" s="29"/>
      <c r="P75" s="2"/>
      <c r="Q75" s="2"/>
    </row>
    <row r="76" s="6" customFormat="1" ht="13" customHeight="1" spans="1:17">
      <c r="A76" s="29">
        <f t="shared" si="1"/>
        <v>73</v>
      </c>
      <c r="B76" s="55" t="s">
        <v>34</v>
      </c>
      <c r="C76" s="31" t="s">
        <v>35</v>
      </c>
      <c r="D76" s="29" t="s">
        <v>531</v>
      </c>
      <c r="E76" s="49" t="s">
        <v>573</v>
      </c>
      <c r="F76" s="49" t="s">
        <v>574</v>
      </c>
      <c r="G76" s="49"/>
      <c r="H76" s="31"/>
      <c r="I76" s="29" t="s">
        <v>81</v>
      </c>
      <c r="J76" s="66">
        <v>6</v>
      </c>
      <c r="K76" s="75"/>
      <c r="L76" s="29">
        <v>10</v>
      </c>
      <c r="M76" s="74" t="s">
        <v>106</v>
      </c>
      <c r="N76" s="66"/>
      <c r="O76" s="29"/>
      <c r="P76" s="2"/>
      <c r="Q76" s="2"/>
    </row>
    <row r="77" s="6" customFormat="1" ht="13" customHeight="1" spans="1:17">
      <c r="A77" s="29">
        <f t="shared" si="1"/>
        <v>74</v>
      </c>
      <c r="B77" s="55" t="s">
        <v>34</v>
      </c>
      <c r="C77" s="31" t="s">
        <v>35</v>
      </c>
      <c r="D77" s="29" t="s">
        <v>531</v>
      </c>
      <c r="E77" s="49" t="s">
        <v>575</v>
      </c>
      <c r="F77" s="49" t="s">
        <v>452</v>
      </c>
      <c r="G77" s="49"/>
      <c r="H77" s="31"/>
      <c r="I77" s="29" t="s">
        <v>81</v>
      </c>
      <c r="J77" s="66">
        <v>8</v>
      </c>
      <c r="K77" s="75"/>
      <c r="L77" s="29">
        <v>10</v>
      </c>
      <c r="M77" s="74" t="s">
        <v>106</v>
      </c>
      <c r="N77" s="66"/>
      <c r="O77" s="29"/>
      <c r="P77" s="2"/>
      <c r="Q77" s="2"/>
    </row>
    <row r="78" s="6" customFormat="1" ht="13" customHeight="1" spans="1:17">
      <c r="A78" s="29">
        <f>ROW()-3</f>
        <v>75</v>
      </c>
      <c r="B78" s="55" t="s">
        <v>34</v>
      </c>
      <c r="C78" s="31" t="s">
        <v>35</v>
      </c>
      <c r="D78" s="29" t="s">
        <v>531</v>
      </c>
      <c r="E78" s="49" t="s">
        <v>552</v>
      </c>
      <c r="F78" s="49" t="s">
        <v>553</v>
      </c>
      <c r="G78" s="49"/>
      <c r="H78" s="31"/>
      <c r="I78" s="29" t="s">
        <v>81</v>
      </c>
      <c r="J78" s="66">
        <v>4</v>
      </c>
      <c r="K78" s="75"/>
      <c r="L78" s="29">
        <v>10</v>
      </c>
      <c r="M78" s="74" t="s">
        <v>106</v>
      </c>
      <c r="N78" s="66"/>
      <c r="O78" s="29" t="s">
        <v>264</v>
      </c>
      <c r="P78" s="2"/>
      <c r="Q78" s="2"/>
    </row>
    <row r="79" s="6" customFormat="1" ht="13" customHeight="1" spans="1:17">
      <c r="A79" s="29">
        <f>ROW()-3</f>
        <v>76</v>
      </c>
      <c r="B79" s="55" t="s">
        <v>34</v>
      </c>
      <c r="C79" s="31" t="s">
        <v>35</v>
      </c>
      <c r="D79" s="29" t="s">
        <v>531</v>
      </c>
      <c r="E79" s="49" t="s">
        <v>554</v>
      </c>
      <c r="F79" s="49" t="s">
        <v>555</v>
      </c>
      <c r="G79" s="49"/>
      <c r="H79" s="31"/>
      <c r="I79" s="29" t="s">
        <v>81</v>
      </c>
      <c r="J79" s="66">
        <v>2</v>
      </c>
      <c r="K79" s="75"/>
      <c r="L79" s="29">
        <v>10</v>
      </c>
      <c r="M79" s="74" t="s">
        <v>106</v>
      </c>
      <c r="N79" s="66"/>
      <c r="O79" s="29" t="s">
        <v>264</v>
      </c>
      <c r="P79" s="2"/>
      <c r="Q79" s="2"/>
    </row>
    <row r="80" s="6" customFormat="1" ht="13" customHeight="1" spans="1:15">
      <c r="A80" s="29">
        <f t="shared" ref="A80:A87" si="2">ROW()-3</f>
        <v>77</v>
      </c>
      <c r="B80" s="31" t="s">
        <v>111</v>
      </c>
      <c r="C80" s="48" t="s">
        <v>112</v>
      </c>
      <c r="D80" s="29" t="s">
        <v>531</v>
      </c>
      <c r="E80" s="49" t="s">
        <v>119</v>
      </c>
      <c r="F80" s="49" t="s">
        <v>120</v>
      </c>
      <c r="G80" s="49"/>
      <c r="H80" s="49"/>
      <c r="I80" s="29" t="s">
        <v>81</v>
      </c>
      <c r="J80" s="66">
        <v>1</v>
      </c>
      <c r="K80" s="66" t="s">
        <v>245</v>
      </c>
      <c r="L80" s="29">
        <v>70</v>
      </c>
      <c r="M80" s="66" t="s">
        <v>86</v>
      </c>
      <c r="N80" s="66"/>
      <c r="O80" s="29"/>
    </row>
    <row r="81" s="6" customFormat="1" ht="13" customHeight="1" spans="1:15">
      <c r="A81" s="29">
        <f t="shared" si="2"/>
        <v>78</v>
      </c>
      <c r="B81" s="31" t="s">
        <v>111</v>
      </c>
      <c r="C81" s="48" t="s">
        <v>112</v>
      </c>
      <c r="D81" s="29" t="s">
        <v>531</v>
      </c>
      <c r="E81" s="49" t="s">
        <v>261</v>
      </c>
      <c r="F81" s="49" t="s">
        <v>262</v>
      </c>
      <c r="G81" s="49"/>
      <c r="H81" s="49"/>
      <c r="I81" s="29" t="s">
        <v>370</v>
      </c>
      <c r="J81" s="66">
        <v>0.023</v>
      </c>
      <c r="K81" s="66"/>
      <c r="L81" s="29">
        <v>70</v>
      </c>
      <c r="M81" s="66" t="s">
        <v>86</v>
      </c>
      <c r="N81" s="66"/>
      <c r="O81" s="29"/>
    </row>
    <row r="82" s="6" customFormat="1" ht="13" customHeight="1" spans="1:15">
      <c r="A82" s="29">
        <f t="shared" si="2"/>
        <v>79</v>
      </c>
      <c r="B82" s="31" t="s">
        <v>119</v>
      </c>
      <c r="C82" s="48" t="s">
        <v>120</v>
      </c>
      <c r="D82" s="29" t="s">
        <v>531</v>
      </c>
      <c r="E82" s="49" t="s">
        <v>558</v>
      </c>
      <c r="F82" s="49" t="s">
        <v>559</v>
      </c>
      <c r="G82" s="49" t="s">
        <v>560</v>
      </c>
      <c r="H82" s="49"/>
      <c r="I82" s="29" t="s">
        <v>395</v>
      </c>
      <c r="J82" s="66">
        <v>0.26489772</v>
      </c>
      <c r="K82" s="66"/>
      <c r="L82" s="29">
        <v>110</v>
      </c>
      <c r="M82" s="66" t="s">
        <v>106</v>
      </c>
      <c r="N82" s="66"/>
      <c r="O82" s="29"/>
    </row>
    <row r="83" s="6" customFormat="1" ht="13" customHeight="1" spans="1:15">
      <c r="A83" s="29">
        <f t="shared" si="2"/>
        <v>80</v>
      </c>
      <c r="B83" s="33" t="s">
        <v>164</v>
      </c>
      <c r="C83" s="34" t="s">
        <v>570</v>
      </c>
      <c r="D83" s="29" t="s">
        <v>531</v>
      </c>
      <c r="E83" s="49" t="s">
        <v>168</v>
      </c>
      <c r="F83" s="49" t="s">
        <v>576</v>
      </c>
      <c r="G83" s="49"/>
      <c r="H83" s="49"/>
      <c r="I83" s="29" t="s">
        <v>81</v>
      </c>
      <c r="J83" s="66">
        <v>1</v>
      </c>
      <c r="K83" s="75"/>
      <c r="L83" s="29">
        <v>70</v>
      </c>
      <c r="M83" s="74" t="s">
        <v>86</v>
      </c>
      <c r="N83" s="66"/>
      <c r="O83" s="29"/>
    </row>
    <row r="84" s="6" customFormat="1" ht="13" customHeight="1" spans="1:15">
      <c r="A84" s="29">
        <f t="shared" si="2"/>
        <v>81</v>
      </c>
      <c r="B84" s="33" t="s">
        <v>164</v>
      </c>
      <c r="C84" s="34" t="s">
        <v>570</v>
      </c>
      <c r="D84" s="29" t="s">
        <v>531</v>
      </c>
      <c r="E84" s="49" t="s">
        <v>261</v>
      </c>
      <c r="F84" s="49" t="s">
        <v>262</v>
      </c>
      <c r="G84" s="49"/>
      <c r="H84" s="49"/>
      <c r="I84" s="29" t="s">
        <v>370</v>
      </c>
      <c r="J84" s="66">
        <v>0.012</v>
      </c>
      <c r="K84" s="75"/>
      <c r="L84" s="29">
        <v>70</v>
      </c>
      <c r="M84" s="74" t="s">
        <v>86</v>
      </c>
      <c r="N84" s="66"/>
      <c r="O84" s="29"/>
    </row>
    <row r="85" s="6" customFormat="1" ht="13" customHeight="1" spans="1:15">
      <c r="A85" s="29">
        <f t="shared" si="2"/>
        <v>82</v>
      </c>
      <c r="B85" s="33" t="s">
        <v>168</v>
      </c>
      <c r="C85" s="34" t="s">
        <v>576</v>
      </c>
      <c r="D85" s="29" t="s">
        <v>531</v>
      </c>
      <c r="E85" s="49" t="s">
        <v>170</v>
      </c>
      <c r="F85" s="49" t="s">
        <v>577</v>
      </c>
      <c r="G85" s="49"/>
      <c r="H85" s="49"/>
      <c r="I85" s="29" t="s">
        <v>81</v>
      </c>
      <c r="J85" s="66">
        <v>1</v>
      </c>
      <c r="K85" s="75" t="s">
        <v>245</v>
      </c>
      <c r="L85" s="29">
        <v>110</v>
      </c>
      <c r="M85" s="74" t="s">
        <v>86</v>
      </c>
      <c r="N85" s="66"/>
      <c r="O85" s="29"/>
    </row>
    <row r="86" s="6" customFormat="1" ht="13" customHeight="1" spans="1:15">
      <c r="A86" s="29">
        <f t="shared" si="2"/>
        <v>83</v>
      </c>
      <c r="B86" s="33" t="s">
        <v>168</v>
      </c>
      <c r="C86" s="34" t="s">
        <v>576</v>
      </c>
      <c r="D86" s="29" t="s">
        <v>531</v>
      </c>
      <c r="E86" s="49" t="s">
        <v>359</v>
      </c>
      <c r="F86" s="49" t="s">
        <v>562</v>
      </c>
      <c r="G86" s="49"/>
      <c r="H86" s="49"/>
      <c r="I86" s="29" t="s">
        <v>81</v>
      </c>
      <c r="J86" s="66">
        <v>1</v>
      </c>
      <c r="K86" s="75"/>
      <c r="L86" s="29">
        <v>110</v>
      </c>
      <c r="M86" s="74" t="s">
        <v>106</v>
      </c>
      <c r="N86" s="66"/>
      <c r="O86" s="29"/>
    </row>
    <row r="87" s="6" customFormat="1" ht="13" customHeight="1" spans="1:15">
      <c r="A87" s="29">
        <f t="shared" si="2"/>
        <v>84</v>
      </c>
      <c r="B87" s="33" t="s">
        <v>170</v>
      </c>
      <c r="C87" s="34" t="s">
        <v>577</v>
      </c>
      <c r="D87" s="29" t="s">
        <v>531</v>
      </c>
      <c r="E87" s="49" t="s">
        <v>563</v>
      </c>
      <c r="F87" s="49" t="s">
        <v>407</v>
      </c>
      <c r="G87" s="49" t="s">
        <v>564</v>
      </c>
      <c r="H87" s="49"/>
      <c r="I87" s="29" t="s">
        <v>395</v>
      </c>
      <c r="J87" s="66">
        <v>0.122</v>
      </c>
      <c r="K87" s="75"/>
      <c r="L87" s="29">
        <v>110</v>
      </c>
      <c r="M87" s="74" t="s">
        <v>106</v>
      </c>
      <c r="N87" s="66"/>
      <c r="O87" s="29"/>
    </row>
  </sheetData>
  <autoFilter xmlns:etc="http://www.wps.cn/officeDocument/2017/etCustomData" ref="A3:O87" etc:filterBottomFollowUsedRange="0">
    <extLst/>
  </autoFilter>
  <conditionalFormatting sqref="E1:E79 E88:E1048576">
    <cfRule type="duplicateValues" dxfId="0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83"/>
  <sheetViews>
    <sheetView view="pageBreakPreview" zoomScale="85" zoomScaleNormal="100" topLeftCell="A50" workbookViewId="0">
      <selection activeCell="H65" sqref="H65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6.0454545454545" style="2" customWidth="1"/>
    <col min="4" max="4" width="3.72727272727273" style="2" customWidth="1"/>
    <col min="5" max="5" width="10.0909090909091" style="2" customWidth="1"/>
    <col min="6" max="6" width="17.2181818181818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2" customWidth="1"/>
    <col min="11" max="11" width="8.81818181818182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80"/>
      <c r="C1" s="81"/>
      <c r="D1" s="81"/>
      <c r="E1" s="81"/>
      <c r="F1" s="81"/>
      <c r="G1" s="82"/>
      <c r="H1" s="83"/>
      <c r="I1" s="82"/>
      <c r="J1" s="90"/>
      <c r="K1" s="90"/>
      <c r="M1" s="90"/>
      <c r="N1" s="90"/>
    </row>
    <row r="2" ht="13.5" customHeight="1" spans="1:15">
      <c r="A2" s="29" t="s">
        <v>10</v>
      </c>
      <c r="B2" s="84" t="s">
        <v>234</v>
      </c>
      <c r="C2" s="84" t="s">
        <v>235</v>
      </c>
      <c r="D2" s="84" t="s">
        <v>236</v>
      </c>
      <c r="E2" s="85" t="s">
        <v>237</v>
      </c>
      <c r="F2" s="84" t="s">
        <v>61</v>
      </c>
      <c r="G2" s="84" t="s">
        <v>62</v>
      </c>
      <c r="H2" s="85" t="s">
        <v>238</v>
      </c>
      <c r="I2" s="84" t="s">
        <v>65</v>
      </c>
      <c r="J2" s="73" t="s">
        <v>239</v>
      </c>
      <c r="K2" s="91" t="s">
        <v>240</v>
      </c>
      <c r="L2" s="85" t="s">
        <v>64</v>
      </c>
      <c r="M2" s="73" t="s">
        <v>241</v>
      </c>
      <c r="N2" s="73" t="s">
        <v>242</v>
      </c>
      <c r="O2" s="73"/>
    </row>
    <row r="3" ht="13.5" customHeight="1" spans="1:15">
      <c r="A3" s="86"/>
      <c r="B3" s="49" t="s">
        <v>78</v>
      </c>
      <c r="C3" s="49" t="s">
        <v>80</v>
      </c>
      <c r="D3" s="49" t="s">
        <v>78</v>
      </c>
      <c r="E3" s="49" t="s">
        <v>78</v>
      </c>
      <c r="F3" s="49" t="s">
        <v>78</v>
      </c>
      <c r="G3" s="49"/>
      <c r="H3" s="87" t="s">
        <v>79</v>
      </c>
      <c r="I3" s="49" t="s">
        <v>80</v>
      </c>
      <c r="J3" s="76" t="s">
        <v>243</v>
      </c>
      <c r="K3" s="76"/>
      <c r="L3" s="87"/>
      <c r="M3" s="76"/>
      <c r="N3" s="76"/>
      <c r="O3" s="86"/>
    </row>
    <row r="4" ht="13" customHeight="1" spans="1:15">
      <c r="A4" s="29">
        <f>ROW()-3</f>
        <v>1</v>
      </c>
      <c r="B4" s="31" t="s">
        <v>36</v>
      </c>
      <c r="C4" s="48" t="s">
        <v>37</v>
      </c>
      <c r="D4" s="29" t="s">
        <v>81</v>
      </c>
      <c r="E4" s="31" t="s">
        <v>36</v>
      </c>
      <c r="F4" s="48" t="s">
        <v>37</v>
      </c>
      <c r="G4" s="30"/>
      <c r="H4" s="30"/>
      <c r="I4" s="29" t="s">
        <v>81</v>
      </c>
      <c r="J4" s="66">
        <v>1</v>
      </c>
      <c r="K4" s="66"/>
      <c r="L4" s="29">
        <v>10</v>
      </c>
      <c r="M4" s="66" t="s">
        <v>86</v>
      </c>
      <c r="N4" s="66"/>
      <c r="O4" s="29"/>
    </row>
    <row r="5" ht="13" customHeight="1" spans="1:15">
      <c r="A5" s="29">
        <f>ROW()-3</f>
        <v>2</v>
      </c>
      <c r="B5" s="31" t="s">
        <v>36</v>
      </c>
      <c r="C5" s="48" t="s">
        <v>37</v>
      </c>
      <c r="D5" s="29" t="s">
        <v>81</v>
      </c>
      <c r="E5" s="31" t="s">
        <v>422</v>
      </c>
      <c r="F5" s="32" t="s">
        <v>423</v>
      </c>
      <c r="G5" s="32"/>
      <c r="H5" s="31"/>
      <c r="I5" s="29" t="s">
        <v>395</v>
      </c>
      <c r="J5" s="66">
        <v>0.015</v>
      </c>
      <c r="K5" s="66"/>
      <c r="L5" s="29">
        <v>10</v>
      </c>
      <c r="M5" s="66" t="s">
        <v>106</v>
      </c>
      <c r="N5" s="66"/>
      <c r="O5" s="29"/>
    </row>
    <row r="6" ht="13" customHeight="1" spans="1:15">
      <c r="A6" s="29">
        <f>ROW()-3</f>
        <v>3</v>
      </c>
      <c r="B6" s="31" t="s">
        <v>36</v>
      </c>
      <c r="C6" s="48" t="s">
        <v>37</v>
      </c>
      <c r="D6" s="29" t="s">
        <v>81</v>
      </c>
      <c r="E6" s="31" t="s">
        <v>149</v>
      </c>
      <c r="F6" s="32" t="s">
        <v>103</v>
      </c>
      <c r="G6" s="31"/>
      <c r="H6" s="31"/>
      <c r="I6" s="29" t="s">
        <v>81</v>
      </c>
      <c r="J6" s="66">
        <v>1</v>
      </c>
      <c r="K6" s="66"/>
      <c r="L6" s="29">
        <v>10</v>
      </c>
      <c r="M6" s="66" t="s">
        <v>106</v>
      </c>
      <c r="N6" s="66"/>
      <c r="O6" s="29"/>
    </row>
    <row r="7" ht="13" customHeight="1" spans="1:15">
      <c r="A7" s="29">
        <f>ROW()-3</f>
        <v>4</v>
      </c>
      <c r="B7" s="31" t="s">
        <v>36</v>
      </c>
      <c r="C7" s="48" t="s">
        <v>37</v>
      </c>
      <c r="D7" s="29" t="s">
        <v>81</v>
      </c>
      <c r="E7" s="31" t="s">
        <v>150</v>
      </c>
      <c r="F7" s="32" t="s">
        <v>108</v>
      </c>
      <c r="G7" s="31"/>
      <c r="H7" s="31"/>
      <c r="I7" s="29" t="s">
        <v>81</v>
      </c>
      <c r="J7" s="66">
        <v>1</v>
      </c>
      <c r="K7" s="66"/>
      <c r="L7" s="29">
        <v>10</v>
      </c>
      <c r="M7" s="66" t="s">
        <v>106</v>
      </c>
      <c r="N7" s="66"/>
      <c r="O7" s="29"/>
    </row>
    <row r="8" ht="13" customHeight="1" spans="1:15">
      <c r="A8" s="29">
        <f>ROW()-3</f>
        <v>5</v>
      </c>
      <c r="B8" s="31" t="s">
        <v>36</v>
      </c>
      <c r="C8" s="48" t="s">
        <v>37</v>
      </c>
      <c r="D8" s="29" t="s">
        <v>81</v>
      </c>
      <c r="E8" s="85" t="s">
        <v>109</v>
      </c>
      <c r="F8" s="34" t="s">
        <v>110</v>
      </c>
      <c r="G8" s="31"/>
      <c r="H8" s="31"/>
      <c r="I8" s="29" t="s">
        <v>81</v>
      </c>
      <c r="J8" s="66">
        <v>1</v>
      </c>
      <c r="K8" s="66"/>
      <c r="L8" s="29">
        <v>10</v>
      </c>
      <c r="M8" s="66" t="s">
        <v>106</v>
      </c>
      <c r="N8" s="66"/>
      <c r="O8" s="29"/>
    </row>
    <row r="9" ht="13" customHeight="1" spans="1:15">
      <c r="A9" s="29">
        <f>ROW()-3</f>
        <v>6</v>
      </c>
      <c r="B9" s="31" t="s">
        <v>36</v>
      </c>
      <c r="C9" s="48" t="s">
        <v>37</v>
      </c>
      <c r="D9" s="29" t="s">
        <v>81</v>
      </c>
      <c r="E9" s="85" t="s">
        <v>424</v>
      </c>
      <c r="F9" s="34" t="s">
        <v>425</v>
      </c>
      <c r="G9" s="31"/>
      <c r="H9" s="31"/>
      <c r="I9" s="29" t="s">
        <v>81</v>
      </c>
      <c r="J9" s="73">
        <v>1</v>
      </c>
      <c r="K9" s="66"/>
      <c r="L9" s="29">
        <v>10</v>
      </c>
      <c r="M9" s="66" t="s">
        <v>86</v>
      </c>
      <c r="N9" s="66"/>
      <c r="O9" s="29"/>
    </row>
    <row r="10" ht="13" customHeight="1" spans="1:15">
      <c r="A10" s="29">
        <f>ROW()-3</f>
        <v>7</v>
      </c>
      <c r="B10" s="31" t="s">
        <v>36</v>
      </c>
      <c r="C10" s="48" t="s">
        <v>37</v>
      </c>
      <c r="D10" s="29" t="s">
        <v>81</v>
      </c>
      <c r="E10" s="56" t="s">
        <v>426</v>
      </c>
      <c r="F10" s="34" t="s">
        <v>427</v>
      </c>
      <c r="G10" s="31"/>
      <c r="H10" s="31"/>
      <c r="I10" s="29" t="s">
        <v>81</v>
      </c>
      <c r="J10" s="66">
        <v>2</v>
      </c>
      <c r="K10" s="66"/>
      <c r="L10" s="29">
        <v>10</v>
      </c>
      <c r="M10" s="66" t="s">
        <v>86</v>
      </c>
      <c r="N10" s="66"/>
      <c r="O10" s="29"/>
    </row>
    <row r="11" ht="13" customHeight="1" spans="1:15">
      <c r="A11" s="29">
        <f>ROW()-3</f>
        <v>8</v>
      </c>
      <c r="B11" s="31" t="s">
        <v>36</v>
      </c>
      <c r="C11" s="48" t="s">
        <v>37</v>
      </c>
      <c r="D11" s="29" t="s">
        <v>81</v>
      </c>
      <c r="E11" s="33" t="s">
        <v>428</v>
      </c>
      <c r="F11" s="34" t="s">
        <v>429</v>
      </c>
      <c r="G11" s="31"/>
      <c r="H11" s="31"/>
      <c r="I11" s="29" t="s">
        <v>81</v>
      </c>
      <c r="J11" s="66">
        <v>2</v>
      </c>
      <c r="K11" s="66"/>
      <c r="L11" s="29">
        <v>10</v>
      </c>
      <c r="M11" s="66" t="s">
        <v>86</v>
      </c>
      <c r="N11" s="66"/>
      <c r="O11" s="29"/>
    </row>
    <row r="12" ht="13" customHeight="1" spans="1:15">
      <c r="A12" s="29">
        <f>ROW()-3</f>
        <v>9</v>
      </c>
      <c r="B12" s="31" t="s">
        <v>36</v>
      </c>
      <c r="C12" s="48" t="s">
        <v>37</v>
      </c>
      <c r="D12" s="29" t="s">
        <v>81</v>
      </c>
      <c r="E12" s="33" t="s">
        <v>430</v>
      </c>
      <c r="F12" s="34" t="s">
        <v>431</v>
      </c>
      <c r="G12" s="31"/>
      <c r="H12" s="31"/>
      <c r="I12" s="29" t="s">
        <v>81</v>
      </c>
      <c r="J12" s="66">
        <v>2</v>
      </c>
      <c r="K12" s="66"/>
      <c r="L12" s="29">
        <v>10</v>
      </c>
      <c r="M12" s="66" t="s">
        <v>106</v>
      </c>
      <c r="N12" s="66"/>
      <c r="O12" s="29"/>
    </row>
    <row r="13" ht="13" customHeight="1" spans="1:15">
      <c r="A13" s="29">
        <f t="shared" ref="A13:A44" si="0">ROW()-3</f>
        <v>10</v>
      </c>
      <c r="B13" s="31" t="s">
        <v>36</v>
      </c>
      <c r="C13" s="48" t="s">
        <v>37</v>
      </c>
      <c r="D13" s="29" t="s">
        <v>81</v>
      </c>
      <c r="E13" s="49" t="s">
        <v>432</v>
      </c>
      <c r="F13" s="50" t="s">
        <v>433</v>
      </c>
      <c r="G13" s="49"/>
      <c r="H13" s="31"/>
      <c r="I13" s="29" t="s">
        <v>81</v>
      </c>
      <c r="J13" s="66">
        <v>2</v>
      </c>
      <c r="K13" s="74"/>
      <c r="L13" s="29">
        <v>10</v>
      </c>
      <c r="M13" s="74" t="s">
        <v>86</v>
      </c>
      <c r="N13" s="66"/>
      <c r="O13" s="29"/>
    </row>
    <row r="14" ht="13" customHeight="1" spans="1:15">
      <c r="A14" s="29">
        <f t="shared" si="0"/>
        <v>11</v>
      </c>
      <c r="B14" s="31" t="s">
        <v>36</v>
      </c>
      <c r="C14" s="48" t="s">
        <v>37</v>
      </c>
      <c r="D14" s="29" t="s">
        <v>81</v>
      </c>
      <c r="E14" s="33" t="s">
        <v>434</v>
      </c>
      <c r="F14" s="34" t="s">
        <v>435</v>
      </c>
      <c r="G14" s="31"/>
      <c r="H14" s="31"/>
      <c r="I14" s="29" t="s">
        <v>81</v>
      </c>
      <c r="J14" s="66">
        <v>1</v>
      </c>
      <c r="K14" s="66"/>
      <c r="L14" s="29">
        <v>10</v>
      </c>
      <c r="M14" s="74" t="s">
        <v>86</v>
      </c>
      <c r="N14" s="66"/>
      <c r="O14" s="29"/>
    </row>
    <row r="15" ht="13" customHeight="1" spans="1:15">
      <c r="A15" s="29">
        <f t="shared" si="0"/>
        <v>12</v>
      </c>
      <c r="B15" s="31" t="s">
        <v>36</v>
      </c>
      <c r="C15" s="48" t="s">
        <v>37</v>
      </c>
      <c r="D15" s="29" t="s">
        <v>81</v>
      </c>
      <c r="E15" s="33" t="s">
        <v>548</v>
      </c>
      <c r="F15" s="34" t="s">
        <v>549</v>
      </c>
      <c r="G15" s="31"/>
      <c r="H15" s="31"/>
      <c r="I15" s="29" t="s">
        <v>81</v>
      </c>
      <c r="J15" s="73">
        <v>1</v>
      </c>
      <c r="K15" s="66"/>
      <c r="L15" s="29">
        <v>10</v>
      </c>
      <c r="M15" s="66" t="s">
        <v>86</v>
      </c>
      <c r="N15" s="66"/>
      <c r="O15" s="29"/>
    </row>
    <row r="16" ht="13" customHeight="1" spans="1:15">
      <c r="A16" s="29">
        <f t="shared" si="0"/>
        <v>13</v>
      </c>
      <c r="B16" s="31" t="s">
        <v>36</v>
      </c>
      <c r="C16" s="48" t="s">
        <v>37</v>
      </c>
      <c r="D16" s="29" t="s">
        <v>81</v>
      </c>
      <c r="E16" s="49" t="s">
        <v>436</v>
      </c>
      <c r="F16" s="50" t="s">
        <v>437</v>
      </c>
      <c r="G16" s="49"/>
      <c r="H16" s="31"/>
      <c r="I16" s="29" t="s">
        <v>81</v>
      </c>
      <c r="J16" s="76">
        <v>2</v>
      </c>
      <c r="K16" s="79"/>
      <c r="L16" s="29">
        <v>10</v>
      </c>
      <c r="M16" s="66" t="s">
        <v>106</v>
      </c>
      <c r="N16" s="78"/>
      <c r="O16" s="29" t="s">
        <v>578</v>
      </c>
    </row>
    <row r="17" ht="13" customHeight="1" spans="1:15">
      <c r="A17" s="29">
        <f t="shared" si="0"/>
        <v>14</v>
      </c>
      <c r="B17" s="31" t="s">
        <v>36</v>
      </c>
      <c r="C17" s="48" t="s">
        <v>37</v>
      </c>
      <c r="D17" s="29" t="s">
        <v>81</v>
      </c>
      <c r="E17" s="33" t="s">
        <v>439</v>
      </c>
      <c r="F17" s="34" t="s">
        <v>440</v>
      </c>
      <c r="G17" s="31"/>
      <c r="H17" s="31"/>
      <c r="I17" s="29" t="s">
        <v>81</v>
      </c>
      <c r="J17" s="66">
        <v>4</v>
      </c>
      <c r="K17" s="66"/>
      <c r="L17" s="29">
        <v>10</v>
      </c>
      <c r="M17" s="74" t="s">
        <v>106</v>
      </c>
      <c r="N17" s="66"/>
      <c r="O17" s="29"/>
    </row>
    <row r="18" ht="13" customHeight="1" spans="1:15">
      <c r="A18" s="29">
        <f t="shared" si="0"/>
        <v>15</v>
      </c>
      <c r="B18" s="31" t="s">
        <v>36</v>
      </c>
      <c r="C18" s="48" t="s">
        <v>37</v>
      </c>
      <c r="D18" s="29" t="s">
        <v>81</v>
      </c>
      <c r="E18" s="33" t="s">
        <v>441</v>
      </c>
      <c r="F18" s="34" t="s">
        <v>442</v>
      </c>
      <c r="G18" s="31"/>
      <c r="H18" s="31"/>
      <c r="I18" s="29" t="s">
        <v>81</v>
      </c>
      <c r="J18" s="66">
        <v>6</v>
      </c>
      <c r="K18" s="66"/>
      <c r="L18" s="29">
        <v>10</v>
      </c>
      <c r="M18" s="66" t="s">
        <v>106</v>
      </c>
      <c r="N18" s="66"/>
      <c r="O18" s="29"/>
    </row>
    <row r="19" ht="13" customHeight="1" spans="1:15">
      <c r="A19" s="29">
        <f t="shared" si="0"/>
        <v>16</v>
      </c>
      <c r="B19" s="31" t="s">
        <v>36</v>
      </c>
      <c r="C19" s="48" t="s">
        <v>37</v>
      </c>
      <c r="D19" s="29" t="s">
        <v>81</v>
      </c>
      <c r="E19" s="49" t="s">
        <v>566</v>
      </c>
      <c r="F19" s="50" t="s">
        <v>567</v>
      </c>
      <c r="G19" s="49"/>
      <c r="H19" s="31"/>
      <c r="I19" s="29" t="s">
        <v>81</v>
      </c>
      <c r="J19" s="66">
        <v>1</v>
      </c>
      <c r="K19" s="74"/>
      <c r="L19" s="29">
        <v>10</v>
      </c>
      <c r="M19" s="74" t="s">
        <v>86</v>
      </c>
      <c r="N19" s="66"/>
      <c r="O19" s="29"/>
    </row>
    <row r="20" ht="13" customHeight="1" spans="1:15">
      <c r="A20" s="29">
        <f t="shared" si="0"/>
        <v>17</v>
      </c>
      <c r="B20" s="31" t="s">
        <v>36</v>
      </c>
      <c r="C20" s="48" t="s">
        <v>37</v>
      </c>
      <c r="D20" s="29" t="s">
        <v>81</v>
      </c>
      <c r="E20" s="33" t="s">
        <v>445</v>
      </c>
      <c r="F20" s="34" t="s">
        <v>446</v>
      </c>
      <c r="G20" s="31"/>
      <c r="H20" s="31"/>
      <c r="I20" s="29" t="s">
        <v>81</v>
      </c>
      <c r="J20" s="66">
        <v>2</v>
      </c>
      <c r="K20" s="66"/>
      <c r="L20" s="29">
        <v>10</v>
      </c>
      <c r="M20" s="74" t="s">
        <v>86</v>
      </c>
      <c r="N20" s="66"/>
      <c r="O20" s="29"/>
    </row>
    <row r="21" ht="13" customHeight="1" spans="1:15">
      <c r="A21" s="29">
        <f t="shared" si="0"/>
        <v>18</v>
      </c>
      <c r="B21" s="31" t="s">
        <v>36</v>
      </c>
      <c r="C21" s="48" t="s">
        <v>37</v>
      </c>
      <c r="D21" s="29" t="s">
        <v>81</v>
      </c>
      <c r="E21" s="33" t="s">
        <v>447</v>
      </c>
      <c r="F21" s="34" t="s">
        <v>448</v>
      </c>
      <c r="G21" s="31"/>
      <c r="H21" s="31"/>
      <c r="I21" s="29" t="s">
        <v>81</v>
      </c>
      <c r="J21" s="73">
        <v>4</v>
      </c>
      <c r="K21" s="66"/>
      <c r="L21" s="29">
        <v>10</v>
      </c>
      <c r="M21" s="66" t="s">
        <v>86</v>
      </c>
      <c r="N21" s="66"/>
      <c r="O21" s="29"/>
    </row>
    <row r="22" ht="13" customHeight="1" spans="1:15">
      <c r="A22" s="29">
        <f t="shared" si="0"/>
        <v>19</v>
      </c>
      <c r="B22" s="31" t="s">
        <v>36</v>
      </c>
      <c r="C22" s="48" t="s">
        <v>37</v>
      </c>
      <c r="D22" s="29" t="s">
        <v>81</v>
      </c>
      <c r="E22" s="49" t="s">
        <v>449</v>
      </c>
      <c r="F22" s="50" t="s">
        <v>450</v>
      </c>
      <c r="G22" s="49"/>
      <c r="H22" s="31"/>
      <c r="I22" s="29" t="s">
        <v>81</v>
      </c>
      <c r="J22" s="76">
        <v>4</v>
      </c>
      <c r="K22" s="79"/>
      <c r="L22" s="29">
        <v>10</v>
      </c>
      <c r="M22" s="66" t="s">
        <v>86</v>
      </c>
      <c r="N22" s="78"/>
      <c r="O22" s="29"/>
    </row>
    <row r="23" ht="13" customHeight="1" spans="1:15">
      <c r="A23" s="29">
        <f t="shared" si="0"/>
        <v>20</v>
      </c>
      <c r="B23" s="31" t="s">
        <v>36</v>
      </c>
      <c r="C23" s="48" t="s">
        <v>37</v>
      </c>
      <c r="D23" s="29" t="s">
        <v>81</v>
      </c>
      <c r="E23" s="33" t="s">
        <v>451</v>
      </c>
      <c r="F23" s="34" t="s">
        <v>452</v>
      </c>
      <c r="G23" s="31"/>
      <c r="H23" s="31"/>
      <c r="I23" s="29" t="s">
        <v>81</v>
      </c>
      <c r="J23" s="66">
        <v>4</v>
      </c>
      <c r="K23" s="66"/>
      <c r="L23" s="29">
        <v>10</v>
      </c>
      <c r="M23" s="66" t="s">
        <v>106</v>
      </c>
      <c r="N23" s="66"/>
      <c r="O23" s="29"/>
    </row>
    <row r="24" ht="13" customHeight="1" spans="1:15">
      <c r="A24" s="29">
        <f t="shared" si="0"/>
        <v>21</v>
      </c>
      <c r="B24" s="31" t="s">
        <v>36</v>
      </c>
      <c r="C24" s="48" t="s">
        <v>37</v>
      </c>
      <c r="D24" s="29" t="s">
        <v>81</v>
      </c>
      <c r="E24" s="33" t="s">
        <v>453</v>
      </c>
      <c r="F24" s="34" t="s">
        <v>454</v>
      </c>
      <c r="G24" s="31"/>
      <c r="H24" s="31"/>
      <c r="I24" s="29" t="s">
        <v>81</v>
      </c>
      <c r="J24" s="66">
        <v>4</v>
      </c>
      <c r="K24" s="66"/>
      <c r="L24" s="29">
        <v>10</v>
      </c>
      <c r="M24" s="66" t="s">
        <v>106</v>
      </c>
      <c r="N24" s="66"/>
      <c r="O24" s="29" t="s">
        <v>455</v>
      </c>
    </row>
    <row r="25" ht="13" customHeight="1" spans="1:15">
      <c r="A25" s="29">
        <f t="shared" si="0"/>
        <v>22</v>
      </c>
      <c r="B25" s="31" t="s">
        <v>36</v>
      </c>
      <c r="C25" s="48" t="s">
        <v>37</v>
      </c>
      <c r="D25" s="29" t="s">
        <v>81</v>
      </c>
      <c r="E25" s="33" t="s">
        <v>456</v>
      </c>
      <c r="F25" s="34" t="s">
        <v>457</v>
      </c>
      <c r="G25" s="31"/>
      <c r="H25" s="31"/>
      <c r="I25" s="29" t="s">
        <v>81</v>
      </c>
      <c r="J25" s="66">
        <v>4</v>
      </c>
      <c r="K25" s="66"/>
      <c r="L25" s="29">
        <v>10</v>
      </c>
      <c r="M25" s="66" t="s">
        <v>106</v>
      </c>
      <c r="N25" s="66"/>
      <c r="O25" s="29"/>
    </row>
    <row r="26" ht="13" customHeight="1" spans="1:15">
      <c r="A26" s="29">
        <f t="shared" si="0"/>
        <v>23</v>
      </c>
      <c r="B26" s="31" t="s">
        <v>36</v>
      </c>
      <c r="C26" s="48" t="s">
        <v>37</v>
      </c>
      <c r="D26" s="29" t="s">
        <v>81</v>
      </c>
      <c r="E26" s="33" t="s">
        <v>458</v>
      </c>
      <c r="F26" s="34" t="s">
        <v>459</v>
      </c>
      <c r="G26" s="31"/>
      <c r="H26" s="31"/>
      <c r="I26" s="29" t="s">
        <v>81</v>
      </c>
      <c r="J26" s="66">
        <v>2</v>
      </c>
      <c r="K26" s="66"/>
      <c r="L26" s="29">
        <v>10</v>
      </c>
      <c r="M26" s="66" t="s">
        <v>106</v>
      </c>
      <c r="N26" s="66"/>
      <c r="O26" s="29"/>
    </row>
    <row r="27" ht="13" customHeight="1" spans="1:15">
      <c r="A27" s="29">
        <f t="shared" si="0"/>
        <v>24</v>
      </c>
      <c r="B27" s="31" t="s">
        <v>36</v>
      </c>
      <c r="C27" s="48" t="s">
        <v>37</v>
      </c>
      <c r="D27" s="29" t="s">
        <v>81</v>
      </c>
      <c r="E27" s="33" t="s">
        <v>460</v>
      </c>
      <c r="F27" s="34" t="s">
        <v>461</v>
      </c>
      <c r="G27" s="31"/>
      <c r="H27" s="31"/>
      <c r="I27" s="29" t="s">
        <v>81</v>
      </c>
      <c r="J27" s="66">
        <v>2</v>
      </c>
      <c r="K27" s="66"/>
      <c r="L27" s="29">
        <v>10</v>
      </c>
      <c r="M27" s="66" t="s">
        <v>86</v>
      </c>
      <c r="N27" s="66"/>
      <c r="O27" s="29"/>
    </row>
    <row r="28" ht="13" customHeight="1" spans="1:15">
      <c r="A28" s="29">
        <f t="shared" si="0"/>
        <v>25</v>
      </c>
      <c r="B28" s="31" t="s">
        <v>36</v>
      </c>
      <c r="C28" s="48" t="s">
        <v>37</v>
      </c>
      <c r="D28" s="29" t="s">
        <v>81</v>
      </c>
      <c r="E28" s="33" t="s">
        <v>462</v>
      </c>
      <c r="F28" s="32" t="s">
        <v>463</v>
      </c>
      <c r="G28" s="31"/>
      <c r="H28" s="31"/>
      <c r="I28" s="29" t="s">
        <v>81</v>
      </c>
      <c r="J28" s="66">
        <v>2</v>
      </c>
      <c r="K28" s="66"/>
      <c r="L28" s="29">
        <v>10</v>
      </c>
      <c r="M28" s="66" t="s">
        <v>86</v>
      </c>
      <c r="N28" s="66"/>
      <c r="O28" s="29"/>
    </row>
    <row r="29" ht="13" customHeight="1" spans="1:15">
      <c r="A29" s="29">
        <f t="shared" si="0"/>
        <v>26</v>
      </c>
      <c r="B29" s="31" t="s">
        <v>36</v>
      </c>
      <c r="C29" s="48" t="s">
        <v>37</v>
      </c>
      <c r="D29" s="29" t="s">
        <v>81</v>
      </c>
      <c r="E29" s="49" t="s">
        <v>550</v>
      </c>
      <c r="F29" s="50" t="s">
        <v>551</v>
      </c>
      <c r="G29" s="49"/>
      <c r="H29" s="31"/>
      <c r="I29" s="29" t="s">
        <v>81</v>
      </c>
      <c r="J29" s="66">
        <v>2</v>
      </c>
      <c r="K29" s="74"/>
      <c r="L29" s="29">
        <v>10</v>
      </c>
      <c r="M29" s="74" t="s">
        <v>106</v>
      </c>
      <c r="N29" s="66"/>
      <c r="O29" s="29"/>
    </row>
    <row r="30" ht="13" customHeight="1" spans="1:15">
      <c r="A30" s="29">
        <f t="shared" si="0"/>
        <v>27</v>
      </c>
      <c r="B30" s="31" t="s">
        <v>36</v>
      </c>
      <c r="C30" s="48" t="s">
        <v>37</v>
      </c>
      <c r="D30" s="29" t="s">
        <v>81</v>
      </c>
      <c r="E30" s="56" t="s">
        <v>111</v>
      </c>
      <c r="F30" s="34" t="s">
        <v>112</v>
      </c>
      <c r="G30" s="31"/>
      <c r="H30" s="31"/>
      <c r="I30" s="29" t="s">
        <v>81</v>
      </c>
      <c r="J30" s="66">
        <v>1</v>
      </c>
      <c r="K30" s="66"/>
      <c r="L30" s="29">
        <v>10</v>
      </c>
      <c r="M30" s="66" t="s">
        <v>86</v>
      </c>
      <c r="N30" s="66"/>
      <c r="O30" s="29"/>
    </row>
    <row r="31" ht="13" customHeight="1" spans="1:15">
      <c r="A31" s="29">
        <f t="shared" si="0"/>
        <v>28</v>
      </c>
      <c r="B31" s="31" t="s">
        <v>36</v>
      </c>
      <c r="C31" s="48" t="s">
        <v>37</v>
      </c>
      <c r="D31" s="29" t="s">
        <v>81</v>
      </c>
      <c r="E31" s="56" t="s">
        <v>464</v>
      </c>
      <c r="F31" s="32" t="s">
        <v>565</v>
      </c>
      <c r="G31" s="31"/>
      <c r="H31" s="31"/>
      <c r="I31" s="29" t="s">
        <v>81</v>
      </c>
      <c r="J31" s="66">
        <v>1</v>
      </c>
      <c r="K31" s="66"/>
      <c r="L31" s="29">
        <v>10</v>
      </c>
      <c r="M31" s="66" t="s">
        <v>86</v>
      </c>
      <c r="N31" s="66"/>
      <c r="O31" s="29"/>
    </row>
    <row r="32" ht="13" customHeight="1" spans="1:15">
      <c r="A32" s="29">
        <f t="shared" si="0"/>
        <v>29</v>
      </c>
      <c r="B32" s="31" t="s">
        <v>36</v>
      </c>
      <c r="C32" s="48" t="s">
        <v>37</v>
      </c>
      <c r="D32" s="29" t="s">
        <v>81</v>
      </c>
      <c r="E32" s="33" t="s">
        <v>568</v>
      </c>
      <c r="F32" s="34" t="s">
        <v>569</v>
      </c>
      <c r="G32" s="31"/>
      <c r="H32" s="31"/>
      <c r="I32" s="29" t="s">
        <v>81</v>
      </c>
      <c r="J32" s="66">
        <v>1</v>
      </c>
      <c r="K32" s="66"/>
      <c r="L32" s="29">
        <v>10</v>
      </c>
      <c r="M32" s="66" t="s">
        <v>86</v>
      </c>
      <c r="N32" s="66"/>
      <c r="O32" s="29"/>
    </row>
    <row r="33" ht="13" customHeight="1" spans="1:15">
      <c r="A33" s="29">
        <f t="shared" si="0"/>
        <v>30</v>
      </c>
      <c r="B33" s="31" t="s">
        <v>36</v>
      </c>
      <c r="C33" s="48" t="s">
        <v>37</v>
      </c>
      <c r="D33" s="29" t="s">
        <v>81</v>
      </c>
      <c r="E33" s="33" t="s">
        <v>164</v>
      </c>
      <c r="F33" s="34" t="s">
        <v>570</v>
      </c>
      <c r="G33" s="31"/>
      <c r="H33" s="31"/>
      <c r="I33" s="29" t="s">
        <v>81</v>
      </c>
      <c r="J33" s="66">
        <v>1</v>
      </c>
      <c r="K33" s="66"/>
      <c r="L33" s="29">
        <v>10</v>
      </c>
      <c r="M33" s="74" t="s">
        <v>86</v>
      </c>
      <c r="N33" s="66"/>
      <c r="O33" s="29"/>
    </row>
    <row r="34" ht="13" customHeight="1" spans="1:15">
      <c r="A34" s="29">
        <f t="shared" si="0"/>
        <v>31</v>
      </c>
      <c r="B34" s="31" t="s">
        <v>36</v>
      </c>
      <c r="C34" s="48" t="s">
        <v>37</v>
      </c>
      <c r="D34" s="29" t="s">
        <v>81</v>
      </c>
      <c r="E34" s="33" t="s">
        <v>469</v>
      </c>
      <c r="F34" s="34" t="s">
        <v>470</v>
      </c>
      <c r="G34" s="31"/>
      <c r="H34" s="31"/>
      <c r="I34" s="29" t="s">
        <v>81</v>
      </c>
      <c r="J34" s="66">
        <v>3</v>
      </c>
      <c r="K34" s="66"/>
      <c r="L34" s="29">
        <v>10</v>
      </c>
      <c r="M34" s="74" t="s">
        <v>106</v>
      </c>
      <c r="N34" s="66"/>
      <c r="O34" s="29"/>
    </row>
    <row r="35" ht="13" customHeight="1" spans="1:15">
      <c r="A35" s="29">
        <f t="shared" si="0"/>
        <v>32</v>
      </c>
      <c r="B35" s="31" t="s">
        <v>36</v>
      </c>
      <c r="C35" s="48" t="s">
        <v>37</v>
      </c>
      <c r="D35" s="29" t="s">
        <v>81</v>
      </c>
      <c r="E35" s="33" t="s">
        <v>471</v>
      </c>
      <c r="F35" s="34" t="s">
        <v>472</v>
      </c>
      <c r="G35" s="31"/>
      <c r="H35" s="31"/>
      <c r="I35" s="29" t="s">
        <v>81</v>
      </c>
      <c r="J35" s="66">
        <v>2</v>
      </c>
      <c r="K35" s="66"/>
      <c r="L35" s="29">
        <v>10</v>
      </c>
      <c r="M35" s="66" t="s">
        <v>86</v>
      </c>
      <c r="N35" s="66"/>
      <c r="O35" s="29"/>
    </row>
    <row r="36" ht="13" customHeight="1" spans="1:15">
      <c r="A36" s="29">
        <f t="shared" si="0"/>
        <v>33</v>
      </c>
      <c r="B36" s="31" t="s">
        <v>36</v>
      </c>
      <c r="C36" s="48" t="s">
        <v>37</v>
      </c>
      <c r="D36" s="29" t="s">
        <v>81</v>
      </c>
      <c r="E36" s="33" t="s">
        <v>473</v>
      </c>
      <c r="F36" s="34" t="s">
        <v>474</v>
      </c>
      <c r="G36" s="31"/>
      <c r="H36" s="31"/>
      <c r="I36" s="29" t="s">
        <v>81</v>
      </c>
      <c r="J36" s="66">
        <v>1</v>
      </c>
      <c r="K36" s="66"/>
      <c r="L36" s="29">
        <v>10</v>
      </c>
      <c r="M36" s="66" t="s">
        <v>86</v>
      </c>
      <c r="N36" s="66"/>
      <c r="O36" s="29"/>
    </row>
    <row r="37" ht="13" customHeight="1" spans="1:15">
      <c r="A37" s="29">
        <f t="shared" si="0"/>
        <v>34</v>
      </c>
      <c r="B37" s="31" t="s">
        <v>36</v>
      </c>
      <c r="C37" s="48" t="s">
        <v>37</v>
      </c>
      <c r="D37" s="29" t="s">
        <v>81</v>
      </c>
      <c r="E37" s="33" t="s">
        <v>475</v>
      </c>
      <c r="F37" s="34" t="s">
        <v>476</v>
      </c>
      <c r="G37" s="31"/>
      <c r="H37" s="31"/>
      <c r="I37" s="29" t="s">
        <v>81</v>
      </c>
      <c r="J37" s="66">
        <v>2</v>
      </c>
      <c r="K37" s="66"/>
      <c r="L37" s="29">
        <v>10</v>
      </c>
      <c r="M37" s="66" t="s">
        <v>106</v>
      </c>
      <c r="N37" s="66"/>
      <c r="O37" s="29"/>
    </row>
    <row r="38" ht="13" customHeight="1" spans="1:15">
      <c r="A38" s="29">
        <f t="shared" si="0"/>
        <v>35</v>
      </c>
      <c r="B38" s="31" t="s">
        <v>36</v>
      </c>
      <c r="C38" s="48" t="s">
        <v>37</v>
      </c>
      <c r="D38" s="29" t="s">
        <v>81</v>
      </c>
      <c r="E38" s="33" t="s">
        <v>477</v>
      </c>
      <c r="F38" s="34" t="s">
        <v>478</v>
      </c>
      <c r="G38" s="31"/>
      <c r="H38" s="31"/>
      <c r="I38" s="29" t="s">
        <v>81</v>
      </c>
      <c r="J38" s="66">
        <v>4</v>
      </c>
      <c r="K38" s="66"/>
      <c r="L38" s="29">
        <v>10</v>
      </c>
      <c r="M38" s="74" t="s">
        <v>86</v>
      </c>
      <c r="N38" s="66"/>
      <c r="O38" s="29"/>
    </row>
    <row r="39" ht="13" customHeight="1" spans="1:15">
      <c r="A39" s="29">
        <f t="shared" si="0"/>
        <v>36</v>
      </c>
      <c r="B39" s="31" t="s">
        <v>36</v>
      </c>
      <c r="C39" s="48" t="s">
        <v>37</v>
      </c>
      <c r="D39" s="29" t="s">
        <v>81</v>
      </c>
      <c r="E39" s="33" t="s">
        <v>479</v>
      </c>
      <c r="F39" s="34" t="s">
        <v>480</v>
      </c>
      <c r="G39" s="31"/>
      <c r="H39" s="31"/>
      <c r="I39" s="29" t="s">
        <v>81</v>
      </c>
      <c r="J39" s="66">
        <v>4</v>
      </c>
      <c r="K39" s="66"/>
      <c r="L39" s="29">
        <v>10</v>
      </c>
      <c r="M39" s="66" t="s">
        <v>106</v>
      </c>
      <c r="N39" s="66"/>
      <c r="O39" s="29"/>
    </row>
    <row r="40" ht="13" customHeight="1" spans="1:15">
      <c r="A40" s="29">
        <f t="shared" si="0"/>
        <v>37</v>
      </c>
      <c r="B40" s="31" t="s">
        <v>36</v>
      </c>
      <c r="C40" s="48" t="s">
        <v>37</v>
      </c>
      <c r="D40" s="29" t="s">
        <v>81</v>
      </c>
      <c r="E40" s="33" t="s">
        <v>481</v>
      </c>
      <c r="F40" s="34" t="s">
        <v>482</v>
      </c>
      <c r="G40" s="31"/>
      <c r="H40" s="31"/>
      <c r="I40" s="29" t="s">
        <v>81</v>
      </c>
      <c r="J40" s="66">
        <v>14</v>
      </c>
      <c r="K40" s="66"/>
      <c r="L40" s="29">
        <v>10</v>
      </c>
      <c r="M40" s="66" t="s">
        <v>106</v>
      </c>
      <c r="N40" s="66"/>
      <c r="O40" s="29"/>
    </row>
    <row r="41" ht="13" customHeight="1" spans="1:15">
      <c r="A41" s="29">
        <f t="shared" si="0"/>
        <v>38</v>
      </c>
      <c r="B41" s="31" t="s">
        <v>36</v>
      </c>
      <c r="C41" s="48" t="s">
        <v>37</v>
      </c>
      <c r="D41" s="29" t="s">
        <v>81</v>
      </c>
      <c r="E41" s="49" t="s">
        <v>483</v>
      </c>
      <c r="F41" s="50" t="s">
        <v>484</v>
      </c>
      <c r="G41" s="49"/>
      <c r="H41" s="31"/>
      <c r="I41" s="29" t="s">
        <v>81</v>
      </c>
      <c r="J41" s="76">
        <v>6</v>
      </c>
      <c r="K41" s="79"/>
      <c r="L41" s="29">
        <v>10</v>
      </c>
      <c r="M41" s="66" t="s">
        <v>106</v>
      </c>
      <c r="N41" s="78"/>
      <c r="O41" s="29"/>
    </row>
    <row r="42" ht="13" customHeight="1" spans="1:15">
      <c r="A42" s="29">
        <f t="shared" si="0"/>
        <v>39</v>
      </c>
      <c r="B42" s="31" t="s">
        <v>36</v>
      </c>
      <c r="C42" s="48" t="s">
        <v>37</v>
      </c>
      <c r="D42" s="29" t="s">
        <v>81</v>
      </c>
      <c r="E42" s="33" t="s">
        <v>485</v>
      </c>
      <c r="F42" s="34" t="s">
        <v>486</v>
      </c>
      <c r="G42" s="118"/>
      <c r="H42" s="31"/>
      <c r="I42" s="29" t="s">
        <v>81</v>
      </c>
      <c r="J42" s="66">
        <v>1</v>
      </c>
      <c r="K42" s="66"/>
      <c r="L42" s="29">
        <v>10</v>
      </c>
      <c r="M42" s="66" t="s">
        <v>106</v>
      </c>
      <c r="N42" s="78"/>
      <c r="O42" s="29"/>
    </row>
    <row r="43" ht="13" customHeight="1" spans="1:15">
      <c r="A43" s="29">
        <f t="shared" si="0"/>
        <v>40</v>
      </c>
      <c r="B43" s="31" t="s">
        <v>36</v>
      </c>
      <c r="C43" s="48" t="s">
        <v>37</v>
      </c>
      <c r="D43" s="29" t="s">
        <v>81</v>
      </c>
      <c r="E43" s="32" t="s">
        <v>487</v>
      </c>
      <c r="F43" s="34" t="s">
        <v>488</v>
      </c>
      <c r="G43" s="31"/>
      <c r="H43" s="31"/>
      <c r="I43" s="29" t="s">
        <v>81</v>
      </c>
      <c r="J43" s="66">
        <v>1</v>
      </c>
      <c r="K43" s="66"/>
      <c r="L43" s="29">
        <v>10</v>
      </c>
      <c r="M43" s="66" t="s">
        <v>106</v>
      </c>
      <c r="N43" s="66"/>
      <c r="O43" s="29"/>
    </row>
    <row r="44" ht="13" customHeight="1" spans="1:15">
      <c r="A44" s="29">
        <f t="shared" si="0"/>
        <v>41</v>
      </c>
      <c r="B44" s="31" t="s">
        <v>36</v>
      </c>
      <c r="C44" s="48" t="s">
        <v>37</v>
      </c>
      <c r="D44" s="29" t="s">
        <v>81</v>
      </c>
      <c r="E44" s="32" t="s">
        <v>489</v>
      </c>
      <c r="F44" s="34" t="s">
        <v>490</v>
      </c>
      <c r="G44" s="31"/>
      <c r="H44" s="31"/>
      <c r="I44" s="29" t="s">
        <v>81</v>
      </c>
      <c r="J44" s="66">
        <v>1</v>
      </c>
      <c r="K44" s="66"/>
      <c r="L44" s="29">
        <v>10</v>
      </c>
      <c r="M44" s="66" t="s">
        <v>106</v>
      </c>
      <c r="N44" s="66"/>
      <c r="O44" s="29"/>
    </row>
    <row r="45" ht="13" customHeight="1" spans="1:15">
      <c r="A45" s="29">
        <f>ROW()-3</f>
        <v>42</v>
      </c>
      <c r="B45" s="31" t="s">
        <v>36</v>
      </c>
      <c r="C45" s="48" t="s">
        <v>37</v>
      </c>
      <c r="D45" s="29" t="s">
        <v>81</v>
      </c>
      <c r="E45" s="33" t="s">
        <v>491</v>
      </c>
      <c r="F45" s="34" t="s">
        <v>492</v>
      </c>
      <c r="G45" s="31"/>
      <c r="H45" s="31"/>
      <c r="I45" s="29" t="s">
        <v>81</v>
      </c>
      <c r="J45" s="66">
        <v>1</v>
      </c>
      <c r="K45" s="66"/>
      <c r="L45" s="29">
        <v>10</v>
      </c>
      <c r="M45" s="66" t="s">
        <v>86</v>
      </c>
      <c r="N45" s="66"/>
      <c r="O45" s="29"/>
    </row>
    <row r="46" ht="13" customHeight="1" spans="1:15">
      <c r="A46" s="29">
        <f>ROW()-3</f>
        <v>43</v>
      </c>
      <c r="B46" s="31" t="s">
        <v>36</v>
      </c>
      <c r="C46" s="48" t="s">
        <v>37</v>
      </c>
      <c r="D46" s="29" t="s">
        <v>81</v>
      </c>
      <c r="E46" s="33" t="s">
        <v>493</v>
      </c>
      <c r="F46" s="34" t="s">
        <v>494</v>
      </c>
      <c r="G46" s="31"/>
      <c r="H46" s="31"/>
      <c r="I46" s="29" t="s">
        <v>81</v>
      </c>
      <c r="J46" s="66">
        <v>1</v>
      </c>
      <c r="K46" s="66"/>
      <c r="L46" s="29">
        <v>10</v>
      </c>
      <c r="M46" s="66" t="s">
        <v>106</v>
      </c>
      <c r="N46" s="66"/>
      <c r="O46" s="29"/>
    </row>
    <row r="47" ht="13" customHeight="1" spans="1:15">
      <c r="A47" s="29">
        <f>ROW()-3</f>
        <v>44</v>
      </c>
      <c r="B47" s="31" t="s">
        <v>36</v>
      </c>
      <c r="C47" s="48" t="s">
        <v>37</v>
      </c>
      <c r="D47" s="29" t="s">
        <v>81</v>
      </c>
      <c r="E47" s="49" t="s">
        <v>495</v>
      </c>
      <c r="F47" s="50" t="s">
        <v>496</v>
      </c>
      <c r="G47" s="49"/>
      <c r="H47" s="31"/>
      <c r="I47" s="29" t="s">
        <v>81</v>
      </c>
      <c r="J47" s="66">
        <v>1</v>
      </c>
      <c r="K47" s="74"/>
      <c r="L47" s="29">
        <v>10</v>
      </c>
      <c r="M47" s="74" t="s">
        <v>86</v>
      </c>
      <c r="N47" s="66"/>
      <c r="O47" s="29"/>
    </row>
    <row r="48" ht="13" customHeight="1" spans="1:15">
      <c r="A48" s="29">
        <f>ROW()-3</f>
        <v>45</v>
      </c>
      <c r="B48" s="31" t="s">
        <v>36</v>
      </c>
      <c r="C48" s="48" t="s">
        <v>37</v>
      </c>
      <c r="D48" s="29" t="s">
        <v>81</v>
      </c>
      <c r="E48" s="33" t="s">
        <v>497</v>
      </c>
      <c r="F48" s="34" t="s">
        <v>498</v>
      </c>
      <c r="G48" s="31"/>
      <c r="H48" s="31"/>
      <c r="I48" s="29" t="s">
        <v>81</v>
      </c>
      <c r="J48" s="66">
        <v>1</v>
      </c>
      <c r="K48" s="66"/>
      <c r="L48" s="29">
        <v>10</v>
      </c>
      <c r="M48" s="66" t="s">
        <v>106</v>
      </c>
      <c r="N48" s="66"/>
      <c r="O48" s="29"/>
    </row>
    <row r="49" ht="13" customHeight="1" spans="1:15">
      <c r="A49" s="29">
        <f>ROW()-3</f>
        <v>46</v>
      </c>
      <c r="B49" s="31" t="s">
        <v>36</v>
      </c>
      <c r="C49" s="48" t="s">
        <v>37</v>
      </c>
      <c r="D49" s="29" t="s">
        <v>81</v>
      </c>
      <c r="E49" s="33" t="s">
        <v>499</v>
      </c>
      <c r="F49" s="34" t="s">
        <v>500</v>
      </c>
      <c r="G49" s="31"/>
      <c r="H49" s="31"/>
      <c r="I49" s="29" t="s">
        <v>81</v>
      </c>
      <c r="J49" s="66">
        <v>1</v>
      </c>
      <c r="K49" s="66"/>
      <c r="L49" s="29">
        <v>10</v>
      </c>
      <c r="M49" s="74" t="s">
        <v>106</v>
      </c>
      <c r="N49" s="66"/>
      <c r="O49" s="29"/>
    </row>
    <row r="50" ht="13" customHeight="1" spans="1:15">
      <c r="A50" s="29">
        <f>ROW()-3</f>
        <v>47</v>
      </c>
      <c r="B50" s="31" t="s">
        <v>36</v>
      </c>
      <c r="C50" s="48" t="s">
        <v>37</v>
      </c>
      <c r="D50" s="29" t="s">
        <v>81</v>
      </c>
      <c r="E50" s="33" t="s">
        <v>501</v>
      </c>
      <c r="F50" s="34" t="s">
        <v>502</v>
      </c>
      <c r="G50" s="31"/>
      <c r="H50" s="31"/>
      <c r="I50" s="29" t="s">
        <v>81</v>
      </c>
      <c r="J50" s="66">
        <v>1</v>
      </c>
      <c r="K50" s="66"/>
      <c r="L50" s="29">
        <v>10</v>
      </c>
      <c r="M50" s="66" t="s">
        <v>106</v>
      </c>
      <c r="N50" s="66"/>
      <c r="O50" s="29"/>
    </row>
    <row r="51" ht="13" customHeight="1" spans="1:15">
      <c r="A51" s="29">
        <f>ROW()-3</f>
        <v>48</v>
      </c>
      <c r="B51" s="31" t="s">
        <v>36</v>
      </c>
      <c r="C51" s="48" t="s">
        <v>37</v>
      </c>
      <c r="D51" s="29" t="s">
        <v>81</v>
      </c>
      <c r="E51" s="33" t="s">
        <v>503</v>
      </c>
      <c r="F51" s="34" t="s">
        <v>504</v>
      </c>
      <c r="G51" s="31"/>
      <c r="H51" s="31"/>
      <c r="I51" s="29" t="s">
        <v>81</v>
      </c>
      <c r="J51" s="66">
        <v>1</v>
      </c>
      <c r="K51" s="66"/>
      <c r="L51" s="29">
        <v>10</v>
      </c>
      <c r="M51" s="66" t="s">
        <v>106</v>
      </c>
      <c r="N51" s="66"/>
      <c r="O51" s="29"/>
    </row>
    <row r="52" ht="13" customHeight="1" spans="1:15">
      <c r="A52" s="29">
        <f>ROW()-3</f>
        <v>49</v>
      </c>
      <c r="B52" s="31" t="s">
        <v>36</v>
      </c>
      <c r="C52" s="48" t="s">
        <v>37</v>
      </c>
      <c r="D52" s="29" t="s">
        <v>81</v>
      </c>
      <c r="E52" s="49" t="s">
        <v>151</v>
      </c>
      <c r="F52" s="50" t="s">
        <v>152</v>
      </c>
      <c r="G52" s="49"/>
      <c r="H52" s="31"/>
      <c r="I52" s="29" t="s">
        <v>81</v>
      </c>
      <c r="J52" s="76">
        <v>1</v>
      </c>
      <c r="K52" s="79"/>
      <c r="L52" s="29">
        <v>10</v>
      </c>
      <c r="M52" s="66" t="s">
        <v>106</v>
      </c>
      <c r="N52" s="78"/>
      <c r="O52" s="29"/>
    </row>
    <row r="53" ht="13" customHeight="1" spans="1:15">
      <c r="A53" s="29">
        <f>ROW()-3</f>
        <v>50</v>
      </c>
      <c r="B53" s="31" t="s">
        <v>36</v>
      </c>
      <c r="C53" s="48" t="s">
        <v>37</v>
      </c>
      <c r="D53" s="29" t="s">
        <v>81</v>
      </c>
      <c r="E53" s="33" t="s">
        <v>506</v>
      </c>
      <c r="F53" s="34" t="s">
        <v>507</v>
      </c>
      <c r="G53" s="31"/>
      <c r="H53" s="31"/>
      <c r="I53" s="29" t="s">
        <v>81</v>
      </c>
      <c r="J53" s="66">
        <v>1</v>
      </c>
      <c r="K53" s="66"/>
      <c r="L53" s="29">
        <v>10</v>
      </c>
      <c r="M53" s="66" t="s">
        <v>106</v>
      </c>
      <c r="N53" s="66"/>
      <c r="O53" s="29"/>
    </row>
    <row r="54" ht="13" customHeight="1" spans="1:15">
      <c r="A54" s="29">
        <f>ROW()-3</f>
        <v>51</v>
      </c>
      <c r="B54" s="31" t="s">
        <v>36</v>
      </c>
      <c r="C54" s="48" t="s">
        <v>37</v>
      </c>
      <c r="D54" s="29" t="s">
        <v>81</v>
      </c>
      <c r="E54" s="49" t="s">
        <v>508</v>
      </c>
      <c r="F54" s="50" t="s">
        <v>252</v>
      </c>
      <c r="G54" s="49"/>
      <c r="H54" s="31"/>
      <c r="I54" s="29" t="s">
        <v>81</v>
      </c>
      <c r="J54" s="66">
        <v>1</v>
      </c>
      <c r="K54" s="74"/>
      <c r="L54" s="29">
        <v>10</v>
      </c>
      <c r="M54" s="74" t="s">
        <v>106</v>
      </c>
      <c r="N54" s="66"/>
      <c r="O54" s="29"/>
    </row>
    <row r="55" ht="13" customHeight="1" spans="1:15">
      <c r="A55" s="29">
        <f>ROW()-3</f>
        <v>52</v>
      </c>
      <c r="B55" s="31" t="s">
        <v>36</v>
      </c>
      <c r="C55" s="48" t="s">
        <v>37</v>
      </c>
      <c r="D55" s="29" t="s">
        <v>81</v>
      </c>
      <c r="E55" s="33" t="s">
        <v>509</v>
      </c>
      <c r="F55" s="34" t="s">
        <v>510</v>
      </c>
      <c r="G55" s="31"/>
      <c r="H55" s="31"/>
      <c r="I55" s="29" t="s">
        <v>81</v>
      </c>
      <c r="J55" s="66">
        <v>1</v>
      </c>
      <c r="K55" s="66"/>
      <c r="L55" s="29">
        <v>10</v>
      </c>
      <c r="M55" s="66" t="s">
        <v>106</v>
      </c>
      <c r="N55" s="66"/>
      <c r="O55" s="29"/>
    </row>
    <row r="56" ht="13" customHeight="1" spans="1:15">
      <c r="A56" s="29">
        <f>ROW()-3</f>
        <v>53</v>
      </c>
      <c r="B56" s="31" t="s">
        <v>36</v>
      </c>
      <c r="C56" s="48" t="s">
        <v>37</v>
      </c>
      <c r="D56" s="29" t="s">
        <v>81</v>
      </c>
      <c r="E56" s="33" t="s">
        <v>511</v>
      </c>
      <c r="F56" s="34" t="s">
        <v>512</v>
      </c>
      <c r="G56" s="31"/>
      <c r="H56" s="31"/>
      <c r="I56" s="29" t="s">
        <v>81</v>
      </c>
      <c r="J56" s="66">
        <v>28</v>
      </c>
      <c r="K56" s="66"/>
      <c r="L56" s="29">
        <v>10</v>
      </c>
      <c r="M56" s="74" t="s">
        <v>86</v>
      </c>
      <c r="N56" s="66"/>
      <c r="O56" s="29"/>
    </row>
    <row r="57" ht="13" customHeight="1" spans="1:15">
      <c r="A57" s="29">
        <f>ROW()-3</f>
        <v>54</v>
      </c>
      <c r="B57" s="31" t="s">
        <v>36</v>
      </c>
      <c r="C57" s="48" t="s">
        <v>37</v>
      </c>
      <c r="D57" s="29" t="s">
        <v>81</v>
      </c>
      <c r="E57" s="49" t="s">
        <v>513</v>
      </c>
      <c r="F57" s="50" t="s">
        <v>514</v>
      </c>
      <c r="G57" s="49"/>
      <c r="H57" s="31"/>
      <c r="I57" s="29" t="s">
        <v>81</v>
      </c>
      <c r="J57" s="66">
        <v>1</v>
      </c>
      <c r="K57" s="74"/>
      <c r="L57" s="29">
        <v>10</v>
      </c>
      <c r="M57" s="74" t="s">
        <v>106</v>
      </c>
      <c r="N57" s="66"/>
      <c r="O57" s="29"/>
    </row>
    <row r="58" ht="13" customHeight="1" spans="1:15">
      <c r="A58" s="29">
        <f>ROW()-3</f>
        <v>55</v>
      </c>
      <c r="B58" s="31" t="s">
        <v>36</v>
      </c>
      <c r="C58" s="48" t="s">
        <v>37</v>
      </c>
      <c r="D58" s="29" t="s">
        <v>81</v>
      </c>
      <c r="E58" s="33" t="s">
        <v>515</v>
      </c>
      <c r="F58" s="34" t="s">
        <v>516</v>
      </c>
      <c r="G58" s="118"/>
      <c r="H58" s="31"/>
      <c r="I58" s="29" t="s">
        <v>81</v>
      </c>
      <c r="J58" s="66">
        <v>1</v>
      </c>
      <c r="K58" s="66"/>
      <c r="L58" s="29">
        <v>10</v>
      </c>
      <c r="M58" s="66" t="s">
        <v>106</v>
      </c>
      <c r="N58" s="66"/>
      <c r="O58" s="29"/>
    </row>
    <row r="59" ht="13" customHeight="1" spans="1:15">
      <c r="A59" s="29">
        <f>ROW()-3</f>
        <v>56</v>
      </c>
      <c r="B59" s="31" t="s">
        <v>36</v>
      </c>
      <c r="C59" s="48" t="s">
        <v>37</v>
      </c>
      <c r="D59" s="29" t="s">
        <v>81</v>
      </c>
      <c r="E59" s="33" t="s">
        <v>517</v>
      </c>
      <c r="F59" s="34" t="s">
        <v>518</v>
      </c>
      <c r="G59" s="118"/>
      <c r="H59" s="31"/>
      <c r="I59" s="29" t="s">
        <v>81</v>
      </c>
      <c r="J59" s="66">
        <v>2</v>
      </c>
      <c r="K59" s="66"/>
      <c r="L59" s="29">
        <v>10</v>
      </c>
      <c r="M59" s="66" t="s">
        <v>106</v>
      </c>
      <c r="N59" s="66"/>
      <c r="O59" s="29"/>
    </row>
    <row r="60" ht="13" customHeight="1" spans="1:15">
      <c r="A60" s="29">
        <f>ROW()-3</f>
        <v>57</v>
      </c>
      <c r="B60" s="31" t="s">
        <v>36</v>
      </c>
      <c r="C60" s="48" t="s">
        <v>37</v>
      </c>
      <c r="D60" s="29" t="s">
        <v>81</v>
      </c>
      <c r="E60" s="85" t="s">
        <v>519</v>
      </c>
      <c r="F60" s="34" t="s">
        <v>520</v>
      </c>
      <c r="G60" s="31"/>
      <c r="H60" s="31"/>
      <c r="I60" s="29" t="s">
        <v>81</v>
      </c>
      <c r="J60" s="73">
        <v>2</v>
      </c>
      <c r="K60" s="66"/>
      <c r="L60" s="29">
        <v>10</v>
      </c>
      <c r="M60" s="66" t="s">
        <v>106</v>
      </c>
      <c r="N60" s="66"/>
      <c r="O60" s="29"/>
    </row>
    <row r="61" ht="13" customHeight="1" spans="1:15">
      <c r="A61" s="29">
        <f>ROW()-3</f>
        <v>58</v>
      </c>
      <c r="B61" s="31" t="s">
        <v>36</v>
      </c>
      <c r="C61" s="48" t="s">
        <v>37</v>
      </c>
      <c r="D61" s="29" t="s">
        <v>81</v>
      </c>
      <c r="E61" s="33" t="s">
        <v>521</v>
      </c>
      <c r="F61" s="34" t="s">
        <v>252</v>
      </c>
      <c r="G61" s="31"/>
      <c r="H61" s="31"/>
      <c r="I61" s="29" t="s">
        <v>81</v>
      </c>
      <c r="J61" s="66">
        <v>1</v>
      </c>
      <c r="K61" s="66"/>
      <c r="L61" s="29">
        <v>10</v>
      </c>
      <c r="M61" s="66" t="s">
        <v>106</v>
      </c>
      <c r="N61" s="66"/>
      <c r="O61" s="29"/>
    </row>
    <row r="62" ht="13" customHeight="1" spans="1:15">
      <c r="A62" s="29">
        <f>ROW()-3</f>
        <v>59</v>
      </c>
      <c r="B62" s="31" t="s">
        <v>36</v>
      </c>
      <c r="C62" s="48" t="s">
        <v>37</v>
      </c>
      <c r="D62" s="29" t="s">
        <v>81</v>
      </c>
      <c r="E62" s="33" t="s">
        <v>522</v>
      </c>
      <c r="F62" s="34" t="s">
        <v>523</v>
      </c>
      <c r="G62" s="31"/>
      <c r="H62" s="31"/>
      <c r="I62" s="29" t="s">
        <v>81</v>
      </c>
      <c r="J62" s="66">
        <v>1</v>
      </c>
      <c r="K62" s="66"/>
      <c r="L62" s="29">
        <v>10</v>
      </c>
      <c r="M62" s="66" t="s">
        <v>106</v>
      </c>
      <c r="N62" s="66"/>
      <c r="O62" s="29"/>
    </row>
    <row r="63" ht="13" customHeight="1" spans="1:15">
      <c r="A63" s="29">
        <f>ROW()-3</f>
        <v>60</v>
      </c>
      <c r="B63" s="31" t="s">
        <v>36</v>
      </c>
      <c r="C63" s="48" t="s">
        <v>37</v>
      </c>
      <c r="D63" s="29" t="s">
        <v>81</v>
      </c>
      <c r="E63" s="49" t="s">
        <v>524</v>
      </c>
      <c r="F63" s="50" t="s">
        <v>504</v>
      </c>
      <c r="G63" s="49"/>
      <c r="H63" s="31"/>
      <c r="I63" s="29" t="s">
        <v>81</v>
      </c>
      <c r="J63" s="66">
        <v>1</v>
      </c>
      <c r="K63" s="74"/>
      <c r="L63" s="29">
        <v>10</v>
      </c>
      <c r="M63" s="74" t="s">
        <v>106</v>
      </c>
      <c r="N63" s="66"/>
      <c r="O63" s="29"/>
    </row>
    <row r="64" ht="13" customHeight="1" spans="1:15">
      <c r="A64" s="29">
        <f>ROW()-3</f>
        <v>61</v>
      </c>
      <c r="B64" s="31" t="s">
        <v>36</v>
      </c>
      <c r="C64" s="48" t="s">
        <v>37</v>
      </c>
      <c r="D64" s="29" t="s">
        <v>81</v>
      </c>
      <c r="E64" s="32" t="s">
        <v>525</v>
      </c>
      <c r="F64" s="34" t="s">
        <v>526</v>
      </c>
      <c r="G64" s="31"/>
      <c r="H64" s="31"/>
      <c r="I64" s="29" t="s">
        <v>81</v>
      </c>
      <c r="J64" s="66">
        <v>1</v>
      </c>
      <c r="K64" s="66"/>
      <c r="L64" s="29">
        <v>10</v>
      </c>
      <c r="M64" s="66" t="s">
        <v>106</v>
      </c>
      <c r="N64" s="66"/>
      <c r="O64" s="29"/>
    </row>
    <row r="65" ht="13" customHeight="1" spans="1:15">
      <c r="A65" s="29">
        <f t="shared" ref="A65:A74" si="1">ROW()-3</f>
        <v>62</v>
      </c>
      <c r="B65" s="31" t="s">
        <v>36</v>
      </c>
      <c r="C65" s="48" t="s">
        <v>37</v>
      </c>
      <c r="D65" s="29" t="s">
        <v>81</v>
      </c>
      <c r="E65" s="33" t="s">
        <v>527</v>
      </c>
      <c r="F65" s="34" t="s">
        <v>528</v>
      </c>
      <c r="G65" s="31"/>
      <c r="H65" s="31"/>
      <c r="I65" s="29" t="s">
        <v>81</v>
      </c>
      <c r="J65" s="66">
        <v>1</v>
      </c>
      <c r="K65" s="66"/>
      <c r="L65" s="29">
        <v>10</v>
      </c>
      <c r="M65" s="66" t="s">
        <v>106</v>
      </c>
      <c r="N65" s="66"/>
      <c r="O65" s="29"/>
    </row>
    <row r="66" ht="13" customHeight="1" spans="1:15">
      <c r="A66" s="29">
        <f t="shared" si="1"/>
        <v>63</v>
      </c>
      <c r="B66" s="31" t="s">
        <v>36</v>
      </c>
      <c r="C66" s="48" t="s">
        <v>37</v>
      </c>
      <c r="D66" s="29" t="s">
        <v>81</v>
      </c>
      <c r="E66" s="33" t="s">
        <v>571</v>
      </c>
      <c r="F66" s="34" t="s">
        <v>572</v>
      </c>
      <c r="G66" s="31"/>
      <c r="H66" s="31"/>
      <c r="I66" s="29" t="s">
        <v>81</v>
      </c>
      <c r="J66" s="66">
        <v>1</v>
      </c>
      <c r="K66" s="66"/>
      <c r="L66" s="29">
        <v>10</v>
      </c>
      <c r="M66" s="66" t="s">
        <v>86</v>
      </c>
      <c r="N66" s="66"/>
      <c r="O66" s="29"/>
    </row>
    <row r="67" ht="13" customHeight="1" spans="1:15">
      <c r="A67" s="29">
        <f t="shared" si="1"/>
        <v>64</v>
      </c>
      <c r="B67" s="31" t="s">
        <v>36</v>
      </c>
      <c r="C67" s="48" t="s">
        <v>37</v>
      </c>
      <c r="D67" s="29" t="s">
        <v>81</v>
      </c>
      <c r="E67" s="33" t="s">
        <v>532</v>
      </c>
      <c r="F67" s="34" t="s">
        <v>533</v>
      </c>
      <c r="G67" s="31"/>
      <c r="H67" s="31"/>
      <c r="I67" s="29" t="s">
        <v>81</v>
      </c>
      <c r="J67" s="66">
        <v>4</v>
      </c>
      <c r="K67" s="66"/>
      <c r="L67" s="29">
        <v>10</v>
      </c>
      <c r="M67" s="66" t="s">
        <v>86</v>
      </c>
      <c r="N67" s="66"/>
      <c r="O67" s="29"/>
    </row>
    <row r="68" ht="13" customHeight="1" spans="1:15">
      <c r="A68" s="29">
        <f t="shared" si="1"/>
        <v>65</v>
      </c>
      <c r="B68" s="31" t="s">
        <v>36</v>
      </c>
      <c r="C68" s="48" t="s">
        <v>37</v>
      </c>
      <c r="D68" s="29" t="s">
        <v>81</v>
      </c>
      <c r="E68" s="33" t="s">
        <v>534</v>
      </c>
      <c r="F68" s="34" t="s">
        <v>535</v>
      </c>
      <c r="G68" s="31"/>
      <c r="H68" s="31"/>
      <c r="I68" s="29" t="s">
        <v>81</v>
      </c>
      <c r="J68" s="66">
        <v>4</v>
      </c>
      <c r="K68" s="66"/>
      <c r="L68" s="29">
        <v>10</v>
      </c>
      <c r="M68" s="66" t="s">
        <v>106</v>
      </c>
      <c r="N68" s="66"/>
      <c r="O68" s="29"/>
    </row>
    <row r="69" ht="13" customHeight="1" spans="1:15">
      <c r="A69" s="29">
        <f t="shared" si="1"/>
        <v>66</v>
      </c>
      <c r="B69" s="31" t="s">
        <v>36</v>
      </c>
      <c r="C69" s="48" t="s">
        <v>37</v>
      </c>
      <c r="D69" s="29" t="s">
        <v>81</v>
      </c>
      <c r="E69" s="33" t="s">
        <v>536</v>
      </c>
      <c r="F69" s="34" t="s">
        <v>537</v>
      </c>
      <c r="G69" s="31"/>
      <c r="H69" s="31"/>
      <c r="I69" s="29" t="s">
        <v>81</v>
      </c>
      <c r="J69" s="66">
        <v>2</v>
      </c>
      <c r="K69" s="66"/>
      <c r="L69" s="29">
        <v>10</v>
      </c>
      <c r="M69" s="66" t="s">
        <v>106</v>
      </c>
      <c r="N69" s="66"/>
      <c r="O69" s="29"/>
    </row>
    <row r="70" ht="13" customHeight="1" spans="1:15">
      <c r="A70" s="29">
        <f t="shared" si="1"/>
        <v>67</v>
      </c>
      <c r="B70" s="31" t="s">
        <v>36</v>
      </c>
      <c r="C70" s="48" t="s">
        <v>37</v>
      </c>
      <c r="D70" s="29" t="s">
        <v>81</v>
      </c>
      <c r="E70" s="33" t="s">
        <v>538</v>
      </c>
      <c r="F70" s="34" t="s">
        <v>539</v>
      </c>
      <c r="G70" s="31"/>
      <c r="H70" s="31"/>
      <c r="I70" s="29" t="s">
        <v>81</v>
      </c>
      <c r="J70" s="66">
        <v>2</v>
      </c>
      <c r="K70" s="66"/>
      <c r="L70" s="29">
        <v>10</v>
      </c>
      <c r="M70" s="66" t="s">
        <v>106</v>
      </c>
      <c r="N70" s="66"/>
      <c r="O70" s="29"/>
    </row>
    <row r="71" ht="13" customHeight="1" spans="1:15">
      <c r="A71" s="29">
        <f t="shared" si="1"/>
        <v>68</v>
      </c>
      <c r="B71" s="31" t="s">
        <v>36</v>
      </c>
      <c r="C71" s="48" t="s">
        <v>37</v>
      </c>
      <c r="D71" s="29" t="s">
        <v>531</v>
      </c>
      <c r="E71" s="33" t="s">
        <v>540</v>
      </c>
      <c r="F71" s="34" t="s">
        <v>541</v>
      </c>
      <c r="G71" s="31"/>
      <c r="H71" s="31"/>
      <c r="I71" s="29" t="s">
        <v>81</v>
      </c>
      <c r="J71" s="66">
        <v>2</v>
      </c>
      <c r="K71" s="66"/>
      <c r="L71" s="29">
        <v>10</v>
      </c>
      <c r="M71" s="66" t="s">
        <v>106</v>
      </c>
      <c r="N71" s="66"/>
      <c r="O71" s="29"/>
    </row>
    <row r="72" ht="13" customHeight="1" spans="1:15">
      <c r="A72" s="29">
        <f t="shared" si="1"/>
        <v>69</v>
      </c>
      <c r="B72" s="31" t="s">
        <v>36</v>
      </c>
      <c r="C72" s="48" t="s">
        <v>37</v>
      </c>
      <c r="D72" s="29" t="s">
        <v>531</v>
      </c>
      <c r="E72" s="33" t="s">
        <v>542</v>
      </c>
      <c r="F72" s="34" t="s">
        <v>543</v>
      </c>
      <c r="G72" s="31"/>
      <c r="H72" s="31"/>
      <c r="I72" s="29" t="s">
        <v>81</v>
      </c>
      <c r="J72" s="66">
        <v>1</v>
      </c>
      <c r="K72" s="66"/>
      <c r="L72" s="29">
        <v>10</v>
      </c>
      <c r="M72" s="66" t="s">
        <v>86</v>
      </c>
      <c r="N72" s="66"/>
      <c r="O72" s="29"/>
    </row>
    <row r="73" s="6" customFormat="1" ht="13" customHeight="1" spans="1:17">
      <c r="A73" s="29">
        <f t="shared" si="1"/>
        <v>70</v>
      </c>
      <c r="B73" s="31" t="s">
        <v>36</v>
      </c>
      <c r="C73" s="48" t="s">
        <v>37</v>
      </c>
      <c r="D73" s="29" t="s">
        <v>81</v>
      </c>
      <c r="E73" s="33" t="s">
        <v>544</v>
      </c>
      <c r="F73" s="34" t="s">
        <v>545</v>
      </c>
      <c r="G73" s="31"/>
      <c r="H73" s="31"/>
      <c r="I73" s="29" t="s">
        <v>81</v>
      </c>
      <c r="J73" s="66">
        <v>1</v>
      </c>
      <c r="K73" s="66"/>
      <c r="L73" s="29">
        <v>10</v>
      </c>
      <c r="M73" s="66" t="s">
        <v>86</v>
      </c>
      <c r="N73" s="66"/>
      <c r="O73" s="29"/>
      <c r="P73" s="2"/>
      <c r="Q73" s="2"/>
    </row>
    <row r="74" s="6" customFormat="1" ht="13" customHeight="1" spans="1:17">
      <c r="A74" s="29">
        <f t="shared" si="1"/>
        <v>71</v>
      </c>
      <c r="B74" s="31" t="s">
        <v>36</v>
      </c>
      <c r="C74" s="48" t="s">
        <v>37</v>
      </c>
      <c r="D74" s="29" t="s">
        <v>531</v>
      </c>
      <c r="E74" s="49" t="s">
        <v>546</v>
      </c>
      <c r="F74" s="49" t="s">
        <v>547</v>
      </c>
      <c r="G74" s="49"/>
      <c r="H74" s="31"/>
      <c r="I74" s="29" t="s">
        <v>81</v>
      </c>
      <c r="J74" s="66">
        <v>2</v>
      </c>
      <c r="K74" s="75"/>
      <c r="L74" s="29">
        <v>10</v>
      </c>
      <c r="M74" s="74" t="s">
        <v>106</v>
      </c>
      <c r="N74" s="66"/>
      <c r="O74" s="29"/>
      <c r="P74" s="2"/>
      <c r="Q74" s="2"/>
    </row>
    <row r="75" s="6" customFormat="1" ht="13" customHeight="1" spans="1:17">
      <c r="A75" s="29">
        <f>ROW()-3</f>
        <v>72</v>
      </c>
      <c r="B75" s="31" t="s">
        <v>36</v>
      </c>
      <c r="C75" s="48" t="s">
        <v>37</v>
      </c>
      <c r="D75" s="29" t="s">
        <v>531</v>
      </c>
      <c r="E75" s="49" t="s">
        <v>556</v>
      </c>
      <c r="F75" s="49" t="s">
        <v>557</v>
      </c>
      <c r="G75" s="49"/>
      <c r="H75" s="31"/>
      <c r="I75" s="29" t="s">
        <v>81</v>
      </c>
      <c r="J75" s="66">
        <v>1</v>
      </c>
      <c r="K75" s="66"/>
      <c r="L75" s="29">
        <v>10</v>
      </c>
      <c r="M75" s="74" t="s">
        <v>106</v>
      </c>
      <c r="N75" s="66"/>
      <c r="O75" s="29" t="s">
        <v>264</v>
      </c>
      <c r="P75" s="2"/>
      <c r="Q75" s="2"/>
    </row>
    <row r="76" s="6" customFormat="1" ht="13" customHeight="1" spans="1:17">
      <c r="A76" s="29">
        <f>ROW()-3</f>
        <v>73</v>
      </c>
      <c r="B76" s="31" t="s">
        <v>36</v>
      </c>
      <c r="C76" s="48" t="s">
        <v>37</v>
      </c>
      <c r="D76" s="29" t="s">
        <v>531</v>
      </c>
      <c r="E76" s="49" t="s">
        <v>552</v>
      </c>
      <c r="F76" s="49" t="s">
        <v>553</v>
      </c>
      <c r="G76" s="49"/>
      <c r="H76" s="31"/>
      <c r="I76" s="29" t="s">
        <v>81</v>
      </c>
      <c r="J76" s="66">
        <v>4</v>
      </c>
      <c r="K76" s="66"/>
      <c r="L76" s="29">
        <v>10</v>
      </c>
      <c r="M76" s="74" t="s">
        <v>106</v>
      </c>
      <c r="N76" s="66"/>
      <c r="O76" s="29"/>
      <c r="P76" s="2"/>
      <c r="Q76" s="2"/>
    </row>
    <row r="77" s="6" customFormat="1" ht="13" customHeight="1" spans="1:17">
      <c r="A77" s="29">
        <f>ROW()-3</f>
        <v>74</v>
      </c>
      <c r="B77" s="31" t="s">
        <v>36</v>
      </c>
      <c r="C77" s="48" t="s">
        <v>37</v>
      </c>
      <c r="D77" s="29" t="s">
        <v>531</v>
      </c>
      <c r="E77" s="49" t="s">
        <v>554</v>
      </c>
      <c r="F77" s="49" t="s">
        <v>555</v>
      </c>
      <c r="G77" s="49"/>
      <c r="H77" s="31"/>
      <c r="I77" s="29" t="s">
        <v>81</v>
      </c>
      <c r="J77" s="66">
        <v>2</v>
      </c>
      <c r="K77" s="66"/>
      <c r="L77" s="29">
        <v>10</v>
      </c>
      <c r="M77" s="74" t="s">
        <v>106</v>
      </c>
      <c r="N77" s="66"/>
      <c r="O77" s="29"/>
      <c r="P77" s="2"/>
      <c r="Q77" s="2"/>
    </row>
    <row r="78" s="6" customFormat="1" ht="13" customHeight="1" spans="1:15">
      <c r="A78" s="29">
        <f t="shared" ref="A78:A100" si="2">ROW()-3</f>
        <v>75</v>
      </c>
      <c r="B78" s="31" t="s">
        <v>111</v>
      </c>
      <c r="C78" s="48" t="s">
        <v>112</v>
      </c>
      <c r="D78" s="29" t="s">
        <v>531</v>
      </c>
      <c r="E78" s="49" t="s">
        <v>119</v>
      </c>
      <c r="F78" s="49" t="s">
        <v>120</v>
      </c>
      <c r="G78" s="49"/>
      <c r="H78" s="49"/>
      <c r="I78" s="29" t="s">
        <v>81</v>
      </c>
      <c r="J78" s="66">
        <v>1</v>
      </c>
      <c r="K78" s="66" t="s">
        <v>245</v>
      </c>
      <c r="L78" s="29">
        <v>70</v>
      </c>
      <c r="M78" s="66" t="s">
        <v>86</v>
      </c>
      <c r="N78" s="66"/>
      <c r="O78" s="29"/>
    </row>
    <row r="79" s="6" customFormat="1" ht="13" customHeight="1" spans="1:15">
      <c r="A79" s="29">
        <f t="shared" si="2"/>
        <v>76</v>
      </c>
      <c r="B79" s="31" t="s">
        <v>111</v>
      </c>
      <c r="C79" s="48" t="s">
        <v>112</v>
      </c>
      <c r="D79" s="29" t="s">
        <v>531</v>
      </c>
      <c r="E79" s="49" t="s">
        <v>261</v>
      </c>
      <c r="F79" s="49" t="s">
        <v>262</v>
      </c>
      <c r="G79" s="49"/>
      <c r="H79" s="49"/>
      <c r="I79" s="29" t="s">
        <v>370</v>
      </c>
      <c r="J79" s="66">
        <v>0.023</v>
      </c>
      <c r="K79" s="66"/>
      <c r="L79" s="29">
        <v>70</v>
      </c>
      <c r="M79" s="66" t="s">
        <v>86</v>
      </c>
      <c r="N79" s="66"/>
      <c r="O79" s="29"/>
    </row>
    <row r="80" s="6" customFormat="1" ht="13" customHeight="1" spans="1:15">
      <c r="A80" s="29">
        <f t="shared" si="2"/>
        <v>77</v>
      </c>
      <c r="B80" s="31" t="s">
        <v>119</v>
      </c>
      <c r="C80" s="48" t="s">
        <v>120</v>
      </c>
      <c r="D80" s="29" t="s">
        <v>531</v>
      </c>
      <c r="E80" s="49" t="s">
        <v>558</v>
      </c>
      <c r="F80" s="49" t="s">
        <v>559</v>
      </c>
      <c r="G80" s="49" t="s">
        <v>560</v>
      </c>
      <c r="H80" s="49"/>
      <c r="I80" s="29" t="s">
        <v>395</v>
      </c>
      <c r="J80" s="66">
        <v>0.26489772</v>
      </c>
      <c r="K80" s="66"/>
      <c r="L80" s="29">
        <v>110</v>
      </c>
      <c r="M80" s="66" t="s">
        <v>106</v>
      </c>
      <c r="N80" s="66"/>
      <c r="O80" s="29"/>
    </row>
    <row r="81" s="6" customFormat="1" ht="13" customHeight="1" spans="1:15">
      <c r="A81" s="29">
        <f t="shared" si="2"/>
        <v>78</v>
      </c>
      <c r="B81" s="33" t="s">
        <v>168</v>
      </c>
      <c r="C81" s="34" t="s">
        <v>576</v>
      </c>
      <c r="D81" s="29" t="s">
        <v>531</v>
      </c>
      <c r="E81" s="49" t="s">
        <v>170</v>
      </c>
      <c r="F81" s="49" t="s">
        <v>577</v>
      </c>
      <c r="G81" s="49"/>
      <c r="H81" s="49"/>
      <c r="I81" s="29" t="s">
        <v>81</v>
      </c>
      <c r="J81" s="66">
        <v>1</v>
      </c>
      <c r="K81" s="75" t="s">
        <v>245</v>
      </c>
      <c r="L81" s="29">
        <v>110</v>
      </c>
      <c r="M81" s="74" t="s">
        <v>86</v>
      </c>
      <c r="N81" s="66"/>
      <c r="O81" s="29"/>
    </row>
    <row r="82" s="6" customFormat="1" ht="13" customHeight="1" spans="1:15">
      <c r="A82" s="29">
        <f t="shared" si="2"/>
        <v>79</v>
      </c>
      <c r="B82" s="33" t="s">
        <v>168</v>
      </c>
      <c r="C82" s="34" t="s">
        <v>576</v>
      </c>
      <c r="D82" s="29" t="s">
        <v>531</v>
      </c>
      <c r="E82" s="49" t="s">
        <v>359</v>
      </c>
      <c r="F82" s="49" t="s">
        <v>562</v>
      </c>
      <c r="G82" s="49"/>
      <c r="H82" s="49"/>
      <c r="I82" s="29" t="s">
        <v>81</v>
      </c>
      <c r="J82" s="66">
        <v>1</v>
      </c>
      <c r="K82" s="75"/>
      <c r="L82" s="29">
        <v>110</v>
      </c>
      <c r="M82" s="74" t="s">
        <v>106</v>
      </c>
      <c r="N82" s="66"/>
      <c r="O82" s="29"/>
    </row>
    <row r="83" s="6" customFormat="1" ht="13" customHeight="1" spans="1:15">
      <c r="A83" s="29">
        <f t="shared" si="2"/>
        <v>80</v>
      </c>
      <c r="B83" s="33" t="s">
        <v>170</v>
      </c>
      <c r="C83" s="34" t="s">
        <v>577</v>
      </c>
      <c r="D83" s="29" t="s">
        <v>531</v>
      </c>
      <c r="E83" s="49" t="s">
        <v>563</v>
      </c>
      <c r="F83" s="49" t="s">
        <v>407</v>
      </c>
      <c r="G83" s="49" t="s">
        <v>564</v>
      </c>
      <c r="H83" s="49"/>
      <c r="I83" s="29" t="s">
        <v>395</v>
      </c>
      <c r="J83" s="66">
        <v>0.122</v>
      </c>
      <c r="K83" s="75"/>
      <c r="L83" s="29">
        <v>110</v>
      </c>
      <c r="M83" s="74" t="s">
        <v>106</v>
      </c>
      <c r="N83" s="66"/>
      <c r="O83" s="29"/>
    </row>
  </sheetData>
  <autoFilter xmlns:etc="http://www.wps.cn/officeDocument/2017/etCustomData" ref="A3:O83" etc:filterBottomFollowUsedRange="0">
    <extLst/>
  </autoFilter>
  <conditionalFormatting sqref="E$1:E$1048576">
    <cfRule type="duplicateValues" dxfId="1" priority="1"/>
  </conditionalFormatting>
  <conditionalFormatting sqref="E1:E3 E5:E77 E84:E1048576">
    <cfRule type="duplicateValues" dxfId="0" priority="8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9"/>
  <sheetViews>
    <sheetView view="pageBreakPreview" zoomScale="85" zoomScaleNormal="100" workbookViewId="0">
      <selection activeCell="K27" sqref="K27"/>
    </sheetView>
  </sheetViews>
  <sheetFormatPr defaultColWidth="9" defaultRowHeight="14"/>
  <cols>
    <col min="1" max="1" width="4" style="5" customWidth="1"/>
    <col min="2" max="2" width="11.9090909090909" style="5" customWidth="1"/>
    <col min="3" max="3" width="13.0454545454545" style="5" customWidth="1"/>
    <col min="4" max="4" width="3.72727272727273" style="5" customWidth="1"/>
    <col min="5" max="5" width="10.7272727272727" style="5" customWidth="1"/>
    <col min="6" max="6" width="12.4" style="5" customWidth="1"/>
    <col min="7" max="7" width="14.8181818181818" style="5" customWidth="1"/>
    <col min="8" max="8" width="14" style="5" customWidth="1"/>
    <col min="9" max="9" width="3.90909090909091" style="5" customWidth="1"/>
    <col min="10" max="10" width="8.09090909090909" style="5" customWidth="1"/>
    <col min="11" max="11" width="8.81818181818182" style="5" customWidth="1"/>
    <col min="12" max="12" width="3.84545454545455" style="5" customWidth="1"/>
    <col min="13" max="13" width="8.72727272727273" style="5" customWidth="1"/>
    <col min="14" max="14" width="12.8181818181818" style="5" customWidth="1"/>
    <col min="15" max="15" width="11.8727272727273" style="5" customWidth="1"/>
    <col min="16" max="16384" width="9" style="5"/>
  </cols>
  <sheetData>
    <row r="1" ht="13.5" customHeight="1" spans="2:14">
      <c r="B1" s="105"/>
      <c r="C1" s="106"/>
      <c r="D1" s="106"/>
      <c r="E1" s="106"/>
      <c r="F1" s="106"/>
      <c r="G1" s="107"/>
      <c r="H1" s="105"/>
      <c r="I1" s="107"/>
      <c r="J1" s="113"/>
      <c r="K1" s="113"/>
      <c r="M1" s="113"/>
      <c r="N1" s="113"/>
    </row>
    <row r="2" ht="13.5" customHeight="1" spans="1:15">
      <c r="A2" s="36" t="s">
        <v>10</v>
      </c>
      <c r="B2" s="108" t="s">
        <v>234</v>
      </c>
      <c r="C2" s="108" t="s">
        <v>235</v>
      </c>
      <c r="D2" s="108" t="s">
        <v>236</v>
      </c>
      <c r="E2" s="109" t="s">
        <v>237</v>
      </c>
      <c r="F2" s="108" t="s">
        <v>61</v>
      </c>
      <c r="G2" s="108" t="s">
        <v>62</v>
      </c>
      <c r="H2" s="109" t="s">
        <v>238</v>
      </c>
      <c r="I2" s="108" t="s">
        <v>65</v>
      </c>
      <c r="J2" s="114" t="s">
        <v>239</v>
      </c>
      <c r="K2" s="115" t="s">
        <v>240</v>
      </c>
      <c r="L2" s="109" t="s">
        <v>64</v>
      </c>
      <c r="M2" s="114" t="s">
        <v>241</v>
      </c>
      <c r="N2" s="114" t="s">
        <v>242</v>
      </c>
      <c r="O2" s="114"/>
    </row>
    <row r="3" ht="13.5" customHeight="1" spans="1:15">
      <c r="A3" s="71"/>
      <c r="B3" s="43" t="s">
        <v>78</v>
      </c>
      <c r="C3" s="43" t="s">
        <v>80</v>
      </c>
      <c r="D3" s="43" t="s">
        <v>78</v>
      </c>
      <c r="E3" s="43" t="s">
        <v>78</v>
      </c>
      <c r="F3" s="43" t="s">
        <v>78</v>
      </c>
      <c r="G3" s="43"/>
      <c r="H3" s="110" t="s">
        <v>79</v>
      </c>
      <c r="I3" s="43" t="s">
        <v>80</v>
      </c>
      <c r="J3" s="116" t="s">
        <v>243</v>
      </c>
      <c r="K3" s="116"/>
      <c r="L3" s="110"/>
      <c r="M3" s="116"/>
      <c r="N3" s="116"/>
      <c r="O3" s="71"/>
    </row>
    <row r="4" ht="13" customHeight="1" spans="1:15">
      <c r="A4" s="36">
        <f t="shared" ref="A4:A29" si="0">ROW()-3</f>
        <v>1</v>
      </c>
      <c r="B4" s="37" t="s">
        <v>25</v>
      </c>
      <c r="C4" s="38" t="s">
        <v>26</v>
      </c>
      <c r="D4" s="36" t="s">
        <v>531</v>
      </c>
      <c r="E4" s="37" t="s">
        <v>25</v>
      </c>
      <c r="F4" s="38" t="s">
        <v>26</v>
      </c>
      <c r="G4" s="43"/>
      <c r="H4" s="43"/>
      <c r="I4" s="36" t="s">
        <v>81</v>
      </c>
      <c r="J4" s="67">
        <v>1</v>
      </c>
      <c r="K4" s="67"/>
      <c r="L4" s="36">
        <v>10</v>
      </c>
      <c r="M4" s="67" t="s">
        <v>86</v>
      </c>
      <c r="N4" s="67"/>
      <c r="O4" s="36"/>
    </row>
    <row r="5" ht="13" customHeight="1" spans="1:15">
      <c r="A5" s="36">
        <f t="shared" si="0"/>
        <v>2</v>
      </c>
      <c r="B5" s="37" t="s">
        <v>25</v>
      </c>
      <c r="C5" s="38" t="s">
        <v>26</v>
      </c>
      <c r="D5" s="36" t="s">
        <v>531</v>
      </c>
      <c r="E5" s="43" t="s">
        <v>121</v>
      </c>
      <c r="F5" s="43" t="s">
        <v>122</v>
      </c>
      <c r="G5" s="43"/>
      <c r="H5" s="43"/>
      <c r="I5" s="36" t="s">
        <v>81</v>
      </c>
      <c r="J5" s="67">
        <v>1</v>
      </c>
      <c r="K5" s="67"/>
      <c r="L5" s="36">
        <v>10</v>
      </c>
      <c r="M5" s="67" t="s">
        <v>86</v>
      </c>
      <c r="N5" s="67"/>
      <c r="O5" s="36"/>
    </row>
    <row r="6" ht="13" customHeight="1" spans="1:15">
      <c r="A6" s="36">
        <f t="shared" si="0"/>
        <v>3</v>
      </c>
      <c r="B6" s="37" t="s">
        <v>25</v>
      </c>
      <c r="C6" s="38" t="s">
        <v>26</v>
      </c>
      <c r="D6" s="36" t="s">
        <v>531</v>
      </c>
      <c r="E6" s="43" t="s">
        <v>125</v>
      </c>
      <c r="F6" s="43" t="s">
        <v>126</v>
      </c>
      <c r="G6" s="43"/>
      <c r="H6" s="43"/>
      <c r="I6" s="36" t="s">
        <v>81</v>
      </c>
      <c r="J6" s="67">
        <v>2</v>
      </c>
      <c r="K6" s="67"/>
      <c r="L6" s="36">
        <v>10</v>
      </c>
      <c r="M6" s="67" t="s">
        <v>86</v>
      </c>
      <c r="N6" s="67"/>
      <c r="O6" s="36"/>
    </row>
    <row r="7" ht="13" customHeight="1" spans="1:15">
      <c r="A7" s="36">
        <f t="shared" si="0"/>
        <v>4</v>
      </c>
      <c r="B7" s="37" t="s">
        <v>25</v>
      </c>
      <c r="C7" s="38" t="s">
        <v>26</v>
      </c>
      <c r="D7" s="36" t="s">
        <v>531</v>
      </c>
      <c r="E7" s="43" t="s">
        <v>579</v>
      </c>
      <c r="F7" s="43" t="s">
        <v>580</v>
      </c>
      <c r="G7" s="43"/>
      <c r="H7" s="43"/>
      <c r="I7" s="36" t="s">
        <v>81</v>
      </c>
      <c r="J7" s="67">
        <v>8</v>
      </c>
      <c r="K7" s="67"/>
      <c r="L7" s="36">
        <v>10</v>
      </c>
      <c r="M7" s="67" t="s">
        <v>106</v>
      </c>
      <c r="N7" s="67"/>
      <c r="O7" s="36"/>
    </row>
    <row r="8" ht="13" customHeight="1" spans="1:15">
      <c r="A8" s="36">
        <f t="shared" si="0"/>
        <v>5</v>
      </c>
      <c r="B8" s="37" t="s">
        <v>25</v>
      </c>
      <c r="C8" s="38" t="s">
        <v>26</v>
      </c>
      <c r="D8" s="36" t="s">
        <v>531</v>
      </c>
      <c r="E8" s="37" t="s">
        <v>127</v>
      </c>
      <c r="F8" s="38" t="s">
        <v>581</v>
      </c>
      <c r="G8" s="43"/>
      <c r="H8" s="43"/>
      <c r="I8" s="36" t="s">
        <v>81</v>
      </c>
      <c r="J8" s="67">
        <v>1</v>
      </c>
      <c r="K8" s="67"/>
      <c r="L8" s="36">
        <v>10</v>
      </c>
      <c r="M8" s="67" t="s">
        <v>86</v>
      </c>
      <c r="N8" s="67"/>
      <c r="O8" s="36"/>
    </row>
    <row r="9" ht="13" customHeight="1" spans="1:15">
      <c r="A9" s="36">
        <f t="shared" si="0"/>
        <v>6</v>
      </c>
      <c r="B9" s="37" t="s">
        <v>127</v>
      </c>
      <c r="C9" s="38" t="s">
        <v>581</v>
      </c>
      <c r="D9" s="36" t="s">
        <v>531</v>
      </c>
      <c r="E9" s="43" t="s">
        <v>129</v>
      </c>
      <c r="F9" s="43" t="s">
        <v>582</v>
      </c>
      <c r="G9" s="43"/>
      <c r="H9" s="43"/>
      <c r="I9" s="36" t="s">
        <v>81</v>
      </c>
      <c r="J9" s="67">
        <v>1</v>
      </c>
      <c r="K9" s="67" t="s">
        <v>245</v>
      </c>
      <c r="L9" s="36">
        <v>70</v>
      </c>
      <c r="M9" s="67" t="s">
        <v>86</v>
      </c>
      <c r="N9" s="67"/>
      <c r="O9" s="36"/>
    </row>
    <row r="10" ht="13" customHeight="1" spans="1:15">
      <c r="A10" s="36">
        <f t="shared" si="0"/>
        <v>7</v>
      </c>
      <c r="B10" s="37" t="s">
        <v>127</v>
      </c>
      <c r="C10" s="38" t="s">
        <v>581</v>
      </c>
      <c r="D10" s="36" t="s">
        <v>531</v>
      </c>
      <c r="E10" s="43" t="s">
        <v>261</v>
      </c>
      <c r="F10" s="43" t="s">
        <v>262</v>
      </c>
      <c r="G10" s="43"/>
      <c r="H10" s="43"/>
      <c r="I10" s="36" t="s">
        <v>370</v>
      </c>
      <c r="J10" s="67">
        <v>0.425</v>
      </c>
      <c r="K10" s="67"/>
      <c r="L10" s="36">
        <v>70</v>
      </c>
      <c r="M10" s="67" t="s">
        <v>86</v>
      </c>
      <c r="N10" s="67"/>
      <c r="O10" s="36"/>
    </row>
    <row r="11" ht="13" customHeight="1" spans="1:15">
      <c r="A11" s="36">
        <f t="shared" si="0"/>
        <v>8</v>
      </c>
      <c r="B11" s="43" t="s">
        <v>129</v>
      </c>
      <c r="C11" s="43" t="s">
        <v>582</v>
      </c>
      <c r="D11" s="36" t="s">
        <v>531</v>
      </c>
      <c r="E11" s="43" t="s">
        <v>131</v>
      </c>
      <c r="F11" s="43" t="s">
        <v>132</v>
      </c>
      <c r="G11" s="43"/>
      <c r="H11" s="43"/>
      <c r="I11" s="36" t="s">
        <v>81</v>
      </c>
      <c r="J11" s="67">
        <v>2</v>
      </c>
      <c r="K11" s="67"/>
      <c r="L11" s="36">
        <v>20</v>
      </c>
      <c r="M11" s="67" t="s">
        <v>86</v>
      </c>
      <c r="N11" s="67"/>
      <c r="O11" s="36"/>
    </row>
    <row r="12" ht="13" customHeight="1" spans="1:15">
      <c r="A12" s="36">
        <f t="shared" si="0"/>
        <v>9</v>
      </c>
      <c r="B12" s="43" t="s">
        <v>129</v>
      </c>
      <c r="C12" s="43" t="s">
        <v>582</v>
      </c>
      <c r="D12" s="36" t="s">
        <v>531</v>
      </c>
      <c r="E12" s="43" t="s">
        <v>133</v>
      </c>
      <c r="F12" s="43" t="s">
        <v>134</v>
      </c>
      <c r="G12" s="43"/>
      <c r="H12" s="43"/>
      <c r="I12" s="36" t="s">
        <v>81</v>
      </c>
      <c r="J12" s="67">
        <v>1</v>
      </c>
      <c r="K12" s="67"/>
      <c r="L12" s="36">
        <v>20</v>
      </c>
      <c r="M12" s="67" t="s">
        <v>86</v>
      </c>
      <c r="N12" s="67"/>
      <c r="O12" s="36"/>
    </row>
    <row r="13" ht="13" customHeight="1" spans="1:15">
      <c r="A13" s="36">
        <f t="shared" si="0"/>
        <v>10</v>
      </c>
      <c r="B13" s="43" t="s">
        <v>129</v>
      </c>
      <c r="C13" s="43" t="s">
        <v>582</v>
      </c>
      <c r="D13" s="36" t="s">
        <v>531</v>
      </c>
      <c r="E13" s="43" t="s">
        <v>135</v>
      </c>
      <c r="F13" s="43" t="s">
        <v>136</v>
      </c>
      <c r="G13" s="43"/>
      <c r="H13" s="43"/>
      <c r="I13" s="36" t="s">
        <v>81</v>
      </c>
      <c r="J13" s="67">
        <v>1</v>
      </c>
      <c r="K13" s="67"/>
      <c r="L13" s="36">
        <v>20</v>
      </c>
      <c r="M13" s="67" t="s">
        <v>86</v>
      </c>
      <c r="N13" s="67"/>
      <c r="O13" s="36"/>
    </row>
    <row r="14" ht="13" customHeight="1" spans="1:15">
      <c r="A14" s="36">
        <f t="shared" si="0"/>
        <v>11</v>
      </c>
      <c r="B14" s="43" t="s">
        <v>129</v>
      </c>
      <c r="C14" s="43" t="s">
        <v>582</v>
      </c>
      <c r="D14" s="36" t="s">
        <v>531</v>
      </c>
      <c r="E14" s="43" t="s">
        <v>137</v>
      </c>
      <c r="F14" s="43" t="s">
        <v>138</v>
      </c>
      <c r="G14" s="43"/>
      <c r="H14" s="43"/>
      <c r="I14" s="36" t="s">
        <v>81</v>
      </c>
      <c r="J14" s="67">
        <v>1</v>
      </c>
      <c r="K14" s="67"/>
      <c r="L14" s="36">
        <v>20</v>
      </c>
      <c r="M14" s="67" t="s">
        <v>86</v>
      </c>
      <c r="N14" s="67"/>
      <c r="O14" s="36"/>
    </row>
    <row r="15" ht="13" customHeight="1" spans="1:15">
      <c r="A15" s="36">
        <f t="shared" si="0"/>
        <v>12</v>
      </c>
      <c r="B15" s="43" t="s">
        <v>129</v>
      </c>
      <c r="C15" s="43" t="s">
        <v>582</v>
      </c>
      <c r="D15" s="36" t="s">
        <v>531</v>
      </c>
      <c r="E15" s="43" t="s">
        <v>139</v>
      </c>
      <c r="F15" s="43" t="s">
        <v>140</v>
      </c>
      <c r="G15" s="43"/>
      <c r="H15" s="43"/>
      <c r="I15" s="36" t="s">
        <v>81</v>
      </c>
      <c r="J15" s="67">
        <v>1</v>
      </c>
      <c r="K15" s="67"/>
      <c r="L15" s="36">
        <v>20</v>
      </c>
      <c r="M15" s="67" t="s">
        <v>86</v>
      </c>
      <c r="N15" s="67"/>
      <c r="O15" s="36"/>
    </row>
    <row r="16" ht="13" customHeight="1" spans="1:15">
      <c r="A16" s="36">
        <f t="shared" si="0"/>
        <v>13</v>
      </c>
      <c r="B16" s="43" t="s">
        <v>129</v>
      </c>
      <c r="C16" s="43" t="s">
        <v>582</v>
      </c>
      <c r="D16" s="36" t="s">
        <v>531</v>
      </c>
      <c r="E16" s="43" t="s">
        <v>141</v>
      </c>
      <c r="F16" s="43" t="s">
        <v>142</v>
      </c>
      <c r="G16" s="43"/>
      <c r="H16" s="43"/>
      <c r="I16" s="36" t="s">
        <v>81</v>
      </c>
      <c r="J16" s="67">
        <v>1</v>
      </c>
      <c r="K16" s="67"/>
      <c r="L16" s="36">
        <v>20</v>
      </c>
      <c r="M16" s="67" t="s">
        <v>86</v>
      </c>
      <c r="N16" s="67"/>
      <c r="O16" s="36"/>
    </row>
    <row r="17" ht="13" customHeight="1" spans="1:15">
      <c r="A17" s="36">
        <f t="shared" si="0"/>
        <v>14</v>
      </c>
      <c r="B17" s="43" t="s">
        <v>129</v>
      </c>
      <c r="C17" s="43" t="s">
        <v>582</v>
      </c>
      <c r="D17" s="36" t="s">
        <v>531</v>
      </c>
      <c r="E17" s="43" t="s">
        <v>143</v>
      </c>
      <c r="F17" s="43" t="s">
        <v>144</v>
      </c>
      <c r="G17" s="43"/>
      <c r="H17" s="43"/>
      <c r="I17" s="36" t="s">
        <v>81</v>
      </c>
      <c r="J17" s="67">
        <v>1</v>
      </c>
      <c r="K17" s="67"/>
      <c r="L17" s="36">
        <v>20</v>
      </c>
      <c r="M17" s="67" t="s">
        <v>86</v>
      </c>
      <c r="N17" s="67"/>
      <c r="O17" s="36"/>
    </row>
    <row r="18" ht="13" customHeight="1" spans="1:15">
      <c r="A18" s="36">
        <f t="shared" si="0"/>
        <v>15</v>
      </c>
      <c r="B18" s="43" t="s">
        <v>131</v>
      </c>
      <c r="C18" s="43" t="s">
        <v>132</v>
      </c>
      <c r="D18" s="36" t="s">
        <v>531</v>
      </c>
      <c r="E18" s="43" t="s">
        <v>583</v>
      </c>
      <c r="F18" s="43" t="s">
        <v>584</v>
      </c>
      <c r="G18" s="43" t="s">
        <v>585</v>
      </c>
      <c r="H18" s="43"/>
      <c r="I18" s="36" t="s">
        <v>395</v>
      </c>
      <c r="J18" s="67">
        <v>1.15257468</v>
      </c>
      <c r="K18" s="67"/>
      <c r="L18" s="36">
        <v>110</v>
      </c>
      <c r="M18" s="67" t="s">
        <v>106</v>
      </c>
      <c r="N18" s="67"/>
      <c r="O18" s="36"/>
    </row>
    <row r="19" ht="13" customHeight="1" spans="1:15">
      <c r="A19" s="36">
        <f t="shared" si="0"/>
        <v>16</v>
      </c>
      <c r="B19" s="43" t="s">
        <v>133</v>
      </c>
      <c r="C19" s="43" t="s">
        <v>134</v>
      </c>
      <c r="D19" s="36" t="s">
        <v>531</v>
      </c>
      <c r="E19" s="43" t="s">
        <v>563</v>
      </c>
      <c r="F19" s="43" t="s">
        <v>407</v>
      </c>
      <c r="G19" s="43" t="s">
        <v>564</v>
      </c>
      <c r="H19" s="43"/>
      <c r="I19" s="36" t="s">
        <v>395</v>
      </c>
      <c r="J19" s="67">
        <v>0.24530274</v>
      </c>
      <c r="K19" s="67"/>
      <c r="L19" s="36">
        <v>110</v>
      </c>
      <c r="M19" s="67" t="s">
        <v>106</v>
      </c>
      <c r="N19" s="67"/>
      <c r="O19" s="36"/>
    </row>
    <row r="20" ht="13" customHeight="1" spans="1:15">
      <c r="A20" s="36">
        <f t="shared" si="0"/>
        <v>17</v>
      </c>
      <c r="B20" s="43" t="s">
        <v>135</v>
      </c>
      <c r="C20" s="43" t="s">
        <v>136</v>
      </c>
      <c r="D20" s="36" t="s">
        <v>531</v>
      </c>
      <c r="E20" s="43" t="s">
        <v>563</v>
      </c>
      <c r="F20" s="43" t="s">
        <v>407</v>
      </c>
      <c r="G20" s="43" t="s">
        <v>564</v>
      </c>
      <c r="H20" s="43"/>
      <c r="I20" s="36" t="s">
        <v>395</v>
      </c>
      <c r="J20" s="67">
        <v>0.24530274</v>
      </c>
      <c r="K20" s="67"/>
      <c r="L20" s="36">
        <v>110</v>
      </c>
      <c r="M20" s="67" t="s">
        <v>106</v>
      </c>
      <c r="N20" s="67"/>
      <c r="O20" s="36"/>
    </row>
    <row r="21" ht="13" customHeight="1" spans="1:15">
      <c r="A21" s="36">
        <f t="shared" si="0"/>
        <v>18</v>
      </c>
      <c r="B21" s="43" t="s">
        <v>137</v>
      </c>
      <c r="C21" s="43" t="s">
        <v>138</v>
      </c>
      <c r="D21" s="36" t="s">
        <v>531</v>
      </c>
      <c r="E21" s="43" t="s">
        <v>145</v>
      </c>
      <c r="F21" s="43" t="s">
        <v>146</v>
      </c>
      <c r="G21" s="43"/>
      <c r="H21" s="43"/>
      <c r="I21" s="36" t="s">
        <v>81</v>
      </c>
      <c r="J21" s="67">
        <v>1</v>
      </c>
      <c r="K21" s="67" t="s">
        <v>245</v>
      </c>
      <c r="L21" s="36">
        <v>110</v>
      </c>
      <c r="M21" s="67" t="s">
        <v>86</v>
      </c>
      <c r="N21" s="67"/>
      <c r="O21" s="36"/>
    </row>
    <row r="22" ht="13" customHeight="1" spans="1:15">
      <c r="A22" s="36">
        <f t="shared" si="0"/>
        <v>19</v>
      </c>
      <c r="B22" s="43" t="s">
        <v>137</v>
      </c>
      <c r="C22" s="43" t="s">
        <v>138</v>
      </c>
      <c r="D22" s="36" t="s">
        <v>531</v>
      </c>
      <c r="E22" s="43" t="s">
        <v>404</v>
      </c>
      <c r="F22" s="43" t="s">
        <v>405</v>
      </c>
      <c r="G22" s="43"/>
      <c r="H22" s="43"/>
      <c r="I22" s="36" t="s">
        <v>81</v>
      </c>
      <c r="J22" s="67">
        <v>2</v>
      </c>
      <c r="K22" s="67"/>
      <c r="L22" s="36">
        <v>110</v>
      </c>
      <c r="M22" s="67" t="s">
        <v>106</v>
      </c>
      <c r="N22" s="67"/>
      <c r="O22" s="36"/>
    </row>
    <row r="23" ht="13" customHeight="1" spans="1:15">
      <c r="A23" s="36">
        <f t="shared" si="0"/>
        <v>20</v>
      </c>
      <c r="B23" s="43" t="s">
        <v>145</v>
      </c>
      <c r="C23" s="43" t="s">
        <v>146</v>
      </c>
      <c r="D23" s="36" t="s">
        <v>531</v>
      </c>
      <c r="E23" s="43" t="s">
        <v>586</v>
      </c>
      <c r="F23" s="43" t="s">
        <v>587</v>
      </c>
      <c r="G23" s="43" t="s">
        <v>560</v>
      </c>
      <c r="H23" s="43"/>
      <c r="I23" s="36" t="s">
        <v>395</v>
      </c>
      <c r="J23" s="67">
        <v>0.5535405</v>
      </c>
      <c r="K23" s="67"/>
      <c r="L23" s="36">
        <v>110</v>
      </c>
      <c r="M23" s="67" t="s">
        <v>106</v>
      </c>
      <c r="N23" s="67"/>
      <c r="O23" s="36"/>
    </row>
    <row r="24" ht="13" customHeight="1" spans="1:15">
      <c r="A24" s="36">
        <f t="shared" si="0"/>
        <v>21</v>
      </c>
      <c r="B24" s="43" t="s">
        <v>139</v>
      </c>
      <c r="C24" s="43" t="s">
        <v>140</v>
      </c>
      <c r="D24" s="36" t="s">
        <v>531</v>
      </c>
      <c r="E24" s="43" t="s">
        <v>583</v>
      </c>
      <c r="F24" s="43" t="s">
        <v>584</v>
      </c>
      <c r="G24" s="43" t="s">
        <v>585</v>
      </c>
      <c r="H24" s="43"/>
      <c r="I24" s="36" t="s">
        <v>395</v>
      </c>
      <c r="J24" s="67">
        <v>0.1298472</v>
      </c>
      <c r="K24" s="67"/>
      <c r="L24" s="36">
        <v>110</v>
      </c>
      <c r="M24" s="67" t="s">
        <v>106</v>
      </c>
      <c r="N24" s="67"/>
      <c r="O24" s="36"/>
    </row>
    <row r="25" ht="13" customHeight="1" spans="1:15">
      <c r="A25" s="36">
        <f t="shared" si="0"/>
        <v>22</v>
      </c>
      <c r="B25" s="43" t="s">
        <v>141</v>
      </c>
      <c r="C25" s="43" t="s">
        <v>142</v>
      </c>
      <c r="D25" s="36" t="s">
        <v>531</v>
      </c>
      <c r="E25" s="43" t="s">
        <v>583</v>
      </c>
      <c r="F25" s="43" t="s">
        <v>584</v>
      </c>
      <c r="G25" s="43" t="s">
        <v>585</v>
      </c>
      <c r="H25" s="43"/>
      <c r="I25" s="36" t="s">
        <v>395</v>
      </c>
      <c r="J25" s="67">
        <v>0.49807248</v>
      </c>
      <c r="K25" s="67"/>
      <c r="L25" s="36">
        <v>110</v>
      </c>
      <c r="M25" s="67" t="s">
        <v>106</v>
      </c>
      <c r="N25" s="67"/>
      <c r="O25" s="36"/>
    </row>
    <row r="26" ht="13" customHeight="1" spans="1:16">
      <c r="A26" s="36">
        <f t="shared" si="0"/>
        <v>23</v>
      </c>
      <c r="B26" s="43" t="s">
        <v>143</v>
      </c>
      <c r="C26" s="43" t="s">
        <v>144</v>
      </c>
      <c r="D26" s="36" t="s">
        <v>531</v>
      </c>
      <c r="E26" s="43" t="s">
        <v>147</v>
      </c>
      <c r="F26" s="43" t="s">
        <v>148</v>
      </c>
      <c r="G26" s="43"/>
      <c r="H26" s="43"/>
      <c r="I26" s="36" t="s">
        <v>81</v>
      </c>
      <c r="J26" s="67">
        <v>1</v>
      </c>
      <c r="K26" s="67" t="s">
        <v>245</v>
      </c>
      <c r="L26" s="36">
        <v>110</v>
      </c>
      <c r="M26" s="67" t="s">
        <v>86</v>
      </c>
      <c r="N26" s="67"/>
      <c r="O26" s="36"/>
      <c r="P26" s="104"/>
    </row>
    <row r="27" ht="13" customHeight="1" spans="1:15">
      <c r="A27" s="36">
        <f t="shared" si="0"/>
        <v>24</v>
      </c>
      <c r="B27" s="43" t="s">
        <v>143</v>
      </c>
      <c r="C27" s="43" t="s">
        <v>144</v>
      </c>
      <c r="D27" s="36" t="s">
        <v>531</v>
      </c>
      <c r="E27" s="43" t="s">
        <v>404</v>
      </c>
      <c r="F27" s="43" t="s">
        <v>405</v>
      </c>
      <c r="G27" s="43"/>
      <c r="H27" s="43"/>
      <c r="I27" s="36" t="s">
        <v>81</v>
      </c>
      <c r="J27" s="67">
        <v>2</v>
      </c>
      <c r="K27" s="67"/>
      <c r="L27" s="36">
        <v>110</v>
      </c>
      <c r="M27" s="67" t="s">
        <v>106</v>
      </c>
      <c r="N27" s="67"/>
      <c r="O27" s="36"/>
    </row>
    <row r="28" ht="13" customHeight="1" spans="1:15">
      <c r="A28" s="36">
        <f t="shared" si="0"/>
        <v>25</v>
      </c>
      <c r="B28" s="43" t="s">
        <v>143</v>
      </c>
      <c r="C28" s="43" t="s">
        <v>144</v>
      </c>
      <c r="D28" s="36" t="s">
        <v>531</v>
      </c>
      <c r="E28" s="43" t="s">
        <v>588</v>
      </c>
      <c r="F28" s="43" t="s">
        <v>405</v>
      </c>
      <c r="G28" s="43"/>
      <c r="H28" s="43"/>
      <c r="I28" s="36" t="s">
        <v>81</v>
      </c>
      <c r="J28" s="67">
        <v>1</v>
      </c>
      <c r="K28" s="67"/>
      <c r="L28" s="36">
        <v>110</v>
      </c>
      <c r="M28" s="67" t="s">
        <v>106</v>
      </c>
      <c r="N28" s="67"/>
      <c r="O28" s="36"/>
    </row>
    <row r="29" s="104" customFormat="1" ht="13" customHeight="1" spans="1:15">
      <c r="A29" s="111">
        <f t="shared" si="0"/>
        <v>26</v>
      </c>
      <c r="B29" s="112" t="s">
        <v>147</v>
      </c>
      <c r="C29" s="112" t="s">
        <v>148</v>
      </c>
      <c r="D29" s="111" t="s">
        <v>531</v>
      </c>
      <c r="E29" s="112" t="s">
        <v>586</v>
      </c>
      <c r="F29" s="112" t="s">
        <v>587</v>
      </c>
      <c r="G29" s="112" t="s">
        <v>560</v>
      </c>
      <c r="H29" s="112"/>
      <c r="I29" s="111" t="s">
        <v>395</v>
      </c>
      <c r="J29" s="117">
        <v>0.5535405</v>
      </c>
      <c r="K29" s="117"/>
      <c r="L29" s="111">
        <v>110</v>
      </c>
      <c r="M29" s="117" t="s">
        <v>106</v>
      </c>
      <c r="N29" s="117"/>
      <c r="O29" s="111"/>
    </row>
  </sheetData>
  <autoFilter xmlns:etc="http://www.wps.cn/officeDocument/2017/etCustomData" ref="A3:O29" etc:filterBottomFollowUsedRange="0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"/>
  <sheetViews>
    <sheetView view="pageBreakPreview" zoomScale="85" zoomScaleNormal="100" workbookViewId="0">
      <selection activeCell="N21" sqref="N21"/>
    </sheetView>
  </sheetViews>
  <sheetFormatPr defaultColWidth="9" defaultRowHeight="14"/>
  <cols>
    <col min="1" max="1" width="4" style="6" customWidth="1"/>
    <col min="2" max="2" width="11.9090909090909" style="6" customWidth="1"/>
    <col min="3" max="3" width="18.1727272727273" style="6" customWidth="1"/>
    <col min="4" max="4" width="3.72727272727273" style="6" customWidth="1"/>
    <col min="5" max="5" width="10.7272727272727" style="6" customWidth="1"/>
    <col min="6" max="6" width="18.6" style="6" customWidth="1"/>
    <col min="7" max="7" width="14.8181818181818" style="6" customWidth="1"/>
    <col min="8" max="8" width="14" style="6" customWidth="1"/>
    <col min="9" max="9" width="3.90909090909091" style="6" customWidth="1"/>
    <col min="10" max="10" width="8.09090909090909" style="6" customWidth="1"/>
    <col min="11" max="11" width="8.81818181818182" style="6" customWidth="1"/>
    <col min="12" max="12" width="3.84545454545455" style="6" customWidth="1"/>
    <col min="13" max="13" width="12.2909090909091" style="6" customWidth="1"/>
    <col min="14" max="14" width="12.8181818181818" style="6" customWidth="1"/>
    <col min="15" max="15" width="11.8727272727273" style="6" customWidth="1"/>
    <col min="16" max="16384" width="9" style="6"/>
  </cols>
  <sheetData>
    <row r="1" ht="13.5" customHeight="1" spans="2:14">
      <c r="B1" s="83"/>
      <c r="C1" s="97"/>
      <c r="D1" s="97"/>
      <c r="E1" s="97"/>
      <c r="F1" s="97"/>
      <c r="G1" s="82"/>
      <c r="H1" s="83"/>
      <c r="I1" s="82"/>
      <c r="J1" s="90"/>
      <c r="K1" s="90"/>
      <c r="M1" s="90"/>
      <c r="N1" s="90"/>
    </row>
    <row r="2" ht="13.5" customHeight="1" spans="1:15">
      <c r="A2" s="29" t="s">
        <v>10</v>
      </c>
      <c r="B2" s="84" t="s">
        <v>234</v>
      </c>
      <c r="C2" s="84" t="s">
        <v>235</v>
      </c>
      <c r="D2" s="84" t="s">
        <v>236</v>
      </c>
      <c r="E2" s="85" t="s">
        <v>237</v>
      </c>
      <c r="F2" s="84" t="s">
        <v>61</v>
      </c>
      <c r="G2" s="84" t="s">
        <v>62</v>
      </c>
      <c r="H2" s="85" t="s">
        <v>238</v>
      </c>
      <c r="I2" s="84" t="s">
        <v>65</v>
      </c>
      <c r="J2" s="73" t="s">
        <v>239</v>
      </c>
      <c r="K2" s="102" t="s">
        <v>240</v>
      </c>
      <c r="L2" s="85" t="s">
        <v>64</v>
      </c>
      <c r="M2" s="73" t="s">
        <v>241</v>
      </c>
      <c r="N2" s="73" t="s">
        <v>242</v>
      </c>
      <c r="O2" s="73"/>
    </row>
    <row r="3" ht="13.5" customHeight="1" spans="1:15">
      <c r="A3" s="86"/>
      <c r="B3" s="49" t="s">
        <v>78</v>
      </c>
      <c r="C3" s="49" t="s">
        <v>80</v>
      </c>
      <c r="D3" s="49" t="s">
        <v>78</v>
      </c>
      <c r="E3" s="49" t="s">
        <v>78</v>
      </c>
      <c r="F3" s="49" t="s">
        <v>78</v>
      </c>
      <c r="G3" s="49"/>
      <c r="H3" s="87" t="s">
        <v>79</v>
      </c>
      <c r="I3" s="49" t="s">
        <v>80</v>
      </c>
      <c r="J3" s="76" t="s">
        <v>243</v>
      </c>
      <c r="K3" s="76"/>
      <c r="L3" s="87"/>
      <c r="M3" s="76"/>
      <c r="N3" s="76"/>
      <c r="O3" s="86"/>
    </row>
    <row r="4" s="96" customFormat="1" ht="13" customHeight="1" spans="1:15">
      <c r="A4" s="98">
        <f>ROW()-3</f>
        <v>1</v>
      </c>
      <c r="B4" s="99" t="s">
        <v>30</v>
      </c>
      <c r="C4" s="100" t="s">
        <v>31</v>
      </c>
      <c r="D4" s="98" t="s">
        <v>531</v>
      </c>
      <c r="E4" s="101" t="s">
        <v>153</v>
      </c>
      <c r="F4" s="101" t="s">
        <v>154</v>
      </c>
      <c r="G4" s="101"/>
      <c r="H4" s="101"/>
      <c r="I4" s="98" t="s">
        <v>81</v>
      </c>
      <c r="J4" s="103">
        <v>1</v>
      </c>
      <c r="L4" s="98">
        <v>990</v>
      </c>
      <c r="M4" s="103" t="s">
        <v>589</v>
      </c>
      <c r="N4" s="103"/>
      <c r="O4" s="98"/>
    </row>
    <row r="5" ht="13" customHeight="1" spans="1:15">
      <c r="A5" s="29">
        <f t="shared" ref="A5:A19" si="0">ROW()-3</f>
        <v>2</v>
      </c>
      <c r="B5" s="31" t="s">
        <v>153</v>
      </c>
      <c r="C5" s="48" t="s">
        <v>154</v>
      </c>
      <c r="D5" s="29" t="s">
        <v>81</v>
      </c>
      <c r="E5" s="49" t="s">
        <v>155</v>
      </c>
      <c r="F5" s="49" t="s">
        <v>156</v>
      </c>
      <c r="G5" s="49"/>
      <c r="H5" s="49"/>
      <c r="I5" s="29" t="s">
        <v>81</v>
      </c>
      <c r="J5" s="66">
        <v>1</v>
      </c>
      <c r="K5" s="75"/>
      <c r="L5" s="29">
        <v>20</v>
      </c>
      <c r="M5" s="74" t="s">
        <v>86</v>
      </c>
      <c r="N5" s="66"/>
      <c r="O5" s="29" t="s">
        <v>246</v>
      </c>
    </row>
    <row r="6" ht="13" customHeight="1" spans="1:15">
      <c r="A6" s="29">
        <f t="shared" si="0"/>
        <v>3</v>
      </c>
      <c r="B6" s="31" t="s">
        <v>153</v>
      </c>
      <c r="C6" s="48" t="s">
        <v>154</v>
      </c>
      <c r="D6" s="29" t="s">
        <v>81</v>
      </c>
      <c r="E6" s="49" t="s">
        <v>157</v>
      </c>
      <c r="F6" s="49" t="s">
        <v>158</v>
      </c>
      <c r="G6" s="49"/>
      <c r="H6" s="49"/>
      <c r="I6" s="29" t="s">
        <v>81</v>
      </c>
      <c r="J6" s="66">
        <v>1</v>
      </c>
      <c r="K6" s="75"/>
      <c r="L6" s="29">
        <v>20</v>
      </c>
      <c r="M6" s="74" t="s">
        <v>86</v>
      </c>
      <c r="N6" s="66"/>
      <c r="O6" s="29" t="s">
        <v>246</v>
      </c>
    </row>
    <row r="7" ht="13" customHeight="1" spans="1:15">
      <c r="A7" s="29">
        <f t="shared" si="0"/>
        <v>4</v>
      </c>
      <c r="B7" s="31" t="s">
        <v>153</v>
      </c>
      <c r="C7" s="48" t="s">
        <v>154</v>
      </c>
      <c r="D7" s="29" t="s">
        <v>81</v>
      </c>
      <c r="E7" s="49" t="s">
        <v>159</v>
      </c>
      <c r="F7" s="49" t="s">
        <v>160</v>
      </c>
      <c r="G7" s="49"/>
      <c r="H7" s="49"/>
      <c r="I7" s="29" t="s">
        <v>81</v>
      </c>
      <c r="J7" s="66">
        <v>1</v>
      </c>
      <c r="K7" s="75"/>
      <c r="L7" s="29">
        <v>20</v>
      </c>
      <c r="M7" s="74" t="s">
        <v>86</v>
      </c>
      <c r="N7" s="66"/>
      <c r="O7" s="29" t="s">
        <v>246</v>
      </c>
    </row>
    <row r="8" ht="13" customHeight="1" spans="1:15">
      <c r="A8" s="29">
        <f t="shared" si="0"/>
        <v>5</v>
      </c>
      <c r="B8" s="31" t="s">
        <v>153</v>
      </c>
      <c r="C8" s="48" t="s">
        <v>154</v>
      </c>
      <c r="D8" s="29" t="s">
        <v>81</v>
      </c>
      <c r="E8" s="49" t="s">
        <v>141</v>
      </c>
      <c r="F8" s="49" t="s">
        <v>142</v>
      </c>
      <c r="G8" s="49"/>
      <c r="H8" s="49"/>
      <c r="I8" s="29" t="s">
        <v>81</v>
      </c>
      <c r="J8" s="66">
        <v>1</v>
      </c>
      <c r="K8" s="75"/>
      <c r="L8" s="29">
        <v>20</v>
      </c>
      <c r="M8" s="74" t="s">
        <v>86</v>
      </c>
      <c r="N8" s="66"/>
      <c r="O8" s="29" t="s">
        <v>246</v>
      </c>
    </row>
    <row r="9" ht="13" customHeight="1" spans="1:15">
      <c r="A9" s="29">
        <f t="shared" si="0"/>
        <v>6</v>
      </c>
      <c r="B9" s="31" t="s">
        <v>153</v>
      </c>
      <c r="C9" s="48" t="s">
        <v>154</v>
      </c>
      <c r="D9" s="29" t="s">
        <v>81</v>
      </c>
      <c r="E9" s="49" t="s">
        <v>161</v>
      </c>
      <c r="F9" s="49" t="s">
        <v>162</v>
      </c>
      <c r="G9" s="49"/>
      <c r="H9" s="49"/>
      <c r="I9" s="29" t="s">
        <v>81</v>
      </c>
      <c r="J9" s="66">
        <v>1</v>
      </c>
      <c r="K9" s="75"/>
      <c r="L9" s="29">
        <v>20</v>
      </c>
      <c r="M9" s="74" t="s">
        <v>86</v>
      </c>
      <c r="N9" s="66"/>
      <c r="O9" s="29" t="s">
        <v>246</v>
      </c>
    </row>
    <row r="10" ht="13" customHeight="1" spans="1:15">
      <c r="A10" s="29">
        <f t="shared" si="0"/>
        <v>7</v>
      </c>
      <c r="B10" s="31" t="s">
        <v>155</v>
      </c>
      <c r="C10" s="48" t="s">
        <v>156</v>
      </c>
      <c r="D10" s="29" t="s">
        <v>81</v>
      </c>
      <c r="E10" s="49" t="s">
        <v>586</v>
      </c>
      <c r="F10" s="49" t="s">
        <v>587</v>
      </c>
      <c r="G10" s="49" t="s">
        <v>560</v>
      </c>
      <c r="H10" s="49"/>
      <c r="I10" s="29" t="s">
        <v>395</v>
      </c>
      <c r="J10" s="66">
        <v>1.255</v>
      </c>
      <c r="K10" s="75"/>
      <c r="L10" s="29">
        <v>110</v>
      </c>
      <c r="M10" s="74" t="s">
        <v>106</v>
      </c>
      <c r="N10" s="66"/>
      <c r="O10" s="29"/>
    </row>
    <row r="11" ht="13" customHeight="1" spans="1:15">
      <c r="A11" s="29">
        <f t="shared" si="0"/>
        <v>8</v>
      </c>
      <c r="B11" s="31" t="s">
        <v>157</v>
      </c>
      <c r="C11" s="48" t="s">
        <v>158</v>
      </c>
      <c r="D11" s="29" t="s">
        <v>81</v>
      </c>
      <c r="E11" s="49" t="s">
        <v>586</v>
      </c>
      <c r="F11" s="49" t="s">
        <v>587</v>
      </c>
      <c r="G11" s="49" t="s">
        <v>560</v>
      </c>
      <c r="H11" s="49"/>
      <c r="I11" s="29" t="s">
        <v>395</v>
      </c>
      <c r="J11" s="66">
        <v>1.255</v>
      </c>
      <c r="K11" s="75"/>
      <c r="L11" s="29">
        <v>110</v>
      </c>
      <c r="M11" s="74" t="s">
        <v>106</v>
      </c>
      <c r="N11" s="66"/>
      <c r="O11" s="29"/>
    </row>
    <row r="12" ht="13" customHeight="1" spans="1:15">
      <c r="A12" s="29">
        <f t="shared" si="0"/>
        <v>9</v>
      </c>
      <c r="B12" s="31" t="s">
        <v>159</v>
      </c>
      <c r="C12" s="48" t="s">
        <v>160</v>
      </c>
      <c r="D12" s="29" t="s">
        <v>81</v>
      </c>
      <c r="E12" s="49" t="s">
        <v>225</v>
      </c>
      <c r="F12" s="49" t="s">
        <v>226</v>
      </c>
      <c r="G12" s="49"/>
      <c r="H12" s="49"/>
      <c r="I12" s="29" t="s">
        <v>81</v>
      </c>
      <c r="J12" s="66">
        <v>1</v>
      </c>
      <c r="K12" s="75" t="s">
        <v>245</v>
      </c>
      <c r="L12" s="29">
        <v>110</v>
      </c>
      <c r="M12" s="74" t="s">
        <v>86</v>
      </c>
      <c r="N12" s="66"/>
      <c r="O12" s="29" t="s">
        <v>246</v>
      </c>
    </row>
    <row r="13" ht="13" customHeight="1" spans="1:15">
      <c r="A13" s="29">
        <f t="shared" si="0"/>
        <v>10</v>
      </c>
      <c r="B13" s="31" t="s">
        <v>159</v>
      </c>
      <c r="C13" s="48" t="s">
        <v>160</v>
      </c>
      <c r="D13" s="29" t="s">
        <v>81</v>
      </c>
      <c r="E13" s="49" t="s">
        <v>404</v>
      </c>
      <c r="F13" s="49" t="s">
        <v>405</v>
      </c>
      <c r="G13" s="49"/>
      <c r="H13" s="49"/>
      <c r="I13" s="29" t="s">
        <v>81</v>
      </c>
      <c r="J13" s="66">
        <v>2</v>
      </c>
      <c r="K13" s="75"/>
      <c r="L13" s="29">
        <v>110</v>
      </c>
      <c r="M13" s="74" t="s">
        <v>106</v>
      </c>
      <c r="N13" s="66"/>
      <c r="O13" s="29"/>
    </row>
    <row r="14" ht="13" customHeight="1" spans="1:15">
      <c r="A14" s="29">
        <f t="shared" si="0"/>
        <v>11</v>
      </c>
      <c r="B14" s="31" t="s">
        <v>225</v>
      </c>
      <c r="C14" s="48" t="s">
        <v>226</v>
      </c>
      <c r="D14" s="29" t="s">
        <v>81</v>
      </c>
      <c r="E14" s="49" t="s">
        <v>583</v>
      </c>
      <c r="F14" s="49" t="s">
        <v>584</v>
      </c>
      <c r="G14" s="49" t="s">
        <v>585</v>
      </c>
      <c r="H14" s="49"/>
      <c r="I14" s="29" t="s">
        <v>395</v>
      </c>
      <c r="J14" s="66">
        <v>1.15257468</v>
      </c>
      <c r="K14" s="75"/>
      <c r="L14" s="29">
        <v>110</v>
      </c>
      <c r="M14" s="74" t="s">
        <v>106</v>
      </c>
      <c r="N14" s="66"/>
      <c r="O14" s="29"/>
    </row>
    <row r="15" ht="13" customHeight="1" spans="1:15">
      <c r="A15" s="29">
        <f t="shared" si="0"/>
        <v>12</v>
      </c>
      <c r="B15" s="31" t="s">
        <v>141</v>
      </c>
      <c r="C15" s="48" t="s">
        <v>142</v>
      </c>
      <c r="D15" s="29" t="s">
        <v>81</v>
      </c>
      <c r="E15" s="49" t="s">
        <v>583</v>
      </c>
      <c r="F15" s="49" t="s">
        <v>584</v>
      </c>
      <c r="G15" s="49" t="s">
        <v>585</v>
      </c>
      <c r="H15" s="49"/>
      <c r="I15" s="29" t="s">
        <v>395</v>
      </c>
      <c r="J15" s="66">
        <v>0.41</v>
      </c>
      <c r="K15" s="75"/>
      <c r="L15" s="29">
        <v>110</v>
      </c>
      <c r="M15" s="74" t="s">
        <v>106</v>
      </c>
      <c r="N15" s="66"/>
      <c r="O15" s="29"/>
    </row>
    <row r="16" ht="13" customHeight="1" spans="1:15">
      <c r="A16" s="29">
        <f t="shared" si="0"/>
        <v>13</v>
      </c>
      <c r="B16" s="31" t="s">
        <v>161</v>
      </c>
      <c r="C16" s="48" t="s">
        <v>162</v>
      </c>
      <c r="D16" s="29" t="s">
        <v>81</v>
      </c>
      <c r="E16" s="49" t="s">
        <v>227</v>
      </c>
      <c r="F16" s="49" t="s">
        <v>228</v>
      </c>
      <c r="G16" s="49"/>
      <c r="H16" s="49"/>
      <c r="I16" s="29" t="s">
        <v>81</v>
      </c>
      <c r="J16" s="66">
        <v>1</v>
      </c>
      <c r="K16" s="75" t="s">
        <v>245</v>
      </c>
      <c r="L16" s="29">
        <v>110</v>
      </c>
      <c r="M16" s="74" t="s">
        <v>86</v>
      </c>
      <c r="N16" s="66"/>
      <c r="O16" s="29" t="s">
        <v>246</v>
      </c>
    </row>
    <row r="17" ht="13" customHeight="1" spans="1:15">
      <c r="A17" s="29">
        <f t="shared" si="0"/>
        <v>14</v>
      </c>
      <c r="B17" s="31" t="s">
        <v>161</v>
      </c>
      <c r="C17" s="48" t="s">
        <v>162</v>
      </c>
      <c r="D17" s="29" t="s">
        <v>81</v>
      </c>
      <c r="E17" s="49" t="s">
        <v>404</v>
      </c>
      <c r="F17" s="49" t="s">
        <v>405</v>
      </c>
      <c r="G17" s="49"/>
      <c r="H17" s="49"/>
      <c r="I17" s="29" t="s">
        <v>81</v>
      </c>
      <c r="J17" s="66">
        <v>2</v>
      </c>
      <c r="K17" s="75"/>
      <c r="L17" s="29">
        <v>110</v>
      </c>
      <c r="M17" s="74" t="s">
        <v>106</v>
      </c>
      <c r="N17" s="66"/>
      <c r="O17" s="29"/>
    </row>
    <row r="18" ht="13" customHeight="1" spans="1:15">
      <c r="A18" s="29">
        <f t="shared" si="0"/>
        <v>15</v>
      </c>
      <c r="B18" s="31" t="s">
        <v>161</v>
      </c>
      <c r="C18" s="48" t="s">
        <v>162</v>
      </c>
      <c r="D18" s="29" t="s">
        <v>81</v>
      </c>
      <c r="E18" s="49" t="s">
        <v>588</v>
      </c>
      <c r="F18" s="49" t="s">
        <v>405</v>
      </c>
      <c r="G18" s="49"/>
      <c r="H18" s="49"/>
      <c r="I18" s="29" t="s">
        <v>81</v>
      </c>
      <c r="J18" s="66">
        <v>1</v>
      </c>
      <c r="K18" s="75"/>
      <c r="L18" s="29">
        <v>110</v>
      </c>
      <c r="M18" s="74" t="s">
        <v>106</v>
      </c>
      <c r="N18" s="66"/>
      <c r="O18" s="29"/>
    </row>
    <row r="19" ht="13" customHeight="1" spans="1:15">
      <c r="A19" s="29">
        <f t="shared" si="0"/>
        <v>16</v>
      </c>
      <c r="B19" s="31" t="s">
        <v>227</v>
      </c>
      <c r="C19" s="48" t="s">
        <v>228</v>
      </c>
      <c r="D19" s="29" t="s">
        <v>81</v>
      </c>
      <c r="E19" s="49" t="s">
        <v>586</v>
      </c>
      <c r="F19" s="49" t="s">
        <v>587</v>
      </c>
      <c r="G19" s="49" t="s">
        <v>560</v>
      </c>
      <c r="H19" s="49"/>
      <c r="I19" s="29" t="s">
        <v>395</v>
      </c>
      <c r="J19" s="66">
        <v>0.73067346</v>
      </c>
      <c r="K19" s="75"/>
      <c r="L19" s="29">
        <v>110</v>
      </c>
      <c r="M19" s="74" t="s">
        <v>106</v>
      </c>
      <c r="N19" s="66"/>
      <c r="O19" s="29"/>
    </row>
  </sheetData>
  <autoFilter xmlns:etc="http://www.wps.cn/officeDocument/2017/etCustomData" ref="A3:O19" etc:filterBottomFollowUsedRange="0">
    <extLst/>
  </autoFilter>
  <conditionalFormatting sqref="D3"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</conditionalFormatting>
  <conditionalFormatting sqref="E4">
    <cfRule type="duplicateValues" dxfId="0" priority="77"/>
    <cfRule type="duplicateValues" dxfId="0" priority="78"/>
  </conditionalFormatting>
  <conditionalFormatting sqref="E5">
    <cfRule type="duplicateValues" dxfId="0" priority="16"/>
    <cfRule type="duplicateValues" dxfId="0" priority="31"/>
    <cfRule type="duplicateValues" dxfId="0" priority="46"/>
    <cfRule type="duplicateValues" dxfId="0" priority="61"/>
    <cfRule type="duplicateValues" dxfId="0" priority="76"/>
  </conditionalFormatting>
  <conditionalFormatting sqref="E6">
    <cfRule type="duplicateValues" dxfId="0" priority="15"/>
    <cfRule type="duplicateValues" dxfId="0" priority="30"/>
    <cfRule type="duplicateValues" dxfId="0" priority="45"/>
    <cfRule type="duplicateValues" dxfId="0" priority="60"/>
    <cfRule type="duplicateValues" dxfId="0" priority="75"/>
  </conditionalFormatting>
  <conditionalFormatting sqref="E7">
    <cfRule type="duplicateValues" dxfId="0" priority="14"/>
    <cfRule type="duplicateValues" dxfId="0" priority="29"/>
    <cfRule type="duplicateValues" dxfId="0" priority="44"/>
    <cfRule type="duplicateValues" dxfId="0" priority="59"/>
    <cfRule type="duplicateValues" dxfId="0" priority="74"/>
  </conditionalFormatting>
  <conditionalFormatting sqref="E8">
    <cfRule type="duplicateValues" dxfId="0" priority="13"/>
    <cfRule type="duplicateValues" dxfId="0" priority="28"/>
    <cfRule type="duplicateValues" dxfId="0" priority="43"/>
    <cfRule type="duplicateValues" dxfId="0" priority="58"/>
    <cfRule type="duplicateValues" dxfId="0" priority="73"/>
  </conditionalFormatting>
  <conditionalFormatting sqref="E9">
    <cfRule type="duplicateValues" dxfId="0" priority="12"/>
    <cfRule type="duplicateValues" dxfId="0" priority="27"/>
    <cfRule type="duplicateValues" dxfId="0" priority="42"/>
    <cfRule type="duplicateValues" dxfId="0" priority="57"/>
    <cfRule type="duplicateValues" dxfId="0" priority="72"/>
  </conditionalFormatting>
  <conditionalFormatting sqref="E10">
    <cfRule type="duplicateValues" dxfId="0" priority="11"/>
    <cfRule type="duplicateValues" dxfId="0" priority="26"/>
    <cfRule type="duplicateValues" dxfId="0" priority="41"/>
    <cfRule type="duplicateValues" dxfId="0" priority="56"/>
    <cfRule type="duplicateValues" dxfId="0" priority="71"/>
  </conditionalFormatting>
  <conditionalFormatting sqref="E11">
    <cfRule type="duplicateValues" dxfId="0" priority="10"/>
    <cfRule type="duplicateValues" dxfId="0" priority="25"/>
    <cfRule type="duplicateValues" dxfId="0" priority="40"/>
    <cfRule type="duplicateValues" dxfId="0" priority="55"/>
    <cfRule type="duplicateValues" dxfId="0" priority="70"/>
  </conditionalFormatting>
  <conditionalFormatting sqref="E12">
    <cfRule type="duplicateValues" dxfId="0" priority="9"/>
    <cfRule type="duplicateValues" dxfId="0" priority="24"/>
    <cfRule type="duplicateValues" dxfId="0" priority="39"/>
    <cfRule type="duplicateValues" dxfId="0" priority="54"/>
    <cfRule type="duplicateValues" dxfId="0" priority="69"/>
  </conditionalFormatting>
  <conditionalFormatting sqref="E13">
    <cfRule type="duplicateValues" dxfId="0" priority="8"/>
    <cfRule type="duplicateValues" dxfId="0" priority="23"/>
    <cfRule type="duplicateValues" dxfId="0" priority="38"/>
    <cfRule type="duplicateValues" dxfId="0" priority="53"/>
    <cfRule type="duplicateValues" dxfId="0" priority="68"/>
  </conditionalFormatting>
  <conditionalFormatting sqref="E14">
    <cfRule type="duplicateValues" dxfId="0" priority="7"/>
    <cfRule type="duplicateValues" dxfId="0" priority="22"/>
    <cfRule type="duplicateValues" dxfId="0" priority="37"/>
    <cfRule type="duplicateValues" dxfId="0" priority="52"/>
    <cfRule type="duplicateValues" dxfId="0" priority="67"/>
  </conditionalFormatting>
  <conditionalFormatting sqref="E15">
    <cfRule type="duplicateValues" dxfId="0" priority="6"/>
    <cfRule type="duplicateValues" dxfId="0" priority="21"/>
    <cfRule type="duplicateValues" dxfId="0" priority="36"/>
    <cfRule type="duplicateValues" dxfId="0" priority="51"/>
    <cfRule type="duplicateValues" dxfId="0" priority="66"/>
  </conditionalFormatting>
  <conditionalFormatting sqref="E16">
    <cfRule type="duplicateValues" dxfId="0" priority="5"/>
    <cfRule type="duplicateValues" dxfId="0" priority="20"/>
    <cfRule type="duplicateValues" dxfId="0" priority="35"/>
    <cfRule type="duplicateValues" dxfId="0" priority="50"/>
    <cfRule type="duplicateValues" dxfId="0" priority="65"/>
  </conditionalFormatting>
  <conditionalFormatting sqref="E17">
    <cfRule type="duplicateValues" dxfId="0" priority="4"/>
    <cfRule type="duplicateValues" dxfId="0" priority="19"/>
    <cfRule type="duplicateValues" dxfId="0" priority="34"/>
    <cfRule type="duplicateValues" dxfId="0" priority="49"/>
    <cfRule type="duplicateValues" dxfId="0" priority="64"/>
  </conditionalFormatting>
  <conditionalFormatting sqref="E18">
    <cfRule type="duplicateValues" dxfId="0" priority="3"/>
    <cfRule type="duplicateValues" dxfId="0" priority="18"/>
    <cfRule type="duplicateValues" dxfId="0" priority="33"/>
    <cfRule type="duplicateValues" dxfId="0" priority="48"/>
    <cfRule type="duplicateValues" dxfId="0" priority="63"/>
  </conditionalFormatting>
  <conditionalFormatting sqref="E19">
    <cfRule type="duplicateValues" dxfId="0" priority="2"/>
    <cfRule type="duplicateValues" dxfId="0" priority="17"/>
    <cfRule type="duplicateValues" dxfId="0" priority="32"/>
    <cfRule type="duplicateValues" dxfId="0" priority="47"/>
    <cfRule type="duplicateValues" dxfId="0" priority="62"/>
  </conditionalFormatting>
  <conditionalFormatting sqref="E$1:E$1048576">
    <cfRule type="duplicateValues" dxfId="0" priority="1"/>
  </conditionalFormatting>
  <conditionalFormatting sqref="E1:E3 E20:E1048576">
    <cfRule type="duplicateValues" dxfId="0" priority="94"/>
    <cfRule type="duplicateValues" dxfId="0" priority="9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view="pageBreakPreview" zoomScale="85" zoomScaleNormal="100" workbookViewId="0">
      <selection activeCell="I16" sqref="I16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6.6727272727273" style="2" customWidth="1"/>
    <col min="4" max="4" width="3.72727272727273" style="2" customWidth="1"/>
    <col min="5" max="5" width="10.0909090909091" style="2" customWidth="1"/>
    <col min="6" max="6" width="15.0727272727273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2" customWidth="1"/>
    <col min="11" max="11" width="8.81818181818182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80"/>
      <c r="C1" s="81"/>
      <c r="D1" s="81"/>
      <c r="E1" s="81"/>
      <c r="F1" s="81"/>
      <c r="G1" s="82"/>
      <c r="H1" s="83"/>
      <c r="I1" s="82"/>
      <c r="J1" s="90"/>
      <c r="K1" s="90"/>
      <c r="M1" s="90"/>
      <c r="N1" s="90"/>
    </row>
    <row r="2" ht="13.5" customHeight="1" spans="1:15">
      <c r="A2" s="29" t="s">
        <v>10</v>
      </c>
      <c r="B2" s="84" t="s">
        <v>234</v>
      </c>
      <c r="C2" s="84" t="s">
        <v>235</v>
      </c>
      <c r="D2" s="84" t="s">
        <v>236</v>
      </c>
      <c r="E2" s="85" t="s">
        <v>237</v>
      </c>
      <c r="F2" s="84" t="s">
        <v>61</v>
      </c>
      <c r="G2" s="84" t="s">
        <v>62</v>
      </c>
      <c r="H2" s="85" t="s">
        <v>238</v>
      </c>
      <c r="I2" s="84" t="s">
        <v>65</v>
      </c>
      <c r="J2" s="73" t="s">
        <v>239</v>
      </c>
      <c r="K2" s="91" t="s">
        <v>240</v>
      </c>
      <c r="L2" s="85" t="s">
        <v>64</v>
      </c>
      <c r="M2" s="73" t="s">
        <v>241</v>
      </c>
      <c r="N2" s="73" t="s">
        <v>242</v>
      </c>
      <c r="O2" s="73"/>
    </row>
    <row r="3" ht="13.5" customHeight="1" spans="1:15">
      <c r="A3" s="86"/>
      <c r="B3" s="49" t="s">
        <v>78</v>
      </c>
      <c r="C3" s="49" t="s">
        <v>80</v>
      </c>
      <c r="D3" s="49" t="s">
        <v>78</v>
      </c>
      <c r="E3" s="49" t="s">
        <v>78</v>
      </c>
      <c r="F3" s="49" t="s">
        <v>78</v>
      </c>
      <c r="G3" s="49"/>
      <c r="H3" s="87" t="s">
        <v>79</v>
      </c>
      <c r="I3" s="49" t="s">
        <v>80</v>
      </c>
      <c r="J3" s="76" t="s">
        <v>243</v>
      </c>
      <c r="K3" s="76"/>
      <c r="L3" s="87"/>
      <c r="M3" s="76"/>
      <c r="N3" s="76"/>
      <c r="O3" s="86"/>
    </row>
    <row r="4" s="6" customFormat="1" ht="13" customHeight="1" spans="1:15">
      <c r="A4" s="29">
        <f t="shared" ref="A4:A37" si="0">ROW()-3</f>
        <v>1</v>
      </c>
      <c r="B4" s="31" t="s">
        <v>38</v>
      </c>
      <c r="C4" s="48" t="s">
        <v>39</v>
      </c>
      <c r="D4" s="29" t="s">
        <v>531</v>
      </c>
      <c r="E4" s="49" t="s">
        <v>172</v>
      </c>
      <c r="F4" s="49" t="s">
        <v>173</v>
      </c>
      <c r="G4" s="49"/>
      <c r="H4" s="49"/>
      <c r="I4" s="29" t="s">
        <v>81</v>
      </c>
      <c r="J4" s="66">
        <v>1</v>
      </c>
      <c r="K4" s="66" t="s">
        <v>245</v>
      </c>
      <c r="L4" s="29">
        <v>70</v>
      </c>
      <c r="M4" s="66" t="s">
        <v>86</v>
      </c>
      <c r="N4" s="66"/>
      <c r="O4" s="29" t="s">
        <v>246</v>
      </c>
    </row>
    <row r="5" s="6" customFormat="1" ht="13" customHeight="1" spans="1:15">
      <c r="A5" s="29">
        <f t="shared" si="0"/>
        <v>2</v>
      </c>
      <c r="B5" s="31" t="s">
        <v>38</v>
      </c>
      <c r="C5" s="48" t="s">
        <v>39</v>
      </c>
      <c r="D5" s="29" t="s">
        <v>531</v>
      </c>
      <c r="E5" s="49" t="s">
        <v>261</v>
      </c>
      <c r="F5" s="49" t="s">
        <v>262</v>
      </c>
      <c r="G5" s="49"/>
      <c r="H5" s="49"/>
      <c r="I5" s="29" t="s">
        <v>370</v>
      </c>
      <c r="J5" s="66">
        <v>0.22</v>
      </c>
      <c r="K5" s="66"/>
      <c r="L5" s="29">
        <v>70</v>
      </c>
      <c r="M5" s="66" t="s">
        <v>86</v>
      </c>
      <c r="N5" s="66"/>
      <c r="O5" s="29"/>
    </row>
    <row r="6" s="6" customFormat="1" ht="13" customHeight="1" spans="1:15">
      <c r="A6" s="29">
        <f t="shared" si="0"/>
        <v>3</v>
      </c>
      <c r="B6" s="49" t="s">
        <v>172</v>
      </c>
      <c r="C6" s="49" t="s">
        <v>173</v>
      </c>
      <c r="D6" s="29" t="s">
        <v>531</v>
      </c>
      <c r="E6" s="49" t="s">
        <v>174</v>
      </c>
      <c r="F6" s="49" t="s">
        <v>175</v>
      </c>
      <c r="G6" s="49"/>
      <c r="H6" s="49"/>
      <c r="I6" s="29" t="s">
        <v>81</v>
      </c>
      <c r="J6" s="66">
        <v>1</v>
      </c>
      <c r="K6" s="66"/>
      <c r="L6" s="29">
        <v>20</v>
      </c>
      <c r="M6" s="66" t="s">
        <v>86</v>
      </c>
      <c r="N6" s="66"/>
      <c r="O6" s="29" t="s">
        <v>246</v>
      </c>
    </row>
    <row r="7" s="6" customFormat="1" ht="13" customHeight="1" spans="1:15">
      <c r="A7" s="29">
        <f t="shared" si="0"/>
        <v>4</v>
      </c>
      <c r="B7" s="49" t="s">
        <v>172</v>
      </c>
      <c r="C7" s="49" t="s">
        <v>173</v>
      </c>
      <c r="D7" s="29" t="s">
        <v>531</v>
      </c>
      <c r="E7" s="49" t="s">
        <v>176</v>
      </c>
      <c r="F7" s="49" t="s">
        <v>177</v>
      </c>
      <c r="G7" s="49"/>
      <c r="H7" s="49"/>
      <c r="I7" s="29" t="s">
        <v>81</v>
      </c>
      <c r="J7" s="66">
        <v>8</v>
      </c>
      <c r="K7" s="66"/>
      <c r="L7" s="29">
        <v>20</v>
      </c>
      <c r="M7" s="66" t="s">
        <v>86</v>
      </c>
      <c r="N7" s="66"/>
      <c r="O7" s="29" t="s">
        <v>246</v>
      </c>
    </row>
    <row r="8" s="6" customFormat="1" ht="13" customHeight="1" spans="1:15">
      <c r="A8" s="29">
        <f t="shared" si="0"/>
        <v>5</v>
      </c>
      <c r="B8" s="49" t="s">
        <v>172</v>
      </c>
      <c r="C8" s="49" t="s">
        <v>173</v>
      </c>
      <c r="D8" s="29" t="s">
        <v>531</v>
      </c>
      <c r="E8" s="49" t="s">
        <v>178</v>
      </c>
      <c r="F8" s="49" t="s">
        <v>179</v>
      </c>
      <c r="G8" s="49"/>
      <c r="H8" s="49"/>
      <c r="I8" s="29" t="s">
        <v>81</v>
      </c>
      <c r="J8" s="66">
        <v>1</v>
      </c>
      <c r="K8" s="66"/>
      <c r="L8" s="29">
        <v>20</v>
      </c>
      <c r="M8" s="66" t="s">
        <v>86</v>
      </c>
      <c r="N8" s="66"/>
      <c r="O8" s="29" t="s">
        <v>246</v>
      </c>
    </row>
    <row r="9" s="6" customFormat="1" ht="13" customHeight="1" spans="1:15">
      <c r="A9" s="29">
        <f t="shared" si="0"/>
        <v>6</v>
      </c>
      <c r="B9" s="49" t="s">
        <v>172</v>
      </c>
      <c r="C9" s="49" t="s">
        <v>173</v>
      </c>
      <c r="D9" s="29" t="s">
        <v>531</v>
      </c>
      <c r="E9" s="49" t="s">
        <v>180</v>
      </c>
      <c r="F9" s="49" t="s">
        <v>181</v>
      </c>
      <c r="G9" s="49"/>
      <c r="H9" s="49"/>
      <c r="I9" s="29" t="s">
        <v>81</v>
      </c>
      <c r="J9" s="66">
        <v>2</v>
      </c>
      <c r="K9" s="66"/>
      <c r="L9" s="29">
        <v>20</v>
      </c>
      <c r="M9" s="66" t="s">
        <v>86</v>
      </c>
      <c r="N9" s="66"/>
      <c r="O9" s="29" t="s">
        <v>246</v>
      </c>
    </row>
    <row r="10" s="6" customFormat="1" ht="13" customHeight="1" spans="1:15">
      <c r="A10" s="29">
        <f t="shared" si="0"/>
        <v>7</v>
      </c>
      <c r="B10" s="49" t="s">
        <v>172</v>
      </c>
      <c r="C10" s="49" t="s">
        <v>173</v>
      </c>
      <c r="D10" s="29" t="s">
        <v>531</v>
      </c>
      <c r="E10" s="49" t="s">
        <v>590</v>
      </c>
      <c r="F10" s="49" t="s">
        <v>591</v>
      </c>
      <c r="G10" s="49"/>
      <c r="H10" s="49"/>
      <c r="I10" s="29" t="s">
        <v>395</v>
      </c>
      <c r="J10" s="66">
        <v>0.000932655</v>
      </c>
      <c r="K10" s="66"/>
      <c r="L10" s="29">
        <v>20</v>
      </c>
      <c r="M10" s="66" t="s">
        <v>106</v>
      </c>
      <c r="N10" s="66"/>
      <c r="O10" s="29"/>
    </row>
    <row r="11" s="6" customFormat="1" ht="13" customHeight="1" spans="1:15">
      <c r="A11" s="29">
        <f t="shared" si="0"/>
        <v>8</v>
      </c>
      <c r="B11" s="49" t="s">
        <v>174</v>
      </c>
      <c r="C11" s="49" t="s">
        <v>175</v>
      </c>
      <c r="D11" s="29" t="s">
        <v>531</v>
      </c>
      <c r="E11" s="49" t="s">
        <v>583</v>
      </c>
      <c r="F11" s="49" t="s">
        <v>584</v>
      </c>
      <c r="G11" s="49" t="s">
        <v>585</v>
      </c>
      <c r="H11" s="49"/>
      <c r="I11" s="29" t="s">
        <v>395</v>
      </c>
      <c r="J11" s="66">
        <v>0.726264</v>
      </c>
      <c r="K11" s="66"/>
      <c r="L11" s="29">
        <v>110</v>
      </c>
      <c r="M11" s="66" t="s">
        <v>106</v>
      </c>
      <c r="N11" s="66"/>
      <c r="O11" s="29"/>
    </row>
    <row r="12" s="6" customFormat="1" ht="13" customHeight="1" spans="1:15">
      <c r="A12" s="29">
        <f t="shared" si="0"/>
        <v>9</v>
      </c>
      <c r="B12" s="31" t="s">
        <v>176</v>
      </c>
      <c r="C12" s="48" t="s">
        <v>177</v>
      </c>
      <c r="D12" s="29" t="s">
        <v>531</v>
      </c>
      <c r="E12" s="49" t="s">
        <v>182</v>
      </c>
      <c r="F12" s="49" t="s">
        <v>183</v>
      </c>
      <c r="G12" s="49"/>
      <c r="H12" s="49"/>
      <c r="I12" s="29" t="s">
        <v>81</v>
      </c>
      <c r="J12" s="66">
        <v>1</v>
      </c>
      <c r="K12" s="66" t="s">
        <v>245</v>
      </c>
      <c r="L12" s="29">
        <v>110</v>
      </c>
      <c r="M12" s="66" t="s">
        <v>86</v>
      </c>
      <c r="N12" s="66"/>
      <c r="O12" s="29" t="s">
        <v>246</v>
      </c>
    </row>
    <row r="13" s="6" customFormat="1" ht="13" customHeight="1" spans="1:15">
      <c r="A13" s="29">
        <f t="shared" si="0"/>
        <v>10</v>
      </c>
      <c r="B13" s="31" t="s">
        <v>176</v>
      </c>
      <c r="C13" s="48" t="s">
        <v>177</v>
      </c>
      <c r="D13" s="29" t="s">
        <v>531</v>
      </c>
      <c r="E13" s="49" t="s">
        <v>404</v>
      </c>
      <c r="F13" s="49" t="s">
        <v>405</v>
      </c>
      <c r="G13" s="49"/>
      <c r="H13" s="49"/>
      <c r="I13" s="29" t="s">
        <v>81</v>
      </c>
      <c r="J13" s="66">
        <v>1</v>
      </c>
      <c r="K13" s="66"/>
      <c r="L13" s="29">
        <v>110</v>
      </c>
      <c r="M13" s="66" t="s">
        <v>106</v>
      </c>
      <c r="N13" s="66"/>
      <c r="O13" s="29"/>
    </row>
    <row r="14" s="6" customFormat="1" ht="13" customHeight="1" spans="1:15">
      <c r="A14" s="29">
        <f t="shared" si="0"/>
        <v>11</v>
      </c>
      <c r="B14" s="49" t="s">
        <v>182</v>
      </c>
      <c r="C14" s="49" t="s">
        <v>183</v>
      </c>
      <c r="D14" s="29" t="s">
        <v>531</v>
      </c>
      <c r="E14" s="49" t="s">
        <v>583</v>
      </c>
      <c r="F14" s="49" t="s">
        <v>584</v>
      </c>
      <c r="G14" s="49" t="s">
        <v>585</v>
      </c>
      <c r="H14" s="49"/>
      <c r="I14" s="29" t="s">
        <v>395</v>
      </c>
      <c r="J14" s="66">
        <v>0.0201216</v>
      </c>
      <c r="K14" s="66"/>
      <c r="L14" s="29">
        <v>110</v>
      </c>
      <c r="M14" s="66" t="s">
        <v>106</v>
      </c>
      <c r="N14" s="66"/>
      <c r="O14" s="29"/>
    </row>
    <row r="15" s="6" customFormat="1" ht="13" customHeight="1" spans="1:15">
      <c r="A15" s="29">
        <f t="shared" si="0"/>
        <v>12</v>
      </c>
      <c r="B15" s="31" t="s">
        <v>178</v>
      </c>
      <c r="C15" s="48" t="s">
        <v>179</v>
      </c>
      <c r="D15" s="29" t="s">
        <v>531</v>
      </c>
      <c r="E15" s="49" t="s">
        <v>583</v>
      </c>
      <c r="F15" s="49" t="s">
        <v>584</v>
      </c>
      <c r="G15" s="49" t="s">
        <v>585</v>
      </c>
      <c r="H15" s="49"/>
      <c r="I15" s="29" t="s">
        <v>395</v>
      </c>
      <c r="J15" s="66">
        <v>0.726264</v>
      </c>
      <c r="K15" s="66"/>
      <c r="L15" s="29">
        <v>110</v>
      </c>
      <c r="M15" s="66" t="s">
        <v>106</v>
      </c>
      <c r="N15" s="66"/>
      <c r="O15" s="29"/>
    </row>
    <row r="16" s="6" customFormat="1" ht="13" customHeight="1" spans="1:15">
      <c r="A16" s="29">
        <f t="shared" si="0"/>
        <v>13</v>
      </c>
      <c r="B16" s="31" t="s">
        <v>180</v>
      </c>
      <c r="C16" s="48" t="s">
        <v>181</v>
      </c>
      <c r="D16" s="29" t="s">
        <v>531</v>
      </c>
      <c r="E16" s="49" t="s">
        <v>583</v>
      </c>
      <c r="F16" s="49" t="s">
        <v>584</v>
      </c>
      <c r="G16" s="49" t="s">
        <v>585</v>
      </c>
      <c r="H16" s="49"/>
      <c r="I16" s="29" t="s">
        <v>395</v>
      </c>
      <c r="J16" s="66">
        <v>0.33842016</v>
      </c>
      <c r="K16" s="66"/>
      <c r="L16" s="29">
        <v>110</v>
      </c>
      <c r="M16" s="66" t="s">
        <v>106</v>
      </c>
      <c r="N16" s="66"/>
      <c r="O16" s="29"/>
    </row>
  </sheetData>
  <autoFilter xmlns:etc="http://www.wps.cn/officeDocument/2017/etCustomData" ref="A3:O16" etc:filterBottomFollowUsedRange="0">
    <extLst/>
  </autoFilter>
  <conditionalFormatting sqref="E1:E3 E17:E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0"/>
  <sheetViews>
    <sheetView view="pageBreakPreview" zoomScale="85" zoomScaleNormal="100" topLeftCell="A4" workbookViewId="0">
      <selection activeCell="E4" sqref="E4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7.8545454545455" style="2" customWidth="1"/>
    <col min="4" max="4" width="3.72727272727273" style="2" customWidth="1"/>
    <col min="5" max="5" width="12.7181818181818" style="2" customWidth="1"/>
    <col min="6" max="6" width="17.7545454545455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92" customWidth="1"/>
    <col min="11" max="11" width="8.81818181818182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80"/>
      <c r="C1" s="81"/>
      <c r="D1" s="81"/>
      <c r="E1" s="81"/>
      <c r="F1" s="81"/>
      <c r="G1" s="82"/>
      <c r="H1" s="83"/>
      <c r="I1" s="82"/>
      <c r="J1" s="90"/>
      <c r="K1" s="90"/>
      <c r="M1" s="90"/>
      <c r="N1" s="90"/>
    </row>
    <row r="2" ht="13.5" customHeight="1" spans="1:15">
      <c r="A2" s="29" t="s">
        <v>10</v>
      </c>
      <c r="B2" s="84" t="s">
        <v>234</v>
      </c>
      <c r="C2" s="84" t="s">
        <v>235</v>
      </c>
      <c r="D2" s="84" t="s">
        <v>236</v>
      </c>
      <c r="E2" s="85" t="s">
        <v>237</v>
      </c>
      <c r="F2" s="84" t="s">
        <v>61</v>
      </c>
      <c r="G2" s="84" t="s">
        <v>62</v>
      </c>
      <c r="H2" s="85" t="s">
        <v>238</v>
      </c>
      <c r="I2" s="84" t="s">
        <v>65</v>
      </c>
      <c r="J2" s="73" t="s">
        <v>239</v>
      </c>
      <c r="K2" s="91" t="s">
        <v>240</v>
      </c>
      <c r="L2" s="85" t="s">
        <v>64</v>
      </c>
      <c r="M2" s="73" t="s">
        <v>241</v>
      </c>
      <c r="N2" s="73" t="s">
        <v>242</v>
      </c>
      <c r="O2" s="73"/>
    </row>
    <row r="3" ht="13.5" customHeight="1" spans="1:15">
      <c r="A3" s="86"/>
      <c r="B3" s="49" t="s">
        <v>78</v>
      </c>
      <c r="C3" s="49" t="s">
        <v>80</v>
      </c>
      <c r="D3" s="49" t="s">
        <v>78</v>
      </c>
      <c r="E3" s="49" t="s">
        <v>78</v>
      </c>
      <c r="F3" s="49" t="s">
        <v>78</v>
      </c>
      <c r="G3" s="49"/>
      <c r="H3" s="87" t="s">
        <v>79</v>
      </c>
      <c r="I3" s="49" t="s">
        <v>80</v>
      </c>
      <c r="J3" s="76" t="s">
        <v>243</v>
      </c>
      <c r="K3" s="76"/>
      <c r="L3" s="87"/>
      <c r="M3" s="76"/>
      <c r="N3" s="76"/>
      <c r="O3" s="86"/>
    </row>
    <row r="4" s="6" customFormat="1" ht="13" customHeight="1" spans="1:15">
      <c r="A4" s="29">
        <f t="shared" ref="A4:A16" si="0">ROW()-3</f>
        <v>1</v>
      </c>
      <c r="B4" s="55" t="s">
        <v>40</v>
      </c>
      <c r="C4" s="31" t="s">
        <v>41</v>
      </c>
      <c r="D4" s="29" t="s">
        <v>531</v>
      </c>
      <c r="E4" s="31" t="s">
        <v>40</v>
      </c>
      <c r="F4" s="31" t="s">
        <v>41</v>
      </c>
      <c r="G4" s="31"/>
      <c r="H4" s="31"/>
      <c r="I4" s="31" t="s">
        <v>81</v>
      </c>
      <c r="J4" s="94">
        <v>1</v>
      </c>
      <c r="K4" s="66"/>
      <c r="L4" s="29">
        <v>20</v>
      </c>
      <c r="M4" s="66" t="s">
        <v>86</v>
      </c>
      <c r="N4" s="66"/>
      <c r="O4" s="29" t="s">
        <v>246</v>
      </c>
    </row>
    <row r="5" s="6" customFormat="1" ht="13" customHeight="1" spans="1:15">
      <c r="A5" s="29">
        <f t="shared" si="0"/>
        <v>2</v>
      </c>
      <c r="B5" s="55" t="s">
        <v>40</v>
      </c>
      <c r="C5" s="31" t="s">
        <v>41</v>
      </c>
      <c r="D5" s="29" t="s">
        <v>531</v>
      </c>
      <c r="E5" s="31" t="s">
        <v>184</v>
      </c>
      <c r="F5" s="31" t="s">
        <v>185</v>
      </c>
      <c r="G5" s="31"/>
      <c r="H5" s="31"/>
      <c r="I5" s="31" t="s">
        <v>81</v>
      </c>
      <c r="J5" s="94">
        <v>1</v>
      </c>
      <c r="K5" s="66" t="s">
        <v>245</v>
      </c>
      <c r="L5" s="29">
        <v>20</v>
      </c>
      <c r="M5" s="49" t="s">
        <v>86</v>
      </c>
      <c r="N5" s="66"/>
      <c r="O5" s="29" t="s">
        <v>246</v>
      </c>
    </row>
    <row r="6" s="6" customFormat="1" ht="13" customHeight="1" spans="1:15">
      <c r="A6" s="29">
        <f t="shared" si="0"/>
        <v>3</v>
      </c>
      <c r="B6" s="55" t="s">
        <v>40</v>
      </c>
      <c r="C6" s="31" t="s">
        <v>41</v>
      </c>
      <c r="D6" s="29" t="s">
        <v>531</v>
      </c>
      <c r="E6" s="31" t="s">
        <v>592</v>
      </c>
      <c r="F6" s="31" t="s">
        <v>593</v>
      </c>
      <c r="G6" s="31"/>
      <c r="H6" s="31"/>
      <c r="I6" s="31" t="s">
        <v>81</v>
      </c>
      <c r="J6" s="94">
        <v>1</v>
      </c>
      <c r="K6" s="66"/>
      <c r="L6" s="29">
        <v>20</v>
      </c>
      <c r="M6" s="49" t="s">
        <v>106</v>
      </c>
      <c r="N6" s="66"/>
      <c r="O6" s="29"/>
    </row>
    <row r="7" s="6" customFormat="1" ht="13" customHeight="1" spans="1:15">
      <c r="A7" s="29">
        <f t="shared" si="0"/>
        <v>4</v>
      </c>
      <c r="B7" s="55" t="s">
        <v>40</v>
      </c>
      <c r="C7" s="31" t="s">
        <v>41</v>
      </c>
      <c r="D7" s="29" t="s">
        <v>531</v>
      </c>
      <c r="E7" s="31" t="s">
        <v>253</v>
      </c>
      <c r="F7" s="31" t="s">
        <v>594</v>
      </c>
      <c r="G7" s="31"/>
      <c r="H7" s="31"/>
      <c r="I7" s="31" t="s">
        <v>81</v>
      </c>
      <c r="J7" s="94">
        <v>1</v>
      </c>
      <c r="K7" s="66"/>
      <c r="L7" s="29">
        <v>20</v>
      </c>
      <c r="M7" s="49" t="s">
        <v>106</v>
      </c>
      <c r="N7" s="66"/>
      <c r="O7" s="29"/>
    </row>
    <row r="8" s="6" customFormat="1" ht="13" customHeight="1" spans="1:15">
      <c r="A8" s="29">
        <f t="shared" si="0"/>
        <v>5</v>
      </c>
      <c r="B8" s="55" t="s">
        <v>40</v>
      </c>
      <c r="C8" s="31" t="s">
        <v>41</v>
      </c>
      <c r="D8" s="29" t="s">
        <v>531</v>
      </c>
      <c r="E8" s="31" t="s">
        <v>251</v>
      </c>
      <c r="F8" s="31" t="s">
        <v>252</v>
      </c>
      <c r="G8" s="31"/>
      <c r="H8" s="31"/>
      <c r="I8" s="31" t="s">
        <v>81</v>
      </c>
      <c r="J8" s="94">
        <v>1</v>
      </c>
      <c r="K8" s="66"/>
      <c r="L8" s="29">
        <v>20</v>
      </c>
      <c r="M8" s="49" t="s">
        <v>106</v>
      </c>
      <c r="N8" s="66"/>
      <c r="O8" s="29"/>
    </row>
    <row r="9" s="6" customFormat="1" ht="13" customHeight="1" spans="1:15">
      <c r="A9" s="29">
        <f t="shared" si="0"/>
        <v>6</v>
      </c>
      <c r="B9" s="55" t="s">
        <v>40</v>
      </c>
      <c r="C9" s="31" t="s">
        <v>41</v>
      </c>
      <c r="D9" s="29" t="s">
        <v>531</v>
      </c>
      <c r="E9" s="31" t="s">
        <v>255</v>
      </c>
      <c r="F9" s="31" t="s">
        <v>595</v>
      </c>
      <c r="G9" s="31"/>
      <c r="H9" s="31"/>
      <c r="I9" s="31" t="s">
        <v>81</v>
      </c>
      <c r="J9" s="94">
        <v>1</v>
      </c>
      <c r="K9" s="66"/>
      <c r="L9" s="29">
        <v>20</v>
      </c>
      <c r="M9" s="49" t="s">
        <v>106</v>
      </c>
      <c r="N9" s="66"/>
      <c r="O9" s="29"/>
    </row>
    <row r="10" s="6" customFormat="1" ht="13" customHeight="1" spans="1:15">
      <c r="A10" s="29">
        <f t="shared" si="0"/>
        <v>7</v>
      </c>
      <c r="B10" s="55" t="s">
        <v>40</v>
      </c>
      <c r="C10" s="31" t="s">
        <v>41</v>
      </c>
      <c r="D10" s="29" t="s">
        <v>531</v>
      </c>
      <c r="E10" s="49" t="s">
        <v>596</v>
      </c>
      <c r="F10" s="93" t="s">
        <v>597</v>
      </c>
      <c r="G10" s="49"/>
      <c r="H10" s="49"/>
      <c r="I10" s="29" t="s">
        <v>81</v>
      </c>
      <c r="J10" s="66">
        <v>1</v>
      </c>
      <c r="K10" s="66" t="s">
        <v>245</v>
      </c>
      <c r="L10" s="29">
        <v>20</v>
      </c>
      <c r="M10" s="66" t="s">
        <v>86</v>
      </c>
      <c r="N10" s="66"/>
      <c r="O10" s="29"/>
    </row>
    <row r="11" s="6" customFormat="1" ht="13" customHeight="1" spans="1:15">
      <c r="A11" s="29">
        <f t="shared" si="0"/>
        <v>8</v>
      </c>
      <c r="B11" s="31" t="s">
        <v>184</v>
      </c>
      <c r="C11" s="31" t="s">
        <v>185</v>
      </c>
      <c r="D11" s="29" t="s">
        <v>531</v>
      </c>
      <c r="E11" s="49" t="s">
        <v>232</v>
      </c>
      <c r="F11" s="93" t="s">
        <v>233</v>
      </c>
      <c r="G11" s="49"/>
      <c r="H11" s="49"/>
      <c r="I11" s="29" t="s">
        <v>81</v>
      </c>
      <c r="J11" s="66">
        <v>1</v>
      </c>
      <c r="K11" s="66" t="s">
        <v>245</v>
      </c>
      <c r="L11" s="29">
        <v>70</v>
      </c>
      <c r="M11" s="66" t="s">
        <v>86</v>
      </c>
      <c r="N11" s="66"/>
      <c r="O11" s="29" t="s">
        <v>246</v>
      </c>
    </row>
    <row r="12" s="6" customFormat="1" ht="13" customHeight="1" spans="1:15">
      <c r="A12" s="29">
        <f t="shared" si="0"/>
        <v>9</v>
      </c>
      <c r="B12" s="31" t="s">
        <v>184</v>
      </c>
      <c r="C12" s="31" t="s">
        <v>185</v>
      </c>
      <c r="D12" s="29" t="s">
        <v>531</v>
      </c>
      <c r="E12" s="49" t="s">
        <v>261</v>
      </c>
      <c r="F12" s="49" t="s">
        <v>262</v>
      </c>
      <c r="G12" s="49"/>
      <c r="H12" s="49"/>
      <c r="I12" s="29" t="s">
        <v>370</v>
      </c>
      <c r="J12" s="66">
        <v>1.291</v>
      </c>
      <c r="K12" s="66"/>
      <c r="L12" s="29">
        <v>70</v>
      </c>
      <c r="M12" s="66" t="s">
        <v>86</v>
      </c>
      <c r="N12" s="66"/>
      <c r="O12" s="95"/>
    </row>
    <row r="13" s="6" customFormat="1" ht="13" customHeight="1" spans="1:15">
      <c r="A13" s="29">
        <f t="shared" si="0"/>
        <v>10</v>
      </c>
      <c r="B13" s="31" t="s">
        <v>232</v>
      </c>
      <c r="C13" s="31" t="s">
        <v>233</v>
      </c>
      <c r="D13" s="29" t="s">
        <v>531</v>
      </c>
      <c r="E13" s="49" t="s">
        <v>295</v>
      </c>
      <c r="F13" s="49" t="s">
        <v>296</v>
      </c>
      <c r="G13" s="49"/>
      <c r="H13" s="49"/>
      <c r="I13" s="29" t="s">
        <v>81</v>
      </c>
      <c r="J13" s="66">
        <v>1</v>
      </c>
      <c r="K13" s="66"/>
      <c r="L13" s="29">
        <v>20</v>
      </c>
      <c r="M13" s="66" t="s">
        <v>106</v>
      </c>
      <c r="N13" s="66"/>
      <c r="O13" s="95"/>
    </row>
    <row r="14" s="6" customFormat="1" ht="13" customHeight="1" spans="1:15">
      <c r="A14" s="29">
        <f t="shared" si="0"/>
        <v>11</v>
      </c>
      <c r="B14" s="31" t="s">
        <v>232</v>
      </c>
      <c r="C14" s="31" t="s">
        <v>233</v>
      </c>
      <c r="D14" s="29" t="s">
        <v>531</v>
      </c>
      <c r="E14" s="49" t="s">
        <v>382</v>
      </c>
      <c r="F14" s="49" t="s">
        <v>383</v>
      </c>
      <c r="G14" s="49"/>
      <c r="H14" s="49"/>
      <c r="I14" s="29" t="s">
        <v>81</v>
      </c>
      <c r="J14" s="66">
        <v>1</v>
      </c>
      <c r="K14" s="66"/>
      <c r="L14" s="29">
        <v>20</v>
      </c>
      <c r="M14" s="66" t="s">
        <v>106</v>
      </c>
      <c r="N14" s="66"/>
      <c r="O14" s="95"/>
    </row>
    <row r="15" s="6" customFormat="1" ht="13" customHeight="1" spans="1:15">
      <c r="A15" s="29">
        <f t="shared" si="0"/>
        <v>12</v>
      </c>
      <c r="B15" s="31" t="s">
        <v>232</v>
      </c>
      <c r="C15" s="31" t="s">
        <v>233</v>
      </c>
      <c r="D15" s="29" t="s">
        <v>531</v>
      </c>
      <c r="E15" s="49" t="s">
        <v>598</v>
      </c>
      <c r="F15" s="49" t="s">
        <v>599</v>
      </c>
      <c r="G15" s="49"/>
      <c r="H15" s="49"/>
      <c r="I15" s="29" t="s">
        <v>81</v>
      </c>
      <c r="J15" s="66">
        <v>1</v>
      </c>
      <c r="K15" s="66"/>
      <c r="L15" s="29">
        <v>20</v>
      </c>
      <c r="M15" s="66" t="s">
        <v>86</v>
      </c>
      <c r="N15" s="66"/>
      <c r="O15" s="95"/>
    </row>
    <row r="16" s="6" customFormat="1" ht="13" customHeight="1" spans="1:15">
      <c r="A16" s="29">
        <f t="shared" si="0"/>
        <v>13</v>
      </c>
      <c r="B16" s="31" t="s">
        <v>232</v>
      </c>
      <c r="C16" s="31" t="s">
        <v>233</v>
      </c>
      <c r="D16" s="29" t="s">
        <v>531</v>
      </c>
      <c r="E16" s="49" t="s">
        <v>600</v>
      </c>
      <c r="F16" s="49" t="s">
        <v>601</v>
      </c>
      <c r="G16" s="49"/>
      <c r="H16" s="49"/>
      <c r="I16" s="29" t="s">
        <v>81</v>
      </c>
      <c r="J16" s="66">
        <v>2</v>
      </c>
      <c r="K16" s="66"/>
      <c r="L16" s="29">
        <v>20</v>
      </c>
      <c r="M16" s="66" t="s">
        <v>106</v>
      </c>
      <c r="N16" s="66"/>
      <c r="O16" s="95"/>
    </row>
    <row r="17" s="6" customFormat="1" ht="13" customHeight="1" spans="1:15">
      <c r="A17" s="29">
        <f t="shared" ref="A17:A29" si="1">ROW()-3</f>
        <v>14</v>
      </c>
      <c r="B17" s="31" t="s">
        <v>232</v>
      </c>
      <c r="C17" s="31" t="s">
        <v>233</v>
      </c>
      <c r="D17" s="29" t="s">
        <v>531</v>
      </c>
      <c r="E17" s="49" t="s">
        <v>602</v>
      </c>
      <c r="F17" s="49" t="s">
        <v>603</v>
      </c>
      <c r="G17" s="49"/>
      <c r="H17" s="49"/>
      <c r="I17" s="29" t="s">
        <v>81</v>
      </c>
      <c r="J17" s="66">
        <v>1</v>
      </c>
      <c r="K17" s="66"/>
      <c r="L17" s="29">
        <v>20</v>
      </c>
      <c r="M17" s="66" t="s">
        <v>106</v>
      </c>
      <c r="N17" s="66"/>
      <c r="O17" s="95"/>
    </row>
    <row r="18" s="6" customFormat="1" ht="13" customHeight="1" spans="1:15">
      <c r="A18" s="29">
        <f t="shared" si="1"/>
        <v>15</v>
      </c>
      <c r="B18" s="31" t="s">
        <v>232</v>
      </c>
      <c r="C18" s="31" t="s">
        <v>233</v>
      </c>
      <c r="D18" s="29" t="s">
        <v>531</v>
      </c>
      <c r="E18" s="49" t="s">
        <v>280</v>
      </c>
      <c r="F18" s="49" t="s">
        <v>281</v>
      </c>
      <c r="G18" s="49"/>
      <c r="H18" s="49"/>
      <c r="I18" s="29" t="s">
        <v>81</v>
      </c>
      <c r="J18" s="66">
        <v>2</v>
      </c>
      <c r="K18" s="66"/>
      <c r="L18" s="29">
        <v>20</v>
      </c>
      <c r="M18" s="66" t="s">
        <v>86</v>
      </c>
      <c r="N18" s="66"/>
      <c r="O18" s="95"/>
    </row>
    <row r="19" s="6" customFormat="1" ht="13" customHeight="1" spans="1:15">
      <c r="A19" s="29">
        <f t="shared" si="1"/>
        <v>16</v>
      </c>
      <c r="B19" s="31" t="s">
        <v>232</v>
      </c>
      <c r="C19" s="31" t="s">
        <v>233</v>
      </c>
      <c r="D19" s="29" t="s">
        <v>531</v>
      </c>
      <c r="E19" s="49" t="s">
        <v>313</v>
      </c>
      <c r="F19" s="49" t="s">
        <v>314</v>
      </c>
      <c r="G19" s="49"/>
      <c r="H19" s="49"/>
      <c r="I19" s="29" t="s">
        <v>81</v>
      </c>
      <c r="J19" s="66">
        <v>1</v>
      </c>
      <c r="K19" s="66"/>
      <c r="L19" s="29">
        <v>20</v>
      </c>
      <c r="M19" s="66" t="s">
        <v>86</v>
      </c>
      <c r="N19" s="66"/>
      <c r="O19" s="95"/>
    </row>
    <row r="20" s="6" customFormat="1" ht="13" customHeight="1" spans="1:15">
      <c r="A20" s="29">
        <f t="shared" si="1"/>
        <v>17</v>
      </c>
      <c r="B20" s="31" t="s">
        <v>232</v>
      </c>
      <c r="C20" s="31" t="s">
        <v>233</v>
      </c>
      <c r="D20" s="29" t="s">
        <v>531</v>
      </c>
      <c r="E20" s="49" t="s">
        <v>305</v>
      </c>
      <c r="F20" s="49" t="s">
        <v>384</v>
      </c>
      <c r="G20" s="49"/>
      <c r="H20" s="49"/>
      <c r="I20" s="29" t="s">
        <v>81</v>
      </c>
      <c r="J20" s="66">
        <v>1</v>
      </c>
      <c r="K20" s="66"/>
      <c r="L20" s="29">
        <v>20</v>
      </c>
      <c r="M20" s="66" t="s">
        <v>106</v>
      </c>
      <c r="N20" s="66"/>
      <c r="O20" s="95"/>
    </row>
    <row r="21" s="6" customFormat="1" ht="13" customHeight="1" spans="1:15">
      <c r="A21" s="29">
        <f t="shared" si="1"/>
        <v>18</v>
      </c>
      <c r="B21" s="31" t="s">
        <v>232</v>
      </c>
      <c r="C21" s="31" t="s">
        <v>233</v>
      </c>
      <c r="D21" s="29" t="s">
        <v>531</v>
      </c>
      <c r="E21" s="49" t="s">
        <v>342</v>
      </c>
      <c r="F21" s="49" t="s">
        <v>343</v>
      </c>
      <c r="G21" s="49"/>
      <c r="H21" s="49"/>
      <c r="I21" s="29" t="s">
        <v>81</v>
      </c>
      <c r="J21" s="66">
        <v>2</v>
      </c>
      <c r="K21" s="66"/>
      <c r="L21" s="29">
        <v>20</v>
      </c>
      <c r="M21" s="66" t="s">
        <v>106</v>
      </c>
      <c r="N21" s="66"/>
      <c r="O21" s="95"/>
    </row>
    <row r="22" s="6" customFormat="1" ht="13" customHeight="1" spans="1:15">
      <c r="A22" s="29">
        <f t="shared" si="1"/>
        <v>19</v>
      </c>
      <c r="B22" s="31" t="s">
        <v>232</v>
      </c>
      <c r="C22" s="31" t="s">
        <v>233</v>
      </c>
      <c r="D22" s="29" t="s">
        <v>531</v>
      </c>
      <c r="E22" s="49" t="s">
        <v>334</v>
      </c>
      <c r="F22" s="49" t="s">
        <v>335</v>
      </c>
      <c r="G22" s="49"/>
      <c r="H22" s="49"/>
      <c r="I22" s="29" t="s">
        <v>81</v>
      </c>
      <c r="J22" s="66">
        <v>2</v>
      </c>
      <c r="K22" s="66"/>
      <c r="L22" s="29">
        <v>20</v>
      </c>
      <c r="M22" s="66" t="s">
        <v>106</v>
      </c>
      <c r="N22" s="66"/>
      <c r="O22" s="95"/>
    </row>
    <row r="23" s="6" customFormat="1" ht="13" customHeight="1" spans="1:15">
      <c r="A23" s="29">
        <f t="shared" si="1"/>
        <v>20</v>
      </c>
      <c r="B23" s="31" t="s">
        <v>232</v>
      </c>
      <c r="C23" s="31" t="s">
        <v>233</v>
      </c>
      <c r="D23" s="29" t="s">
        <v>531</v>
      </c>
      <c r="E23" s="49" t="s">
        <v>315</v>
      </c>
      <c r="F23" s="49" t="s">
        <v>316</v>
      </c>
      <c r="G23" s="49"/>
      <c r="H23" s="49"/>
      <c r="I23" s="29" t="s">
        <v>81</v>
      </c>
      <c r="J23" s="66">
        <v>1</v>
      </c>
      <c r="K23" s="66"/>
      <c r="L23" s="29">
        <v>20</v>
      </c>
      <c r="M23" s="66" t="s">
        <v>106</v>
      </c>
      <c r="N23" s="66"/>
      <c r="O23" s="95"/>
    </row>
    <row r="24" s="6" customFormat="1" ht="13" customHeight="1" spans="1:15">
      <c r="A24" s="29">
        <f t="shared" si="1"/>
        <v>21</v>
      </c>
      <c r="B24" s="31" t="s">
        <v>232</v>
      </c>
      <c r="C24" s="31" t="s">
        <v>233</v>
      </c>
      <c r="D24" s="29" t="s">
        <v>531</v>
      </c>
      <c r="E24" s="49" t="s">
        <v>604</v>
      </c>
      <c r="F24" s="49" t="s">
        <v>605</v>
      </c>
      <c r="G24" s="49"/>
      <c r="H24" s="49"/>
      <c r="I24" s="29" t="s">
        <v>81</v>
      </c>
      <c r="J24" s="66">
        <v>1</v>
      </c>
      <c r="K24" s="66"/>
      <c r="L24" s="29">
        <v>20</v>
      </c>
      <c r="M24" s="66" t="s">
        <v>106</v>
      </c>
      <c r="N24" s="66"/>
      <c r="O24" s="95"/>
    </row>
    <row r="25" s="6" customFormat="1" ht="13" customHeight="1" spans="1:15">
      <c r="A25" s="29">
        <f t="shared" si="1"/>
        <v>22</v>
      </c>
      <c r="B25" s="31" t="s">
        <v>232</v>
      </c>
      <c r="C25" s="31" t="s">
        <v>233</v>
      </c>
      <c r="D25" s="29" t="s">
        <v>531</v>
      </c>
      <c r="E25" s="49" t="s">
        <v>391</v>
      </c>
      <c r="F25" s="49" t="s">
        <v>392</v>
      </c>
      <c r="G25" s="49"/>
      <c r="H25" s="49"/>
      <c r="I25" s="29" t="s">
        <v>81</v>
      </c>
      <c r="J25" s="66">
        <v>1</v>
      </c>
      <c r="K25" s="66"/>
      <c r="L25" s="29">
        <v>20</v>
      </c>
      <c r="M25" s="66" t="s">
        <v>106</v>
      </c>
      <c r="N25" s="66"/>
      <c r="O25" s="95"/>
    </row>
    <row r="26" s="6" customFormat="1" ht="13" customHeight="1" spans="1:15">
      <c r="A26" s="29">
        <f t="shared" si="1"/>
        <v>23</v>
      </c>
      <c r="B26" s="31" t="s">
        <v>232</v>
      </c>
      <c r="C26" s="31" t="s">
        <v>233</v>
      </c>
      <c r="D26" s="29" t="s">
        <v>531</v>
      </c>
      <c r="E26" s="49" t="s">
        <v>606</v>
      </c>
      <c r="F26" s="49" t="s">
        <v>607</v>
      </c>
      <c r="G26" s="49"/>
      <c r="H26" s="49"/>
      <c r="I26" s="29" t="s">
        <v>81</v>
      </c>
      <c r="J26" s="66">
        <v>1</v>
      </c>
      <c r="K26" s="66"/>
      <c r="L26" s="29">
        <v>20</v>
      </c>
      <c r="M26" s="66" t="s">
        <v>86</v>
      </c>
      <c r="N26" s="66"/>
      <c r="O26" s="95"/>
    </row>
    <row r="27" s="6" customFormat="1" ht="13" customHeight="1" spans="1:15">
      <c r="A27" s="29">
        <f t="shared" si="1"/>
        <v>24</v>
      </c>
      <c r="B27" s="31" t="s">
        <v>232</v>
      </c>
      <c r="C27" s="31" t="s">
        <v>233</v>
      </c>
      <c r="D27" s="29" t="s">
        <v>531</v>
      </c>
      <c r="E27" s="49" t="s">
        <v>387</v>
      </c>
      <c r="F27" s="49" t="s">
        <v>388</v>
      </c>
      <c r="G27" s="49"/>
      <c r="H27" s="49"/>
      <c r="I27" s="29" t="s">
        <v>81</v>
      </c>
      <c r="J27" s="66">
        <v>1</v>
      </c>
      <c r="K27" s="66"/>
      <c r="L27" s="29">
        <v>20</v>
      </c>
      <c r="M27" s="66" t="s">
        <v>86</v>
      </c>
      <c r="N27" s="66"/>
      <c r="O27" s="95"/>
    </row>
    <row r="28" s="6" customFormat="1" ht="13" customHeight="1" spans="1:15">
      <c r="A28" s="29">
        <f t="shared" ref="A28:A37" si="2">ROW()-3</f>
        <v>25</v>
      </c>
      <c r="B28" s="31" t="s">
        <v>232</v>
      </c>
      <c r="C28" s="31" t="s">
        <v>233</v>
      </c>
      <c r="D28" s="29" t="s">
        <v>531</v>
      </c>
      <c r="E28" s="49" t="s">
        <v>389</v>
      </c>
      <c r="F28" s="49" t="s">
        <v>390</v>
      </c>
      <c r="G28" s="49"/>
      <c r="H28" s="49"/>
      <c r="I28" s="29" t="s">
        <v>81</v>
      </c>
      <c r="J28" s="66">
        <v>1</v>
      </c>
      <c r="K28" s="66"/>
      <c r="L28" s="29">
        <v>20</v>
      </c>
      <c r="M28" s="66" t="s">
        <v>106</v>
      </c>
      <c r="N28" s="66"/>
      <c r="O28" s="95"/>
    </row>
    <row r="29" s="6" customFormat="1" ht="13" customHeight="1" spans="1:15">
      <c r="A29" s="29">
        <f t="shared" si="2"/>
        <v>26</v>
      </c>
      <c r="B29" s="31" t="s">
        <v>232</v>
      </c>
      <c r="C29" s="31" t="s">
        <v>233</v>
      </c>
      <c r="D29" s="29" t="s">
        <v>531</v>
      </c>
      <c r="E29" s="49" t="s">
        <v>309</v>
      </c>
      <c r="F29" s="49" t="s">
        <v>310</v>
      </c>
      <c r="G29" s="49"/>
      <c r="H29" s="49"/>
      <c r="I29" s="29" t="s">
        <v>81</v>
      </c>
      <c r="J29" s="66">
        <v>1</v>
      </c>
      <c r="K29" s="66"/>
      <c r="L29" s="29">
        <v>20</v>
      </c>
      <c r="M29" s="66" t="s">
        <v>86</v>
      </c>
      <c r="N29" s="66"/>
      <c r="O29" s="95"/>
    </row>
    <row r="30" s="6" customFormat="1" ht="13" customHeight="1" spans="1:15">
      <c r="A30" s="29">
        <f t="shared" si="2"/>
        <v>27</v>
      </c>
      <c r="B30" s="31" t="s">
        <v>232</v>
      </c>
      <c r="C30" s="31" t="s">
        <v>233</v>
      </c>
      <c r="D30" s="29" t="s">
        <v>531</v>
      </c>
      <c r="E30" s="49" t="s">
        <v>285</v>
      </c>
      <c r="F30" s="49" t="s">
        <v>286</v>
      </c>
      <c r="G30" s="49"/>
      <c r="H30" s="49"/>
      <c r="I30" s="29" t="s">
        <v>81</v>
      </c>
      <c r="J30" s="66">
        <v>1</v>
      </c>
      <c r="K30" s="66"/>
      <c r="L30" s="29">
        <v>20</v>
      </c>
      <c r="M30" s="66" t="s">
        <v>106</v>
      </c>
      <c r="N30" s="66"/>
      <c r="O30" s="95"/>
    </row>
    <row r="31" s="6" customFormat="1" ht="13" customHeight="1" spans="1:15">
      <c r="A31" s="29">
        <f t="shared" si="2"/>
        <v>28</v>
      </c>
      <c r="B31" s="31" t="s">
        <v>232</v>
      </c>
      <c r="C31" s="31" t="s">
        <v>233</v>
      </c>
      <c r="D31" s="29" t="s">
        <v>531</v>
      </c>
      <c r="E31" s="49" t="s">
        <v>311</v>
      </c>
      <c r="F31" s="49" t="s">
        <v>312</v>
      </c>
      <c r="G31" s="49"/>
      <c r="H31" s="49"/>
      <c r="I31" s="29" t="s">
        <v>81</v>
      </c>
      <c r="J31" s="66">
        <v>1</v>
      </c>
      <c r="K31" s="66"/>
      <c r="L31" s="29">
        <v>20</v>
      </c>
      <c r="M31" s="66" t="s">
        <v>106</v>
      </c>
      <c r="N31" s="66"/>
      <c r="O31" s="95"/>
    </row>
    <row r="32" s="6" customFormat="1" ht="13" customHeight="1" spans="1:15">
      <c r="A32" s="29">
        <f t="shared" si="2"/>
        <v>29</v>
      </c>
      <c r="B32" s="31" t="s">
        <v>232</v>
      </c>
      <c r="C32" s="31" t="s">
        <v>233</v>
      </c>
      <c r="D32" s="29" t="s">
        <v>531</v>
      </c>
      <c r="E32" s="49" t="s">
        <v>608</v>
      </c>
      <c r="F32" s="49" t="s">
        <v>609</v>
      </c>
      <c r="G32" s="49"/>
      <c r="H32" s="49"/>
      <c r="I32" s="29" t="s">
        <v>81</v>
      </c>
      <c r="J32" s="66">
        <v>1</v>
      </c>
      <c r="K32" s="66"/>
      <c r="L32" s="29">
        <v>20</v>
      </c>
      <c r="M32" s="66" t="s">
        <v>106</v>
      </c>
      <c r="N32" s="66"/>
      <c r="O32" s="95"/>
    </row>
    <row r="33" s="6" customFormat="1" ht="13" customHeight="1" spans="1:15">
      <c r="A33" s="29">
        <f t="shared" si="2"/>
        <v>30</v>
      </c>
      <c r="B33" s="31" t="s">
        <v>232</v>
      </c>
      <c r="C33" s="31" t="s">
        <v>233</v>
      </c>
      <c r="D33" s="29" t="s">
        <v>531</v>
      </c>
      <c r="E33" s="49" t="s">
        <v>317</v>
      </c>
      <c r="F33" s="49" t="s">
        <v>375</v>
      </c>
      <c r="G33" s="49"/>
      <c r="H33" s="49"/>
      <c r="I33" s="29" t="s">
        <v>81</v>
      </c>
      <c r="J33" s="66">
        <v>2</v>
      </c>
      <c r="K33" s="66"/>
      <c r="L33" s="29">
        <v>20</v>
      </c>
      <c r="M33" s="66" t="s">
        <v>106</v>
      </c>
      <c r="N33" s="66"/>
      <c r="O33" s="95"/>
    </row>
    <row r="34" s="6" customFormat="1" ht="13" customHeight="1" spans="1:15">
      <c r="A34" s="29">
        <f t="shared" si="2"/>
        <v>31</v>
      </c>
      <c r="B34" s="31" t="s">
        <v>232</v>
      </c>
      <c r="C34" s="31" t="s">
        <v>233</v>
      </c>
      <c r="D34" s="29" t="s">
        <v>531</v>
      </c>
      <c r="E34" s="49" t="s">
        <v>366</v>
      </c>
      <c r="F34" s="49" t="s">
        <v>610</v>
      </c>
      <c r="G34" s="49"/>
      <c r="H34" s="49"/>
      <c r="I34" s="29" t="s">
        <v>81</v>
      </c>
      <c r="J34" s="66">
        <v>1</v>
      </c>
      <c r="K34" s="66"/>
      <c r="L34" s="29">
        <v>20</v>
      </c>
      <c r="M34" s="66" t="s">
        <v>86</v>
      </c>
      <c r="N34" s="66"/>
      <c r="O34" s="95"/>
    </row>
    <row r="35" s="6" customFormat="1" ht="13" customHeight="1" spans="1:15">
      <c r="A35" s="29">
        <f t="shared" si="2"/>
        <v>32</v>
      </c>
      <c r="B35" s="31" t="s">
        <v>232</v>
      </c>
      <c r="C35" s="31" t="s">
        <v>233</v>
      </c>
      <c r="D35" s="29" t="s">
        <v>531</v>
      </c>
      <c r="E35" s="49" t="s">
        <v>289</v>
      </c>
      <c r="F35" s="49" t="s">
        <v>290</v>
      </c>
      <c r="G35" s="49"/>
      <c r="H35" s="49"/>
      <c r="I35" s="29" t="s">
        <v>81</v>
      </c>
      <c r="J35" s="66">
        <v>1</v>
      </c>
      <c r="K35" s="66"/>
      <c r="L35" s="29">
        <v>20</v>
      </c>
      <c r="M35" s="66" t="s">
        <v>86</v>
      </c>
      <c r="N35" s="66"/>
      <c r="O35" s="95"/>
    </row>
    <row r="36" s="6" customFormat="1" ht="13" customHeight="1" spans="1:15">
      <c r="A36" s="29">
        <f t="shared" si="2"/>
        <v>33</v>
      </c>
      <c r="B36" s="31" t="s">
        <v>232</v>
      </c>
      <c r="C36" s="31" t="s">
        <v>233</v>
      </c>
      <c r="D36" s="29" t="s">
        <v>531</v>
      </c>
      <c r="E36" s="49" t="s">
        <v>299</v>
      </c>
      <c r="F36" s="49" t="s">
        <v>300</v>
      </c>
      <c r="G36" s="49"/>
      <c r="H36" s="49"/>
      <c r="I36" s="29" t="s">
        <v>81</v>
      </c>
      <c r="J36" s="66">
        <v>1</v>
      </c>
      <c r="K36" s="66"/>
      <c r="L36" s="29">
        <v>20</v>
      </c>
      <c r="M36" s="66" t="s">
        <v>86</v>
      </c>
      <c r="N36" s="66"/>
      <c r="O36" s="95"/>
    </row>
    <row r="37" s="6" customFormat="1" ht="13" customHeight="1" spans="1:15">
      <c r="A37" s="29">
        <f t="shared" si="2"/>
        <v>34</v>
      </c>
      <c r="B37" s="31" t="s">
        <v>232</v>
      </c>
      <c r="C37" s="31" t="s">
        <v>233</v>
      </c>
      <c r="D37" s="29" t="s">
        <v>531</v>
      </c>
      <c r="E37" s="49" t="s">
        <v>328</v>
      </c>
      <c r="F37" s="49" t="s">
        <v>329</v>
      </c>
      <c r="G37" s="49"/>
      <c r="H37" s="49"/>
      <c r="I37" s="29" t="s">
        <v>81</v>
      </c>
      <c r="J37" s="66">
        <v>2</v>
      </c>
      <c r="K37" s="66"/>
      <c r="L37" s="29">
        <v>20</v>
      </c>
      <c r="M37" s="66" t="s">
        <v>86</v>
      </c>
      <c r="N37" s="66"/>
      <c r="O37" s="95"/>
    </row>
    <row r="38" s="6" customFormat="1" ht="13" customHeight="1" spans="1:15">
      <c r="A38" s="29">
        <f t="shared" ref="A38:A51" si="3">ROW()-3</f>
        <v>35</v>
      </c>
      <c r="B38" s="31" t="s">
        <v>232</v>
      </c>
      <c r="C38" s="31" t="s">
        <v>233</v>
      </c>
      <c r="D38" s="29" t="s">
        <v>531</v>
      </c>
      <c r="E38" s="49" t="s">
        <v>361</v>
      </c>
      <c r="F38" s="49" t="s">
        <v>322</v>
      </c>
      <c r="G38" s="49"/>
      <c r="H38" s="49"/>
      <c r="I38" s="29" t="s">
        <v>81</v>
      </c>
      <c r="J38" s="66">
        <v>1</v>
      </c>
      <c r="K38" s="66"/>
      <c r="L38" s="29">
        <v>20</v>
      </c>
      <c r="M38" s="66" t="s">
        <v>86</v>
      </c>
      <c r="N38" s="66"/>
      <c r="O38" s="95"/>
    </row>
    <row r="39" s="6" customFormat="1" ht="13" customHeight="1" spans="1:15">
      <c r="A39" s="29">
        <f t="shared" si="3"/>
        <v>36</v>
      </c>
      <c r="B39" s="31" t="s">
        <v>232</v>
      </c>
      <c r="C39" s="31" t="s">
        <v>233</v>
      </c>
      <c r="D39" s="29" t="s">
        <v>531</v>
      </c>
      <c r="E39" s="49" t="s">
        <v>291</v>
      </c>
      <c r="F39" s="49" t="s">
        <v>292</v>
      </c>
      <c r="G39" s="49"/>
      <c r="H39" s="49"/>
      <c r="I39" s="29" t="s">
        <v>81</v>
      </c>
      <c r="J39" s="66">
        <v>2</v>
      </c>
      <c r="K39" s="66"/>
      <c r="L39" s="29">
        <v>20</v>
      </c>
      <c r="M39" s="66" t="s">
        <v>106</v>
      </c>
      <c r="N39" s="66"/>
      <c r="O39" s="95"/>
    </row>
    <row r="40" s="6" customFormat="1" ht="13" customHeight="1" spans="1:15">
      <c r="A40" s="29">
        <f t="shared" si="3"/>
        <v>37</v>
      </c>
      <c r="B40" s="31" t="s">
        <v>232</v>
      </c>
      <c r="C40" s="31" t="s">
        <v>233</v>
      </c>
      <c r="D40" s="29" t="s">
        <v>531</v>
      </c>
      <c r="E40" s="49" t="s">
        <v>371</v>
      </c>
      <c r="F40" s="49" t="s">
        <v>278</v>
      </c>
      <c r="G40" s="49"/>
      <c r="H40" s="49"/>
      <c r="I40" s="29" t="s">
        <v>81</v>
      </c>
      <c r="J40" s="66">
        <v>1</v>
      </c>
      <c r="K40" s="66"/>
      <c r="L40" s="29">
        <v>20</v>
      </c>
      <c r="M40" s="66" t="s">
        <v>106</v>
      </c>
      <c r="N40" s="66"/>
      <c r="O40" s="95"/>
    </row>
    <row r="41" s="6" customFormat="1" ht="13" customHeight="1" spans="1:15">
      <c r="A41" s="29">
        <f t="shared" si="3"/>
        <v>38</v>
      </c>
      <c r="B41" s="31" t="s">
        <v>232</v>
      </c>
      <c r="C41" s="31" t="s">
        <v>233</v>
      </c>
      <c r="D41" s="29" t="s">
        <v>531</v>
      </c>
      <c r="E41" s="49" t="s">
        <v>332</v>
      </c>
      <c r="F41" s="49" t="s">
        <v>333</v>
      </c>
      <c r="G41" s="49"/>
      <c r="H41" s="49"/>
      <c r="I41" s="29" t="s">
        <v>81</v>
      </c>
      <c r="J41" s="66">
        <v>1</v>
      </c>
      <c r="K41" s="66"/>
      <c r="L41" s="29">
        <v>20</v>
      </c>
      <c r="M41" s="66" t="s">
        <v>106</v>
      </c>
      <c r="N41" s="66"/>
      <c r="O41" s="95"/>
    </row>
    <row r="42" s="6" customFormat="1" ht="13" customHeight="1" spans="1:15">
      <c r="A42" s="29">
        <f t="shared" si="3"/>
        <v>39</v>
      </c>
      <c r="B42" s="31" t="s">
        <v>232</v>
      </c>
      <c r="C42" s="31" t="s">
        <v>233</v>
      </c>
      <c r="D42" s="29" t="s">
        <v>531</v>
      </c>
      <c r="E42" s="49" t="s">
        <v>415</v>
      </c>
      <c r="F42" s="49" t="s">
        <v>611</v>
      </c>
      <c r="G42" s="49"/>
      <c r="H42" s="49"/>
      <c r="I42" s="29" t="s">
        <v>81</v>
      </c>
      <c r="J42" s="66">
        <v>1</v>
      </c>
      <c r="K42" s="66"/>
      <c r="L42" s="29">
        <v>20</v>
      </c>
      <c r="M42" s="66" t="s">
        <v>86</v>
      </c>
      <c r="N42" s="66"/>
      <c r="O42" s="95" t="s">
        <v>246</v>
      </c>
    </row>
    <row r="43" s="6" customFormat="1" ht="13" customHeight="1" spans="1:15">
      <c r="A43" s="29">
        <f t="shared" si="3"/>
        <v>40</v>
      </c>
      <c r="B43" s="31" t="s">
        <v>232</v>
      </c>
      <c r="C43" s="31" t="s">
        <v>233</v>
      </c>
      <c r="D43" s="29" t="s">
        <v>531</v>
      </c>
      <c r="E43" s="49" t="s">
        <v>417</v>
      </c>
      <c r="F43" s="49" t="s">
        <v>612</v>
      </c>
      <c r="G43" s="49"/>
      <c r="H43" s="49"/>
      <c r="I43" s="29" t="s">
        <v>81</v>
      </c>
      <c r="J43" s="66">
        <v>1</v>
      </c>
      <c r="K43" s="66"/>
      <c r="L43" s="29">
        <v>20</v>
      </c>
      <c r="M43" s="66" t="s">
        <v>86</v>
      </c>
      <c r="N43" s="66"/>
      <c r="O43" s="95"/>
    </row>
    <row r="44" s="6" customFormat="1" ht="13" customHeight="1" spans="1:15">
      <c r="A44" s="29">
        <f t="shared" si="3"/>
        <v>41</v>
      </c>
      <c r="B44" s="31" t="s">
        <v>232</v>
      </c>
      <c r="C44" s="31" t="s">
        <v>233</v>
      </c>
      <c r="D44" s="29" t="s">
        <v>531</v>
      </c>
      <c r="E44" s="49" t="s">
        <v>377</v>
      </c>
      <c r="F44" s="49" t="s">
        <v>378</v>
      </c>
      <c r="G44" s="49"/>
      <c r="H44" s="49"/>
      <c r="I44" s="29" t="s">
        <v>81</v>
      </c>
      <c r="J44" s="66">
        <v>1</v>
      </c>
      <c r="K44" s="66"/>
      <c r="L44" s="29">
        <v>20</v>
      </c>
      <c r="M44" s="66" t="s">
        <v>106</v>
      </c>
      <c r="N44" s="66"/>
      <c r="O44" s="95"/>
    </row>
    <row r="45" s="6" customFormat="1" ht="13" customHeight="1" spans="1:15">
      <c r="A45" s="29">
        <f t="shared" si="3"/>
        <v>42</v>
      </c>
      <c r="B45" s="31" t="s">
        <v>232</v>
      </c>
      <c r="C45" s="31" t="s">
        <v>233</v>
      </c>
      <c r="D45" s="29" t="s">
        <v>531</v>
      </c>
      <c r="E45" s="49" t="s">
        <v>301</v>
      </c>
      <c r="F45" s="49" t="s">
        <v>302</v>
      </c>
      <c r="G45" s="49"/>
      <c r="H45" s="49"/>
      <c r="I45" s="29" t="s">
        <v>81</v>
      </c>
      <c r="J45" s="66">
        <v>1</v>
      </c>
      <c r="K45" s="66"/>
      <c r="L45" s="29">
        <v>20</v>
      </c>
      <c r="M45" s="66" t="s">
        <v>106</v>
      </c>
      <c r="N45" s="66"/>
      <c r="O45" s="95"/>
    </row>
    <row r="46" s="6" customFormat="1" ht="13" customHeight="1" spans="1:15">
      <c r="A46" s="29">
        <f t="shared" si="3"/>
        <v>43</v>
      </c>
      <c r="B46" s="31" t="s">
        <v>232</v>
      </c>
      <c r="C46" s="31" t="s">
        <v>233</v>
      </c>
      <c r="D46" s="29" t="s">
        <v>531</v>
      </c>
      <c r="E46" s="49" t="s">
        <v>613</v>
      </c>
      <c r="F46" s="49" t="s">
        <v>614</v>
      </c>
      <c r="G46" s="49"/>
      <c r="H46" s="49"/>
      <c r="I46" s="29" t="s">
        <v>81</v>
      </c>
      <c r="J46" s="66">
        <v>1</v>
      </c>
      <c r="K46" s="66"/>
      <c r="L46" s="29">
        <v>20</v>
      </c>
      <c r="M46" s="66" t="s">
        <v>86</v>
      </c>
      <c r="N46" s="66"/>
      <c r="O46" s="95" t="s">
        <v>246</v>
      </c>
    </row>
    <row r="47" s="6" customFormat="1" ht="13" customHeight="1" spans="1:15">
      <c r="A47" s="29">
        <f t="shared" si="3"/>
        <v>44</v>
      </c>
      <c r="B47" s="31" t="s">
        <v>232</v>
      </c>
      <c r="C47" s="31" t="s">
        <v>233</v>
      </c>
      <c r="D47" s="29" t="s">
        <v>531</v>
      </c>
      <c r="E47" s="49" t="s">
        <v>615</v>
      </c>
      <c r="F47" s="49" t="s">
        <v>616</v>
      </c>
      <c r="G47" s="49"/>
      <c r="H47" s="49"/>
      <c r="I47" s="29" t="s">
        <v>81</v>
      </c>
      <c r="J47" s="66">
        <v>1</v>
      </c>
      <c r="K47" s="66"/>
      <c r="L47" s="29">
        <v>20</v>
      </c>
      <c r="M47" s="66" t="s">
        <v>86</v>
      </c>
      <c r="N47" s="66"/>
      <c r="O47" s="95" t="s">
        <v>246</v>
      </c>
    </row>
    <row r="48" s="6" customFormat="1" ht="13" customHeight="1" spans="1:15">
      <c r="A48" s="29">
        <f t="shared" si="3"/>
        <v>45</v>
      </c>
      <c r="B48" s="31" t="s">
        <v>232</v>
      </c>
      <c r="C48" s="31" t="s">
        <v>233</v>
      </c>
      <c r="D48" s="29" t="s">
        <v>531</v>
      </c>
      <c r="E48" s="49" t="s">
        <v>617</v>
      </c>
      <c r="F48" s="49" t="s">
        <v>252</v>
      </c>
      <c r="G48" s="49"/>
      <c r="H48" s="49"/>
      <c r="I48" s="29" t="s">
        <v>81</v>
      </c>
      <c r="J48" s="66">
        <v>2</v>
      </c>
      <c r="K48" s="66"/>
      <c r="L48" s="29">
        <v>20</v>
      </c>
      <c r="M48" s="66" t="s">
        <v>106</v>
      </c>
      <c r="N48" s="66"/>
      <c r="O48" s="95"/>
    </row>
    <row r="49" s="6" customFormat="1" ht="13" customHeight="1" spans="1:15">
      <c r="A49" s="29">
        <f t="shared" si="3"/>
        <v>46</v>
      </c>
      <c r="B49" s="31" t="s">
        <v>232</v>
      </c>
      <c r="C49" s="31" t="s">
        <v>233</v>
      </c>
      <c r="D49" s="29" t="s">
        <v>531</v>
      </c>
      <c r="E49" s="49" t="s">
        <v>344</v>
      </c>
      <c r="F49" s="49" t="s">
        <v>345</v>
      </c>
      <c r="G49" s="49"/>
      <c r="H49" s="49"/>
      <c r="I49" s="29" t="s">
        <v>395</v>
      </c>
      <c r="J49" s="66">
        <v>0.16</v>
      </c>
      <c r="K49" s="66" t="s">
        <v>347</v>
      </c>
      <c r="L49" s="29">
        <v>20</v>
      </c>
      <c r="M49" s="66" t="s">
        <v>106</v>
      </c>
      <c r="N49" s="66"/>
      <c r="O49" s="95"/>
    </row>
    <row r="50" s="6" customFormat="1" ht="13" customHeight="1" spans="1:15">
      <c r="A50" s="29">
        <f t="shared" si="3"/>
        <v>47</v>
      </c>
      <c r="B50" s="31" t="s">
        <v>232</v>
      </c>
      <c r="C50" s="31" t="s">
        <v>233</v>
      </c>
      <c r="D50" s="29" t="s">
        <v>531</v>
      </c>
      <c r="E50" s="49" t="s">
        <v>269</v>
      </c>
      <c r="F50" s="49" t="s">
        <v>270</v>
      </c>
      <c r="G50" s="49"/>
      <c r="H50" s="49"/>
      <c r="I50" s="29" t="s">
        <v>395</v>
      </c>
      <c r="J50" s="66">
        <v>0.0105</v>
      </c>
      <c r="K50" s="66" t="s">
        <v>263</v>
      </c>
      <c r="L50" s="29">
        <v>20</v>
      </c>
      <c r="M50" s="66" t="s">
        <v>106</v>
      </c>
      <c r="N50" s="66"/>
      <c r="O50" s="95"/>
    </row>
  </sheetData>
  <autoFilter xmlns:etc="http://www.wps.cn/officeDocument/2017/etCustomData" ref="A3:O50" etc:filterBottomFollowUsedRange="0">
    <extLst/>
  </autoFilter>
  <conditionalFormatting sqref="E13">
    <cfRule type="duplicateValues" dxfId="0" priority="46"/>
  </conditionalFormatting>
  <conditionalFormatting sqref="E14">
    <cfRule type="duplicateValues" dxfId="0" priority="45"/>
  </conditionalFormatting>
  <conditionalFormatting sqref="E15">
    <cfRule type="duplicateValues" dxfId="0" priority="44"/>
  </conditionalFormatting>
  <conditionalFormatting sqref="E16">
    <cfRule type="duplicateValues" dxfId="0" priority="43"/>
  </conditionalFormatting>
  <conditionalFormatting sqref="E17">
    <cfRule type="duplicateValues" dxfId="0" priority="42"/>
  </conditionalFormatting>
  <conditionalFormatting sqref="E18">
    <cfRule type="duplicateValues" dxfId="0" priority="41"/>
  </conditionalFormatting>
  <conditionalFormatting sqref="E19">
    <cfRule type="duplicateValues" dxfId="0" priority="40"/>
  </conditionalFormatting>
  <conditionalFormatting sqref="E20">
    <cfRule type="duplicateValues" dxfId="0" priority="39"/>
  </conditionalFormatting>
  <conditionalFormatting sqref="E21">
    <cfRule type="duplicateValues" dxfId="0" priority="38"/>
  </conditionalFormatting>
  <conditionalFormatting sqref="E22">
    <cfRule type="duplicateValues" dxfId="0" priority="37"/>
  </conditionalFormatting>
  <conditionalFormatting sqref="E23">
    <cfRule type="duplicateValues" dxfId="0" priority="36"/>
  </conditionalFormatting>
  <conditionalFormatting sqref="E24">
    <cfRule type="duplicateValues" dxfId="0" priority="35"/>
  </conditionalFormatting>
  <conditionalFormatting sqref="E25">
    <cfRule type="duplicateValues" dxfId="0" priority="34"/>
  </conditionalFormatting>
  <conditionalFormatting sqref="E26">
    <cfRule type="duplicateValues" dxfId="0" priority="33"/>
  </conditionalFormatting>
  <conditionalFormatting sqref="E27">
    <cfRule type="duplicateValues" dxfId="0" priority="32"/>
  </conditionalFormatting>
  <conditionalFormatting sqref="E28">
    <cfRule type="duplicateValues" dxfId="0" priority="31"/>
  </conditionalFormatting>
  <conditionalFormatting sqref="E29">
    <cfRule type="duplicateValues" dxfId="0" priority="30"/>
  </conditionalFormatting>
  <conditionalFormatting sqref="E30">
    <cfRule type="duplicateValues" dxfId="0" priority="29"/>
  </conditionalFormatting>
  <conditionalFormatting sqref="E31">
    <cfRule type="duplicateValues" dxfId="0" priority="28"/>
  </conditionalFormatting>
  <conditionalFormatting sqref="E32">
    <cfRule type="duplicateValues" dxfId="0" priority="27"/>
  </conditionalFormatting>
  <conditionalFormatting sqref="E33">
    <cfRule type="duplicateValues" dxfId="0" priority="26"/>
  </conditionalFormatting>
  <conditionalFormatting sqref="E34">
    <cfRule type="duplicateValues" dxfId="0" priority="25"/>
  </conditionalFormatting>
  <conditionalFormatting sqref="E35">
    <cfRule type="duplicateValues" dxfId="0" priority="24"/>
  </conditionalFormatting>
  <conditionalFormatting sqref="E36">
    <cfRule type="duplicateValues" dxfId="0" priority="23"/>
  </conditionalFormatting>
  <conditionalFormatting sqref="E37">
    <cfRule type="duplicateValues" dxfId="0" priority="22"/>
  </conditionalFormatting>
  <conditionalFormatting sqref="E38">
    <cfRule type="duplicateValues" dxfId="0" priority="21"/>
  </conditionalFormatting>
  <conditionalFormatting sqref="E39">
    <cfRule type="duplicateValues" dxfId="0" priority="20"/>
  </conditionalFormatting>
  <conditionalFormatting sqref="E40">
    <cfRule type="duplicateValues" dxfId="0" priority="19"/>
  </conditionalFormatting>
  <conditionalFormatting sqref="E41">
    <cfRule type="duplicateValues" dxfId="0" priority="18"/>
  </conditionalFormatting>
  <conditionalFormatting sqref="E42">
    <cfRule type="duplicateValues" dxfId="0" priority="17"/>
  </conditionalFormatting>
  <conditionalFormatting sqref="E43">
    <cfRule type="duplicateValues" dxfId="0" priority="16"/>
  </conditionalFormatting>
  <conditionalFormatting sqref="E44">
    <cfRule type="duplicateValues" dxfId="0" priority="15"/>
  </conditionalFormatting>
  <conditionalFormatting sqref="E45">
    <cfRule type="duplicateValues" dxfId="0" priority="14"/>
  </conditionalFormatting>
  <conditionalFormatting sqref="E46">
    <cfRule type="duplicateValues" dxfId="0" priority="13"/>
  </conditionalFormatting>
  <conditionalFormatting sqref="E47">
    <cfRule type="duplicateValues" dxfId="0" priority="12"/>
  </conditionalFormatting>
  <conditionalFormatting sqref="E48">
    <cfRule type="duplicateValues" dxfId="0" priority="11"/>
  </conditionalFormatting>
  <conditionalFormatting sqref="E49">
    <cfRule type="duplicateValues" dxfId="0" priority="10"/>
  </conditionalFormatting>
  <conditionalFormatting sqref="E50">
    <cfRule type="duplicateValues" dxfId="0" priority="9"/>
  </conditionalFormatting>
  <conditionalFormatting sqref="E1:E12 E51:E1048576">
    <cfRule type="duplicateValues" dxfId="0" priority="4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"/>
  <sheetViews>
    <sheetView view="pageBreakPreview" zoomScale="85" zoomScaleNormal="100" workbookViewId="0">
      <selection activeCell="E5" sqref="E5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8.3909090909091" style="2" customWidth="1"/>
    <col min="4" max="4" width="3.72727272727273" style="2" customWidth="1"/>
    <col min="5" max="5" width="10.0909090909091" style="2" customWidth="1"/>
    <col min="6" max="6" width="15.7181818181818" style="2" customWidth="1"/>
    <col min="7" max="7" width="14.8181818181818" style="2" hidden="1" customWidth="1"/>
    <col min="8" max="8" width="14" style="2" hidden="1" customWidth="1"/>
    <col min="9" max="9" width="3.90909090909091" style="2" customWidth="1"/>
    <col min="10" max="10" width="8.09090909090909" style="2" customWidth="1"/>
    <col min="11" max="11" width="8.81818181818182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80"/>
      <c r="C1" s="81"/>
      <c r="D1" s="81"/>
      <c r="E1" s="81"/>
      <c r="F1" s="81"/>
      <c r="G1" s="82"/>
      <c r="H1" s="83"/>
      <c r="I1" s="82"/>
      <c r="J1" s="90"/>
      <c r="K1" s="90"/>
      <c r="M1" s="90"/>
      <c r="N1" s="90"/>
    </row>
    <row r="2" ht="13.5" customHeight="1" spans="1:15">
      <c r="A2" s="29" t="s">
        <v>10</v>
      </c>
      <c r="B2" s="84" t="s">
        <v>234</v>
      </c>
      <c r="C2" s="84" t="s">
        <v>235</v>
      </c>
      <c r="D2" s="84" t="s">
        <v>236</v>
      </c>
      <c r="E2" s="85" t="s">
        <v>237</v>
      </c>
      <c r="F2" s="84" t="s">
        <v>61</v>
      </c>
      <c r="G2" s="84" t="s">
        <v>62</v>
      </c>
      <c r="H2" s="85" t="s">
        <v>238</v>
      </c>
      <c r="I2" s="84" t="s">
        <v>65</v>
      </c>
      <c r="J2" s="73" t="s">
        <v>239</v>
      </c>
      <c r="K2" s="91" t="s">
        <v>240</v>
      </c>
      <c r="L2" s="85" t="s">
        <v>64</v>
      </c>
      <c r="M2" s="73" t="s">
        <v>241</v>
      </c>
      <c r="N2" s="73" t="s">
        <v>242</v>
      </c>
      <c r="O2" s="73"/>
    </row>
    <row r="3" ht="13.5" customHeight="1" spans="1:15">
      <c r="A3" s="86"/>
      <c r="B3" s="49" t="s">
        <v>78</v>
      </c>
      <c r="C3" s="49" t="s">
        <v>80</v>
      </c>
      <c r="D3" s="49" t="s">
        <v>78</v>
      </c>
      <c r="E3" s="49" t="s">
        <v>78</v>
      </c>
      <c r="F3" s="49" t="s">
        <v>78</v>
      </c>
      <c r="G3" s="49"/>
      <c r="H3" s="87" t="s">
        <v>79</v>
      </c>
      <c r="I3" s="49" t="s">
        <v>80</v>
      </c>
      <c r="J3" s="76" t="s">
        <v>243</v>
      </c>
      <c r="K3" s="76"/>
      <c r="L3" s="87"/>
      <c r="M3" s="76"/>
      <c r="N3" s="76"/>
      <c r="O3" s="86"/>
    </row>
    <row r="4" s="6" customFormat="1" ht="13" customHeight="1" spans="1:15">
      <c r="A4" s="29">
        <f t="shared" ref="A4:A16" si="0">ROW()-3</f>
        <v>1</v>
      </c>
      <c r="B4" s="31" t="s">
        <v>42</v>
      </c>
      <c r="C4" s="48" t="s">
        <v>43</v>
      </c>
      <c r="D4" s="29" t="s">
        <v>531</v>
      </c>
      <c r="E4" s="49" t="s">
        <v>186</v>
      </c>
      <c r="F4" s="49" t="s">
        <v>187</v>
      </c>
      <c r="G4" s="49"/>
      <c r="H4" s="49"/>
      <c r="I4" s="29" t="s">
        <v>81</v>
      </c>
      <c r="J4" s="66">
        <v>1</v>
      </c>
      <c r="K4" s="66" t="s">
        <v>245</v>
      </c>
      <c r="L4" s="29">
        <v>70</v>
      </c>
      <c r="M4" s="66" t="s">
        <v>86</v>
      </c>
      <c r="N4" s="66"/>
      <c r="O4" s="29" t="s">
        <v>246</v>
      </c>
    </row>
    <row r="5" s="6" customFormat="1" ht="13" customHeight="1" spans="1:15">
      <c r="A5" s="29">
        <f t="shared" si="0"/>
        <v>2</v>
      </c>
      <c r="B5" s="31" t="s">
        <v>42</v>
      </c>
      <c r="C5" s="48" t="s">
        <v>43</v>
      </c>
      <c r="D5" s="29" t="s">
        <v>531</v>
      </c>
      <c r="E5" s="49" t="s">
        <v>261</v>
      </c>
      <c r="F5" s="49" t="s">
        <v>262</v>
      </c>
      <c r="G5" s="49"/>
      <c r="H5" s="49"/>
      <c r="I5" s="29" t="s">
        <v>370</v>
      </c>
      <c r="J5" s="66">
        <v>0.629</v>
      </c>
      <c r="K5" s="66"/>
      <c r="L5" s="29">
        <v>70</v>
      </c>
      <c r="M5" s="66" t="s">
        <v>86</v>
      </c>
      <c r="N5" s="66"/>
      <c r="O5" s="29"/>
    </row>
    <row r="6" s="6" customFormat="1" ht="13" customHeight="1" spans="1:15">
      <c r="A6" s="29">
        <f t="shared" si="0"/>
        <v>3</v>
      </c>
      <c r="B6" s="31" t="s">
        <v>186</v>
      </c>
      <c r="C6" s="48" t="s">
        <v>187</v>
      </c>
      <c r="D6" s="29" t="s">
        <v>531</v>
      </c>
      <c r="E6" s="49" t="s">
        <v>188</v>
      </c>
      <c r="F6" s="49" t="s">
        <v>189</v>
      </c>
      <c r="G6" s="49"/>
      <c r="H6" s="49"/>
      <c r="I6" s="29" t="s">
        <v>81</v>
      </c>
      <c r="J6" s="66">
        <v>1</v>
      </c>
      <c r="K6" s="66"/>
      <c r="L6" s="29">
        <v>20</v>
      </c>
      <c r="M6" s="66" t="s">
        <v>86</v>
      </c>
      <c r="N6" s="66"/>
      <c r="O6" s="29" t="s">
        <v>246</v>
      </c>
    </row>
    <row r="7" s="6" customFormat="1" ht="13" customHeight="1" spans="1:15">
      <c r="A7" s="29">
        <f t="shared" si="0"/>
        <v>4</v>
      </c>
      <c r="B7" s="31" t="s">
        <v>186</v>
      </c>
      <c r="C7" s="48" t="s">
        <v>187</v>
      </c>
      <c r="D7" s="29" t="s">
        <v>531</v>
      </c>
      <c r="E7" s="49" t="s">
        <v>190</v>
      </c>
      <c r="F7" s="49" t="s">
        <v>191</v>
      </c>
      <c r="G7" s="49"/>
      <c r="H7" s="49"/>
      <c r="I7" s="29" t="s">
        <v>81</v>
      </c>
      <c r="J7" s="66">
        <v>1</v>
      </c>
      <c r="K7" s="66"/>
      <c r="L7" s="29">
        <v>20</v>
      </c>
      <c r="M7" s="66" t="s">
        <v>86</v>
      </c>
      <c r="N7" s="66"/>
      <c r="O7" s="29" t="s">
        <v>246</v>
      </c>
    </row>
    <row r="8" s="6" customFormat="1" ht="13" customHeight="1" spans="1:15">
      <c r="A8" s="29">
        <f t="shared" si="0"/>
        <v>5</v>
      </c>
      <c r="B8" s="31" t="s">
        <v>186</v>
      </c>
      <c r="C8" s="48" t="s">
        <v>187</v>
      </c>
      <c r="D8" s="29" t="s">
        <v>531</v>
      </c>
      <c r="E8" s="49" t="s">
        <v>618</v>
      </c>
      <c r="F8" s="49" t="s">
        <v>619</v>
      </c>
      <c r="G8" s="49"/>
      <c r="H8" s="49"/>
      <c r="I8" s="29" t="s">
        <v>81</v>
      </c>
      <c r="J8" s="66">
        <v>1</v>
      </c>
      <c r="K8" s="66"/>
      <c r="L8" s="29">
        <v>20</v>
      </c>
      <c r="M8" s="66" t="s">
        <v>86</v>
      </c>
      <c r="N8" s="66"/>
      <c r="O8" s="29"/>
    </row>
    <row r="9" s="6" customFormat="1" ht="13" customHeight="1" spans="1:15">
      <c r="A9" s="29">
        <f t="shared" si="0"/>
        <v>6</v>
      </c>
      <c r="B9" s="31" t="s">
        <v>186</v>
      </c>
      <c r="C9" s="48" t="s">
        <v>187</v>
      </c>
      <c r="D9" s="29" t="s">
        <v>531</v>
      </c>
      <c r="E9" s="49" t="s">
        <v>620</v>
      </c>
      <c r="F9" s="49" t="s">
        <v>621</v>
      </c>
      <c r="G9" s="49"/>
      <c r="H9" s="49"/>
      <c r="I9" s="29" t="s">
        <v>81</v>
      </c>
      <c r="J9" s="66">
        <v>1</v>
      </c>
      <c r="K9" s="66"/>
      <c r="L9" s="29">
        <v>20</v>
      </c>
      <c r="M9" s="66" t="s">
        <v>86</v>
      </c>
      <c r="N9" s="66"/>
      <c r="O9" s="29"/>
    </row>
    <row r="10" s="6" customFormat="1" ht="13" customHeight="1" spans="1:15">
      <c r="A10" s="29">
        <f t="shared" si="0"/>
        <v>7</v>
      </c>
      <c r="B10" s="31" t="s">
        <v>186</v>
      </c>
      <c r="C10" s="48" t="s">
        <v>187</v>
      </c>
      <c r="D10" s="29" t="s">
        <v>531</v>
      </c>
      <c r="E10" s="49" t="s">
        <v>622</v>
      </c>
      <c r="F10" s="49" t="s">
        <v>623</v>
      </c>
      <c r="G10" s="49"/>
      <c r="H10" s="49"/>
      <c r="I10" s="29" t="s">
        <v>81</v>
      </c>
      <c r="J10" s="66">
        <v>1</v>
      </c>
      <c r="K10" s="66"/>
      <c r="L10" s="29">
        <v>20</v>
      </c>
      <c r="M10" s="66" t="s">
        <v>86</v>
      </c>
      <c r="N10" s="66"/>
      <c r="O10" s="29"/>
    </row>
    <row r="11" s="6" customFormat="1" ht="13" customHeight="1" spans="1:15">
      <c r="A11" s="29">
        <f t="shared" si="0"/>
        <v>8</v>
      </c>
      <c r="B11" s="31" t="s">
        <v>186</v>
      </c>
      <c r="C11" s="48" t="s">
        <v>187</v>
      </c>
      <c r="D11" s="29" t="s">
        <v>531</v>
      </c>
      <c r="E11" s="49" t="s">
        <v>192</v>
      </c>
      <c r="F11" s="49" t="s">
        <v>624</v>
      </c>
      <c r="G11" s="49"/>
      <c r="H11" s="49"/>
      <c r="I11" s="29" t="s">
        <v>81</v>
      </c>
      <c r="J11" s="66">
        <v>1</v>
      </c>
      <c r="K11" s="66"/>
      <c r="L11" s="29">
        <v>20</v>
      </c>
      <c r="M11" s="66" t="s">
        <v>86</v>
      </c>
      <c r="N11" s="66"/>
      <c r="O11" s="29" t="s">
        <v>246</v>
      </c>
    </row>
    <row r="12" s="6" customFormat="1" ht="13" customHeight="1" spans="1:15">
      <c r="A12" s="29">
        <f t="shared" si="0"/>
        <v>9</v>
      </c>
      <c r="B12" s="31" t="s">
        <v>186</v>
      </c>
      <c r="C12" s="48" t="s">
        <v>187</v>
      </c>
      <c r="D12" s="29" t="s">
        <v>531</v>
      </c>
      <c r="E12" s="49" t="s">
        <v>625</v>
      </c>
      <c r="F12" s="49" t="s">
        <v>626</v>
      </c>
      <c r="G12" s="49"/>
      <c r="H12" s="49"/>
      <c r="I12" s="29" t="s">
        <v>81</v>
      </c>
      <c r="J12" s="66">
        <v>1</v>
      </c>
      <c r="K12" s="66"/>
      <c r="L12" s="29">
        <v>20</v>
      </c>
      <c r="M12" s="66" t="s">
        <v>86</v>
      </c>
      <c r="N12" s="66"/>
      <c r="O12" s="29"/>
    </row>
    <row r="13" s="6" customFormat="1" ht="13" customHeight="1" spans="1:15">
      <c r="A13" s="29">
        <f t="shared" si="0"/>
        <v>10</v>
      </c>
      <c r="B13" s="31" t="s">
        <v>186</v>
      </c>
      <c r="C13" s="48" t="s">
        <v>187</v>
      </c>
      <c r="D13" s="29" t="s">
        <v>531</v>
      </c>
      <c r="E13" s="49" t="s">
        <v>627</v>
      </c>
      <c r="F13" s="49" t="s">
        <v>626</v>
      </c>
      <c r="G13" s="49"/>
      <c r="H13" s="49"/>
      <c r="I13" s="29" t="s">
        <v>81</v>
      </c>
      <c r="J13" s="66">
        <v>1</v>
      </c>
      <c r="K13" s="66"/>
      <c r="L13" s="29">
        <v>20</v>
      </c>
      <c r="M13" s="66" t="s">
        <v>106</v>
      </c>
      <c r="N13" s="66"/>
      <c r="O13" s="29"/>
    </row>
    <row r="14" s="6" customFormat="1" ht="13" customHeight="1" spans="1:15">
      <c r="A14" s="29">
        <f t="shared" si="0"/>
        <v>11</v>
      </c>
      <c r="B14" s="31" t="s">
        <v>188</v>
      </c>
      <c r="C14" s="48" t="s">
        <v>189</v>
      </c>
      <c r="D14" s="29" t="s">
        <v>531</v>
      </c>
      <c r="E14" s="49" t="s">
        <v>628</v>
      </c>
      <c r="F14" s="49" t="s">
        <v>629</v>
      </c>
      <c r="G14" s="89"/>
      <c r="H14" s="89"/>
      <c r="I14" s="29" t="s">
        <v>81</v>
      </c>
      <c r="J14" s="66">
        <v>1</v>
      </c>
      <c r="K14" s="66" t="s">
        <v>245</v>
      </c>
      <c r="L14" s="29">
        <v>110</v>
      </c>
      <c r="M14" s="49" t="s">
        <v>86</v>
      </c>
      <c r="N14" s="66"/>
      <c r="O14" s="29"/>
    </row>
    <row r="15" s="6" customFormat="1" ht="13" customHeight="1" spans="1:15">
      <c r="A15" s="29">
        <f t="shared" ref="A15:A19" si="1">ROW()-3</f>
        <v>12</v>
      </c>
      <c r="B15" s="31" t="s">
        <v>188</v>
      </c>
      <c r="C15" s="48" t="s">
        <v>189</v>
      </c>
      <c r="D15" s="29" t="s">
        <v>531</v>
      </c>
      <c r="E15" s="49" t="s">
        <v>630</v>
      </c>
      <c r="F15" s="49" t="s">
        <v>405</v>
      </c>
      <c r="G15" s="89"/>
      <c r="H15" s="89"/>
      <c r="I15" s="29" t="s">
        <v>81</v>
      </c>
      <c r="J15" s="66">
        <v>2</v>
      </c>
      <c r="K15" s="66"/>
      <c r="L15" s="29">
        <v>110</v>
      </c>
      <c r="M15" s="49" t="s">
        <v>106</v>
      </c>
      <c r="N15" s="66"/>
      <c r="O15" s="29"/>
    </row>
    <row r="16" s="6" customFormat="1" ht="13" customHeight="1" spans="1:15">
      <c r="A16" s="29">
        <f t="shared" si="1"/>
        <v>13</v>
      </c>
      <c r="B16" s="31" t="s">
        <v>190</v>
      </c>
      <c r="C16" s="48" t="s">
        <v>191</v>
      </c>
      <c r="D16" s="29" t="s">
        <v>531</v>
      </c>
      <c r="E16" s="49" t="s">
        <v>631</v>
      </c>
      <c r="F16" s="49" t="s">
        <v>632</v>
      </c>
      <c r="G16" s="49"/>
      <c r="H16" s="49"/>
      <c r="I16" s="29" t="s">
        <v>81</v>
      </c>
      <c r="J16" s="66">
        <v>1</v>
      </c>
      <c r="K16" s="66" t="s">
        <v>245</v>
      </c>
      <c r="L16" s="29">
        <v>110</v>
      </c>
      <c r="M16" s="66" t="s">
        <v>86</v>
      </c>
      <c r="N16" s="66"/>
      <c r="O16" s="29"/>
    </row>
    <row r="17" s="6" customFormat="1" ht="13" customHeight="1" spans="1:15">
      <c r="A17" s="29">
        <f t="shared" si="1"/>
        <v>14</v>
      </c>
      <c r="B17" s="31" t="s">
        <v>190</v>
      </c>
      <c r="C17" s="48" t="s">
        <v>191</v>
      </c>
      <c r="D17" s="29" t="s">
        <v>531</v>
      </c>
      <c r="E17" s="49" t="s">
        <v>630</v>
      </c>
      <c r="F17" s="49" t="s">
        <v>405</v>
      </c>
      <c r="G17" s="49"/>
      <c r="H17" s="49"/>
      <c r="I17" s="29" t="s">
        <v>81</v>
      </c>
      <c r="J17" s="66">
        <v>2</v>
      </c>
      <c r="K17" s="66"/>
      <c r="L17" s="29">
        <v>110</v>
      </c>
      <c r="M17" s="66" t="s">
        <v>106</v>
      </c>
      <c r="N17" s="66"/>
      <c r="O17" s="29"/>
    </row>
    <row r="18" s="6" customFormat="1" ht="13" customHeight="1" spans="1:15">
      <c r="A18" s="29">
        <f t="shared" si="1"/>
        <v>15</v>
      </c>
      <c r="B18" s="31" t="s">
        <v>192</v>
      </c>
      <c r="C18" s="48" t="s">
        <v>624</v>
      </c>
      <c r="D18" s="29" t="s">
        <v>531</v>
      </c>
      <c r="E18" s="49" t="s">
        <v>633</v>
      </c>
      <c r="F18" s="49" t="s">
        <v>634</v>
      </c>
      <c r="G18" s="49"/>
      <c r="H18" s="49"/>
      <c r="I18" s="29" t="s">
        <v>81</v>
      </c>
      <c r="J18" s="66">
        <v>1</v>
      </c>
      <c r="K18" s="66" t="s">
        <v>245</v>
      </c>
      <c r="L18" s="29"/>
      <c r="M18" s="66" t="s">
        <v>86</v>
      </c>
      <c r="N18" s="66"/>
      <c r="O18" s="29"/>
    </row>
    <row r="19" s="6" customFormat="1" ht="13" customHeight="1" spans="1:15">
      <c r="A19" s="29">
        <f t="shared" si="1"/>
        <v>16</v>
      </c>
      <c r="B19" s="31" t="s">
        <v>192</v>
      </c>
      <c r="C19" s="48" t="s">
        <v>624</v>
      </c>
      <c r="D19" s="29" t="s">
        <v>531</v>
      </c>
      <c r="E19" s="49" t="s">
        <v>359</v>
      </c>
      <c r="F19" s="49" t="s">
        <v>562</v>
      </c>
      <c r="G19" s="49"/>
      <c r="H19" s="49"/>
      <c r="I19" s="29" t="s">
        <v>81</v>
      </c>
      <c r="J19" s="66">
        <v>1</v>
      </c>
      <c r="K19" s="66"/>
      <c r="L19" s="29"/>
      <c r="M19" s="66" t="s">
        <v>106</v>
      </c>
      <c r="N19" s="66"/>
      <c r="O19" s="29"/>
    </row>
  </sheetData>
  <autoFilter xmlns:etc="http://www.wps.cn/officeDocument/2017/etCustomData" ref="A3:O19" etc:filterBottomFollowUsedRange="0">
    <extLst/>
  </autoFilter>
  <conditionalFormatting sqref="E1:E3 E20:E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view="pageBreakPreview" zoomScale="85" zoomScaleNormal="100" workbookViewId="0">
      <selection activeCell="E5" sqref="E5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7.7545454545455" style="2" customWidth="1"/>
    <col min="4" max="4" width="3.72727272727273" style="2" customWidth="1"/>
    <col min="5" max="5" width="10.0909090909091" style="2" customWidth="1"/>
    <col min="6" max="6" width="13.0454545454545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2" customWidth="1"/>
    <col min="11" max="11" width="8.81818181818182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80"/>
      <c r="C1" s="81"/>
      <c r="D1" s="81"/>
      <c r="E1" s="81"/>
      <c r="F1" s="81"/>
      <c r="G1" s="82"/>
      <c r="H1" s="83"/>
      <c r="I1" s="82"/>
      <c r="J1" s="90"/>
      <c r="K1" s="90"/>
      <c r="M1" s="90"/>
      <c r="N1" s="90"/>
    </row>
    <row r="2" ht="13.5" customHeight="1" spans="1:15">
      <c r="A2" s="29" t="s">
        <v>10</v>
      </c>
      <c r="B2" s="84" t="s">
        <v>234</v>
      </c>
      <c r="C2" s="84" t="s">
        <v>235</v>
      </c>
      <c r="D2" s="84" t="s">
        <v>236</v>
      </c>
      <c r="E2" s="85" t="s">
        <v>237</v>
      </c>
      <c r="F2" s="84" t="s">
        <v>61</v>
      </c>
      <c r="G2" s="84" t="s">
        <v>62</v>
      </c>
      <c r="H2" s="85" t="s">
        <v>238</v>
      </c>
      <c r="I2" s="84" t="s">
        <v>65</v>
      </c>
      <c r="J2" s="73" t="s">
        <v>239</v>
      </c>
      <c r="K2" s="91" t="s">
        <v>240</v>
      </c>
      <c r="L2" s="85" t="s">
        <v>64</v>
      </c>
      <c r="M2" s="73" t="s">
        <v>241</v>
      </c>
      <c r="N2" s="73" t="s">
        <v>242</v>
      </c>
      <c r="O2" s="73"/>
    </row>
    <row r="3" ht="13.5" customHeight="1" spans="1:15">
      <c r="A3" s="86"/>
      <c r="B3" s="49" t="s">
        <v>78</v>
      </c>
      <c r="C3" s="49" t="s">
        <v>80</v>
      </c>
      <c r="D3" s="49" t="s">
        <v>78</v>
      </c>
      <c r="E3" s="49" t="s">
        <v>78</v>
      </c>
      <c r="F3" s="49" t="s">
        <v>78</v>
      </c>
      <c r="G3" s="49"/>
      <c r="H3" s="87" t="s">
        <v>79</v>
      </c>
      <c r="I3" s="49" t="s">
        <v>80</v>
      </c>
      <c r="J3" s="76" t="s">
        <v>243</v>
      </c>
      <c r="K3" s="76"/>
      <c r="L3" s="87"/>
      <c r="M3" s="76"/>
      <c r="N3" s="76"/>
      <c r="O3" s="86"/>
    </row>
    <row r="4" s="6" customFormat="1" ht="13" customHeight="1" spans="1:15">
      <c r="A4" s="29">
        <f t="shared" ref="A4:A17" si="0">ROW()-3</f>
        <v>1</v>
      </c>
      <c r="B4" s="31" t="s">
        <v>44</v>
      </c>
      <c r="C4" s="48" t="s">
        <v>45</v>
      </c>
      <c r="D4" s="29" t="s">
        <v>531</v>
      </c>
      <c r="E4" s="49" t="s">
        <v>194</v>
      </c>
      <c r="F4" s="49" t="s">
        <v>195</v>
      </c>
      <c r="G4" s="49"/>
      <c r="H4" s="49"/>
      <c r="I4" s="29" t="s">
        <v>81</v>
      </c>
      <c r="J4" s="66">
        <v>1</v>
      </c>
      <c r="K4" s="66" t="s">
        <v>245</v>
      </c>
      <c r="L4" s="29">
        <v>70</v>
      </c>
      <c r="M4" s="66" t="s">
        <v>86</v>
      </c>
      <c r="N4" s="66"/>
      <c r="O4" s="29" t="s">
        <v>246</v>
      </c>
    </row>
    <row r="5" s="6" customFormat="1" ht="13" customHeight="1" spans="1:15">
      <c r="A5" s="29">
        <f t="shared" si="0"/>
        <v>2</v>
      </c>
      <c r="B5" s="31" t="s">
        <v>44</v>
      </c>
      <c r="C5" s="48" t="s">
        <v>45</v>
      </c>
      <c r="D5" s="29" t="s">
        <v>531</v>
      </c>
      <c r="E5" s="49" t="s">
        <v>261</v>
      </c>
      <c r="F5" s="49" t="s">
        <v>262</v>
      </c>
      <c r="G5" s="49"/>
      <c r="H5" s="88"/>
      <c r="I5" s="29" t="s">
        <v>370</v>
      </c>
      <c r="J5" s="66">
        <v>0.5551</v>
      </c>
      <c r="K5" s="66"/>
      <c r="L5" s="29">
        <v>70</v>
      </c>
      <c r="M5" s="66" t="s">
        <v>86</v>
      </c>
      <c r="N5" s="66"/>
      <c r="O5" s="29"/>
    </row>
    <row r="6" s="6" customFormat="1" ht="13" customHeight="1" spans="1:15">
      <c r="A6" s="29">
        <f t="shared" si="0"/>
        <v>3</v>
      </c>
      <c r="B6" s="49" t="s">
        <v>194</v>
      </c>
      <c r="C6" s="49" t="s">
        <v>195</v>
      </c>
      <c r="D6" s="29" t="s">
        <v>531</v>
      </c>
      <c r="E6" s="49" t="s">
        <v>196</v>
      </c>
      <c r="F6" s="49" t="s">
        <v>635</v>
      </c>
      <c r="G6" s="89"/>
      <c r="I6" s="29" t="s">
        <v>81</v>
      </c>
      <c r="J6" s="66">
        <v>1</v>
      </c>
      <c r="K6" s="66"/>
      <c r="L6" s="29">
        <v>20</v>
      </c>
      <c r="M6" s="49" t="s">
        <v>86</v>
      </c>
      <c r="N6" s="66"/>
      <c r="O6" s="49" t="s">
        <v>246</v>
      </c>
    </row>
    <row r="7" s="6" customFormat="1" ht="13" customHeight="1" spans="1:15">
      <c r="A7" s="29">
        <f t="shared" si="0"/>
        <v>4</v>
      </c>
      <c r="B7" s="49" t="s">
        <v>194</v>
      </c>
      <c r="C7" s="49" t="s">
        <v>195</v>
      </c>
      <c r="D7" s="29" t="s">
        <v>531</v>
      </c>
      <c r="E7" s="49" t="s">
        <v>198</v>
      </c>
      <c r="F7" s="49" t="s">
        <v>199</v>
      </c>
      <c r="G7" s="89"/>
      <c r="I7" s="29" t="s">
        <v>81</v>
      </c>
      <c r="J7" s="66">
        <v>1</v>
      </c>
      <c r="K7" s="66"/>
      <c r="L7" s="29">
        <v>20</v>
      </c>
      <c r="M7" s="49" t="s">
        <v>86</v>
      </c>
      <c r="N7" s="66"/>
      <c r="O7" s="49" t="s">
        <v>246</v>
      </c>
    </row>
    <row r="8" s="6" customFormat="1" ht="13" customHeight="1" spans="1:15">
      <c r="A8" s="29">
        <f t="shared" si="0"/>
        <v>5</v>
      </c>
      <c r="B8" s="49" t="s">
        <v>194</v>
      </c>
      <c r="C8" s="49" t="s">
        <v>195</v>
      </c>
      <c r="D8" s="29" t="s">
        <v>531</v>
      </c>
      <c r="E8" s="49" t="s">
        <v>200</v>
      </c>
      <c r="F8" s="49" t="s">
        <v>201</v>
      </c>
      <c r="G8" s="89"/>
      <c r="I8" s="29" t="s">
        <v>81</v>
      </c>
      <c r="J8" s="66">
        <v>1</v>
      </c>
      <c r="K8" s="66"/>
      <c r="L8" s="29">
        <v>20</v>
      </c>
      <c r="M8" s="49" t="s">
        <v>86</v>
      </c>
      <c r="N8" s="66"/>
      <c r="O8" s="49" t="s">
        <v>246</v>
      </c>
    </row>
    <row r="9" s="6" customFormat="1" ht="13" customHeight="1" spans="1:15">
      <c r="A9" s="29">
        <f t="shared" si="0"/>
        <v>6</v>
      </c>
      <c r="B9" s="49" t="s">
        <v>194</v>
      </c>
      <c r="C9" s="49" t="s">
        <v>195</v>
      </c>
      <c r="D9" s="29" t="s">
        <v>531</v>
      </c>
      <c r="E9" s="49" t="s">
        <v>202</v>
      </c>
      <c r="F9" s="49" t="s">
        <v>636</v>
      </c>
      <c r="G9" s="89"/>
      <c r="I9" s="29" t="s">
        <v>81</v>
      </c>
      <c r="J9" s="66">
        <v>1</v>
      </c>
      <c r="K9" s="66"/>
      <c r="L9" s="29">
        <v>20</v>
      </c>
      <c r="M9" s="49" t="s">
        <v>86</v>
      </c>
      <c r="N9" s="66"/>
      <c r="O9" s="49" t="s">
        <v>246</v>
      </c>
    </row>
    <row r="10" s="6" customFormat="1" ht="13" customHeight="1" spans="1:15">
      <c r="A10" s="29">
        <f t="shared" si="0"/>
        <v>7</v>
      </c>
      <c r="B10" s="49" t="s">
        <v>194</v>
      </c>
      <c r="C10" s="49" t="s">
        <v>195</v>
      </c>
      <c r="D10" s="29" t="s">
        <v>531</v>
      </c>
      <c r="E10" s="49" t="s">
        <v>204</v>
      </c>
      <c r="F10" s="49" t="s">
        <v>637</v>
      </c>
      <c r="G10" s="89"/>
      <c r="I10" s="29" t="s">
        <v>81</v>
      </c>
      <c r="J10" s="66">
        <v>1</v>
      </c>
      <c r="K10" s="66"/>
      <c r="L10" s="29">
        <v>20</v>
      </c>
      <c r="M10" s="49" t="s">
        <v>86</v>
      </c>
      <c r="N10" s="66"/>
      <c r="O10" s="49" t="s">
        <v>246</v>
      </c>
    </row>
    <row r="11" s="6" customFormat="1" ht="13" customHeight="1" spans="1:15">
      <c r="A11" s="29">
        <f t="shared" si="0"/>
        <v>8</v>
      </c>
      <c r="B11" s="49" t="s">
        <v>196</v>
      </c>
      <c r="C11" s="49" t="s">
        <v>635</v>
      </c>
      <c r="D11" s="29" t="s">
        <v>531</v>
      </c>
      <c r="E11" s="49" t="s">
        <v>404</v>
      </c>
      <c r="F11" s="49" t="s">
        <v>405</v>
      </c>
      <c r="G11" s="49"/>
      <c r="H11" s="88"/>
      <c r="I11" s="29" t="s">
        <v>81</v>
      </c>
      <c r="J11" s="66">
        <v>4</v>
      </c>
      <c r="K11" s="66"/>
      <c r="L11" s="29">
        <v>110</v>
      </c>
      <c r="M11" s="66" t="s">
        <v>106</v>
      </c>
      <c r="N11" s="66"/>
      <c r="O11" s="29"/>
    </row>
    <row r="12" s="6" customFormat="1" ht="13" customHeight="1" spans="1:15">
      <c r="A12" s="29">
        <f t="shared" si="0"/>
        <v>9</v>
      </c>
      <c r="B12" s="49" t="s">
        <v>196</v>
      </c>
      <c r="C12" s="49" t="s">
        <v>635</v>
      </c>
      <c r="D12" s="29" t="s">
        <v>531</v>
      </c>
      <c r="E12" s="49" t="s">
        <v>206</v>
      </c>
      <c r="F12" s="49" t="s">
        <v>207</v>
      </c>
      <c r="G12" s="49"/>
      <c r="H12" s="88"/>
      <c r="I12" s="29" t="s">
        <v>81</v>
      </c>
      <c r="J12" s="66">
        <v>1</v>
      </c>
      <c r="K12" s="66" t="s">
        <v>245</v>
      </c>
      <c r="L12" s="29">
        <v>110</v>
      </c>
      <c r="M12" s="66" t="s">
        <v>86</v>
      </c>
      <c r="N12" s="66"/>
      <c r="O12" s="29" t="s">
        <v>246</v>
      </c>
    </row>
    <row r="13" s="6" customFormat="1" ht="13" customHeight="1" spans="1:15">
      <c r="A13" s="29">
        <f t="shared" si="0"/>
        <v>10</v>
      </c>
      <c r="B13" s="49" t="s">
        <v>206</v>
      </c>
      <c r="C13" s="49" t="s">
        <v>207</v>
      </c>
      <c r="D13" s="29"/>
      <c r="E13" s="49" t="s">
        <v>563</v>
      </c>
      <c r="F13" s="49" t="s">
        <v>407</v>
      </c>
      <c r="G13" s="49" t="s">
        <v>564</v>
      </c>
      <c r="H13" s="88"/>
      <c r="I13" s="29" t="s">
        <v>395</v>
      </c>
      <c r="J13" s="66">
        <v>4.421</v>
      </c>
      <c r="K13" s="66"/>
      <c r="L13" s="29">
        <v>110</v>
      </c>
      <c r="M13" s="66" t="s">
        <v>106</v>
      </c>
      <c r="N13" s="66"/>
      <c r="O13" s="29"/>
    </row>
    <row r="14" s="6" customFormat="1" ht="13" customHeight="1" spans="1:15">
      <c r="A14" s="29">
        <f t="shared" si="0"/>
        <v>11</v>
      </c>
      <c r="B14" s="31" t="s">
        <v>198</v>
      </c>
      <c r="C14" s="48" t="s">
        <v>199</v>
      </c>
      <c r="D14" s="29" t="s">
        <v>531</v>
      </c>
      <c r="E14" s="49" t="s">
        <v>563</v>
      </c>
      <c r="F14" s="49" t="s">
        <v>407</v>
      </c>
      <c r="G14" s="49" t="s">
        <v>564</v>
      </c>
      <c r="H14" s="49"/>
      <c r="I14" s="29" t="s">
        <v>395</v>
      </c>
      <c r="J14" s="66">
        <v>0.743</v>
      </c>
      <c r="K14" s="66"/>
      <c r="L14" s="29">
        <v>110</v>
      </c>
      <c r="M14" s="66" t="s">
        <v>106</v>
      </c>
      <c r="N14" s="66"/>
      <c r="O14" s="29"/>
    </row>
    <row r="15" s="6" customFormat="1" ht="13" customHeight="1" spans="1:15">
      <c r="A15" s="29">
        <f t="shared" si="0"/>
        <v>12</v>
      </c>
      <c r="B15" s="31" t="s">
        <v>200</v>
      </c>
      <c r="C15" s="48" t="s">
        <v>201</v>
      </c>
      <c r="D15" s="29" t="s">
        <v>531</v>
      </c>
      <c r="E15" s="49" t="s">
        <v>563</v>
      </c>
      <c r="F15" s="49" t="s">
        <v>407</v>
      </c>
      <c r="G15" s="49" t="s">
        <v>564</v>
      </c>
      <c r="H15" s="49"/>
      <c r="I15" s="29" t="s">
        <v>395</v>
      </c>
      <c r="J15" s="66">
        <v>0.743</v>
      </c>
      <c r="K15" s="66"/>
      <c r="L15" s="29">
        <v>110</v>
      </c>
      <c r="M15" s="66" t="s">
        <v>106</v>
      </c>
      <c r="N15" s="66"/>
      <c r="O15" s="29"/>
    </row>
    <row r="16" s="6" customFormat="1" ht="13" customHeight="1" spans="1:15">
      <c r="A16" s="29">
        <f t="shared" si="0"/>
        <v>13</v>
      </c>
      <c r="B16" s="49" t="s">
        <v>202</v>
      </c>
      <c r="C16" s="49" t="s">
        <v>636</v>
      </c>
      <c r="D16" s="29" t="s">
        <v>531</v>
      </c>
      <c r="E16" s="49" t="s">
        <v>638</v>
      </c>
      <c r="F16" s="49" t="s">
        <v>584</v>
      </c>
      <c r="G16" s="49" t="s">
        <v>639</v>
      </c>
      <c r="H16" s="49"/>
      <c r="I16" s="29" t="s">
        <v>395</v>
      </c>
      <c r="J16" s="66">
        <v>0.294</v>
      </c>
      <c r="K16" s="66"/>
      <c r="L16" s="29">
        <v>110</v>
      </c>
      <c r="M16" s="66" t="s">
        <v>106</v>
      </c>
      <c r="N16" s="66"/>
      <c r="O16" s="29"/>
    </row>
    <row r="17" s="6" customFormat="1" ht="13" customHeight="1" spans="1:15">
      <c r="A17" s="29">
        <f t="shared" si="0"/>
        <v>14</v>
      </c>
      <c r="B17" s="31" t="s">
        <v>204</v>
      </c>
      <c r="C17" s="48" t="s">
        <v>637</v>
      </c>
      <c r="D17" s="29" t="s">
        <v>531</v>
      </c>
      <c r="E17" s="49" t="s">
        <v>638</v>
      </c>
      <c r="F17" s="49" t="s">
        <v>584</v>
      </c>
      <c r="G17" s="49" t="s">
        <v>639</v>
      </c>
      <c r="H17" s="49"/>
      <c r="I17" s="29" t="s">
        <v>395</v>
      </c>
      <c r="J17" s="66">
        <v>0.335</v>
      </c>
      <c r="K17" s="66"/>
      <c r="L17" s="29">
        <v>110</v>
      </c>
      <c r="M17" s="66" t="s">
        <v>106</v>
      </c>
      <c r="N17" s="66"/>
      <c r="O17" s="29"/>
    </row>
  </sheetData>
  <autoFilter xmlns:etc="http://www.wps.cn/officeDocument/2017/etCustomData" ref="A3:O17" etc:filterBottomFollowUsedRange="0">
    <extLst/>
  </autoFilter>
  <conditionalFormatting sqref="E1:E3 E18:E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2"/>
  <sheetViews>
    <sheetView view="pageBreakPreview" zoomScaleNormal="100" topLeftCell="B66" workbookViewId="0">
      <selection activeCell="F74" sqref="F74"/>
    </sheetView>
  </sheetViews>
  <sheetFormatPr defaultColWidth="9" defaultRowHeight="14"/>
  <cols>
    <col min="1" max="1" width="4" customWidth="1"/>
    <col min="2" max="2" width="11.9090909090909" customWidth="1"/>
    <col min="3" max="3" width="27.3636363636364" customWidth="1"/>
    <col min="4" max="4" width="3.72727272727273" customWidth="1"/>
    <col min="5" max="5" width="10.0909090909091" customWidth="1"/>
    <col min="6" max="6" width="27.5454545454545" customWidth="1"/>
    <col min="7" max="7" width="16.7272727272727" customWidth="1"/>
    <col min="8" max="8" width="14" customWidth="1"/>
    <col min="9" max="9" width="3.90909090909091" customWidth="1"/>
    <col min="10" max="11" width="8.09090909090909" customWidth="1"/>
    <col min="12" max="12" width="8.09090909090909" hidden="1" customWidth="1"/>
    <col min="13" max="13" width="8.72727272727273" customWidth="1"/>
    <col min="14" max="14" width="10.7272727272727" hidden="1" customWidth="1"/>
    <col min="15" max="15" width="18.3636363636364" customWidth="1"/>
  </cols>
  <sheetData>
    <row r="1" ht="13.5" customHeight="1" spans="2:14">
      <c r="B1" s="7" t="s">
        <v>640</v>
      </c>
      <c r="C1" s="8"/>
      <c r="D1" s="8"/>
      <c r="E1" s="8"/>
      <c r="F1" s="8"/>
      <c r="G1" s="9"/>
      <c r="H1" s="10"/>
      <c r="I1" s="9"/>
      <c r="J1" s="60"/>
      <c r="K1" s="60"/>
      <c r="L1" s="60"/>
      <c r="M1" s="60"/>
      <c r="N1" s="60"/>
    </row>
    <row r="2" ht="12" customHeight="1" spans="1:15">
      <c r="A2" s="11" t="s">
        <v>10</v>
      </c>
      <c r="B2" s="12" t="s">
        <v>234</v>
      </c>
      <c r="C2" s="12" t="s">
        <v>235</v>
      </c>
      <c r="D2" s="12" t="s">
        <v>236</v>
      </c>
      <c r="E2" s="13" t="s">
        <v>237</v>
      </c>
      <c r="F2" s="12" t="s">
        <v>61</v>
      </c>
      <c r="G2" s="12" t="s">
        <v>62</v>
      </c>
      <c r="H2" s="13" t="s">
        <v>238</v>
      </c>
      <c r="I2" s="12" t="s">
        <v>65</v>
      </c>
      <c r="J2" s="61" t="s">
        <v>239</v>
      </c>
      <c r="K2" s="13" t="s">
        <v>64</v>
      </c>
      <c r="L2" s="62" t="s">
        <v>641</v>
      </c>
      <c r="M2" s="61" t="s">
        <v>241</v>
      </c>
      <c r="N2" s="61" t="s">
        <v>242</v>
      </c>
      <c r="O2" s="61" t="s">
        <v>642</v>
      </c>
    </row>
    <row r="3" ht="12" customHeight="1" spans="1:15">
      <c r="A3" s="14"/>
      <c r="B3" s="15" t="s">
        <v>78</v>
      </c>
      <c r="C3" s="15" t="s">
        <v>80</v>
      </c>
      <c r="D3" s="15" t="s">
        <v>78</v>
      </c>
      <c r="E3" s="15" t="s">
        <v>78</v>
      </c>
      <c r="F3" s="15" t="s">
        <v>78</v>
      </c>
      <c r="G3" s="15"/>
      <c r="H3" s="16" t="s">
        <v>79</v>
      </c>
      <c r="I3" s="15" t="s">
        <v>80</v>
      </c>
      <c r="J3" s="63" t="s">
        <v>243</v>
      </c>
      <c r="K3" s="16"/>
      <c r="L3" s="63"/>
      <c r="M3" s="63"/>
      <c r="N3" s="63"/>
      <c r="O3" s="14"/>
    </row>
    <row r="4" s="1" customFormat="1" ht="13" customHeight="1" spans="1:15">
      <c r="A4" s="17">
        <v>2</v>
      </c>
      <c r="B4" s="18" t="s">
        <v>16</v>
      </c>
      <c r="C4" s="19" t="s">
        <v>17</v>
      </c>
      <c r="D4" s="17" t="s">
        <v>81</v>
      </c>
      <c r="E4" s="20" t="s">
        <v>643</v>
      </c>
      <c r="F4" s="21" t="s">
        <v>644</v>
      </c>
      <c r="G4" s="22"/>
      <c r="H4" s="19"/>
      <c r="I4" s="17" t="s">
        <v>81</v>
      </c>
      <c r="J4" s="64">
        <v>1</v>
      </c>
      <c r="K4" s="64" t="s">
        <v>245</v>
      </c>
      <c r="L4" s="17">
        <v>20</v>
      </c>
      <c r="M4" s="64" t="s">
        <v>86</v>
      </c>
      <c r="N4" s="64"/>
      <c r="O4" s="17" t="s">
        <v>645</v>
      </c>
    </row>
    <row r="5" s="1" customFormat="1" ht="13" customHeight="1" spans="1:15">
      <c r="A5" s="17">
        <v>3</v>
      </c>
      <c r="B5" s="18" t="s">
        <v>16</v>
      </c>
      <c r="C5" s="19" t="s">
        <v>17</v>
      </c>
      <c r="D5" s="17" t="s">
        <v>81</v>
      </c>
      <c r="E5" s="23" t="s">
        <v>210</v>
      </c>
      <c r="F5" s="24" t="s">
        <v>244</v>
      </c>
      <c r="G5" s="22"/>
      <c r="H5" s="19"/>
      <c r="I5" s="17" t="s">
        <v>81</v>
      </c>
      <c r="J5" s="64">
        <v>1</v>
      </c>
      <c r="K5" s="64" t="s">
        <v>245</v>
      </c>
      <c r="L5" s="17">
        <v>20</v>
      </c>
      <c r="M5" s="64" t="s">
        <v>106</v>
      </c>
      <c r="N5" s="64"/>
      <c r="O5" s="17" t="s">
        <v>246</v>
      </c>
    </row>
    <row r="6" s="1" customFormat="1" ht="13" customHeight="1" spans="1:15">
      <c r="A6" s="17">
        <f>ROW()-3</f>
        <v>3</v>
      </c>
      <c r="B6" s="18" t="s">
        <v>16</v>
      </c>
      <c r="C6" s="19" t="s">
        <v>17</v>
      </c>
      <c r="D6" s="17" t="s">
        <v>81</v>
      </c>
      <c r="E6" s="23" t="s">
        <v>596</v>
      </c>
      <c r="F6" s="24" t="s">
        <v>597</v>
      </c>
      <c r="G6" s="22"/>
      <c r="H6" s="19"/>
      <c r="I6" s="17" t="s">
        <v>81</v>
      </c>
      <c r="J6" s="64">
        <v>1</v>
      </c>
      <c r="K6" s="64" t="s">
        <v>245</v>
      </c>
      <c r="L6" s="17">
        <v>20</v>
      </c>
      <c r="M6" s="64" t="s">
        <v>86</v>
      </c>
      <c r="N6" s="64"/>
      <c r="O6" s="17" t="s">
        <v>645</v>
      </c>
    </row>
    <row r="7" s="1" customFormat="1" ht="13" customHeight="1" spans="1:15">
      <c r="A7" s="17">
        <v>11</v>
      </c>
      <c r="B7" s="18" t="s">
        <v>643</v>
      </c>
      <c r="C7" s="19" t="s">
        <v>644</v>
      </c>
      <c r="D7" s="17" t="s">
        <v>81</v>
      </c>
      <c r="E7" s="23" t="s">
        <v>265</v>
      </c>
      <c r="F7" s="24" t="s">
        <v>266</v>
      </c>
      <c r="G7" s="22" t="s">
        <v>276</v>
      </c>
      <c r="H7" s="19"/>
      <c r="I7" s="17" t="s">
        <v>81</v>
      </c>
      <c r="J7" s="64">
        <v>1</v>
      </c>
      <c r="K7" s="64" t="s">
        <v>245</v>
      </c>
      <c r="L7" s="17">
        <v>70</v>
      </c>
      <c r="M7" s="64" t="s">
        <v>86</v>
      </c>
      <c r="N7" s="64"/>
      <c r="O7" s="17" t="s">
        <v>645</v>
      </c>
    </row>
    <row r="8" s="1" customFormat="1" ht="13" customHeight="1" spans="1:15">
      <c r="A8" s="17">
        <v>12</v>
      </c>
      <c r="B8" s="25" t="s">
        <v>643</v>
      </c>
      <c r="C8" s="25" t="s">
        <v>644</v>
      </c>
      <c r="D8" s="17" t="s">
        <v>81</v>
      </c>
      <c r="E8" s="25" t="s">
        <v>261</v>
      </c>
      <c r="F8" s="26" t="s">
        <v>262</v>
      </c>
      <c r="G8" s="22" t="s">
        <v>263</v>
      </c>
      <c r="H8" s="19"/>
      <c r="I8" s="17" t="s">
        <v>81</v>
      </c>
      <c r="J8" s="64">
        <v>1.349</v>
      </c>
      <c r="K8" s="64" t="s">
        <v>263</v>
      </c>
      <c r="L8" s="17">
        <v>70</v>
      </c>
      <c r="M8" s="64" t="s">
        <v>86</v>
      </c>
      <c r="N8" s="64"/>
      <c r="O8" s="17" t="s">
        <v>645</v>
      </c>
    </row>
    <row r="9" s="1" customFormat="1" ht="13" customHeight="1" spans="1:15">
      <c r="A9" s="17">
        <v>13</v>
      </c>
      <c r="B9" s="25" t="s">
        <v>210</v>
      </c>
      <c r="C9" s="25" t="s">
        <v>244</v>
      </c>
      <c r="D9" s="17" t="s">
        <v>81</v>
      </c>
      <c r="E9" s="25" t="s">
        <v>259</v>
      </c>
      <c r="F9" s="26" t="s">
        <v>260</v>
      </c>
      <c r="G9" s="22"/>
      <c r="H9" s="19"/>
      <c r="I9" s="17" t="s">
        <v>81</v>
      </c>
      <c r="J9" s="64">
        <v>1</v>
      </c>
      <c r="K9" s="64" t="s">
        <v>245</v>
      </c>
      <c r="L9" s="17">
        <v>70</v>
      </c>
      <c r="M9" s="64" t="s">
        <v>86</v>
      </c>
      <c r="N9" s="64"/>
      <c r="O9" s="17" t="s">
        <v>246</v>
      </c>
    </row>
    <row r="10" s="1" customFormat="1" ht="13" customHeight="1" spans="1:15">
      <c r="A10" s="17">
        <v>14</v>
      </c>
      <c r="B10" s="25" t="s">
        <v>210</v>
      </c>
      <c r="C10" s="25" t="s">
        <v>244</v>
      </c>
      <c r="D10" s="17" t="s">
        <v>81</v>
      </c>
      <c r="E10" s="25" t="s">
        <v>261</v>
      </c>
      <c r="F10" s="26" t="s">
        <v>262</v>
      </c>
      <c r="G10" s="22" t="s">
        <v>263</v>
      </c>
      <c r="H10" s="19"/>
      <c r="I10" s="17" t="s">
        <v>81</v>
      </c>
      <c r="J10" s="64">
        <v>1.349</v>
      </c>
      <c r="K10" s="64" t="s">
        <v>263</v>
      </c>
      <c r="L10" s="17">
        <v>70</v>
      </c>
      <c r="M10" s="64" t="s">
        <v>86</v>
      </c>
      <c r="N10" s="64"/>
      <c r="O10" s="17" t="s">
        <v>264</v>
      </c>
    </row>
    <row r="11" s="1" customFormat="1" ht="13" customHeight="1" spans="1:15">
      <c r="A11" s="17">
        <f t="shared" ref="A11:A13" si="0">ROW()-3</f>
        <v>8</v>
      </c>
      <c r="B11" s="25" t="s">
        <v>259</v>
      </c>
      <c r="C11" s="25" t="s">
        <v>260</v>
      </c>
      <c r="D11" s="17" t="s">
        <v>81</v>
      </c>
      <c r="E11" s="25" t="s">
        <v>265</v>
      </c>
      <c r="F11" s="26" t="s">
        <v>266</v>
      </c>
      <c r="G11" s="22"/>
      <c r="H11" s="19"/>
      <c r="I11" s="17" t="s">
        <v>81</v>
      </c>
      <c r="J11" s="64">
        <v>1</v>
      </c>
      <c r="K11" s="64" t="s">
        <v>245</v>
      </c>
      <c r="L11" s="17">
        <v>20</v>
      </c>
      <c r="M11" s="64" t="s">
        <v>86</v>
      </c>
      <c r="N11" s="64"/>
      <c r="O11" s="17" t="s">
        <v>264</v>
      </c>
    </row>
    <row r="12" s="1" customFormat="1" ht="13" customHeight="1" spans="1:15">
      <c r="A12" s="17">
        <f t="shared" si="0"/>
        <v>9</v>
      </c>
      <c r="B12" s="25" t="s">
        <v>259</v>
      </c>
      <c r="C12" s="25" t="s">
        <v>260</v>
      </c>
      <c r="D12" s="17" t="s">
        <v>81</v>
      </c>
      <c r="E12" s="25" t="s">
        <v>267</v>
      </c>
      <c r="F12" s="26" t="s">
        <v>268</v>
      </c>
      <c r="G12" s="22"/>
      <c r="H12" s="19"/>
      <c r="I12" s="17" t="s">
        <v>81</v>
      </c>
      <c r="J12" s="64">
        <v>1</v>
      </c>
      <c r="K12" s="64" t="s">
        <v>245</v>
      </c>
      <c r="L12" s="17">
        <v>20</v>
      </c>
      <c r="M12" s="64" t="s">
        <v>86</v>
      </c>
      <c r="N12" s="64"/>
      <c r="O12" s="17" t="s">
        <v>264</v>
      </c>
    </row>
    <row r="13" s="1" customFormat="1" ht="13" customHeight="1" spans="1:15">
      <c r="A13" s="17">
        <f t="shared" si="0"/>
        <v>10</v>
      </c>
      <c r="B13" s="25" t="s">
        <v>259</v>
      </c>
      <c r="C13" s="25" t="s">
        <v>260</v>
      </c>
      <c r="D13" s="17" t="s">
        <v>81</v>
      </c>
      <c r="E13" s="27" t="s">
        <v>269</v>
      </c>
      <c r="F13" s="26" t="s">
        <v>270</v>
      </c>
      <c r="G13" s="22" t="s">
        <v>263</v>
      </c>
      <c r="H13" s="19"/>
      <c r="I13" s="17" t="s">
        <v>81</v>
      </c>
      <c r="J13" s="65">
        <v>0.010548037</v>
      </c>
      <c r="K13" s="65" t="s">
        <v>263</v>
      </c>
      <c r="L13" s="17">
        <v>20</v>
      </c>
      <c r="M13" s="64" t="s">
        <v>106</v>
      </c>
      <c r="N13" s="64"/>
      <c r="O13" s="17" t="s">
        <v>264</v>
      </c>
    </row>
    <row r="14" s="1" customFormat="1" ht="13" customHeight="1" spans="1:15">
      <c r="A14" s="17">
        <f t="shared" ref="A14:A18" si="1">ROW()-3</f>
        <v>11</v>
      </c>
      <c r="B14" s="25" t="s">
        <v>596</v>
      </c>
      <c r="C14" s="28" t="s">
        <v>597</v>
      </c>
      <c r="D14" s="17" t="s">
        <v>81</v>
      </c>
      <c r="E14" s="27" t="s">
        <v>267</v>
      </c>
      <c r="F14" s="26" t="s">
        <v>268</v>
      </c>
      <c r="G14" s="22"/>
      <c r="H14" s="19"/>
      <c r="I14" s="17" t="s">
        <v>81</v>
      </c>
      <c r="J14" s="65">
        <v>1</v>
      </c>
      <c r="K14" s="65" t="s">
        <v>245</v>
      </c>
      <c r="L14" s="17">
        <v>70</v>
      </c>
      <c r="M14" s="64" t="s">
        <v>86</v>
      </c>
      <c r="N14" s="64"/>
      <c r="O14" s="17" t="s">
        <v>645</v>
      </c>
    </row>
    <row r="15" s="1" customFormat="1" ht="13" customHeight="1" spans="1:15">
      <c r="A15" s="17">
        <f t="shared" si="1"/>
        <v>12</v>
      </c>
      <c r="B15" s="25" t="s">
        <v>596</v>
      </c>
      <c r="C15" s="28" t="s">
        <v>597</v>
      </c>
      <c r="D15" s="17" t="s">
        <v>81</v>
      </c>
      <c r="E15" s="27" t="s">
        <v>261</v>
      </c>
      <c r="F15" s="26" t="s">
        <v>262</v>
      </c>
      <c r="G15" s="22"/>
      <c r="H15" s="19"/>
      <c r="I15" s="17" t="s">
        <v>81</v>
      </c>
      <c r="J15" s="65">
        <v>0.025</v>
      </c>
      <c r="K15" s="65" t="s">
        <v>263</v>
      </c>
      <c r="L15" s="17">
        <v>70</v>
      </c>
      <c r="M15" s="64" t="s">
        <v>86</v>
      </c>
      <c r="N15" s="64"/>
      <c r="O15" s="17" t="s">
        <v>645</v>
      </c>
    </row>
    <row r="16" s="2" customFormat="1" ht="13" customHeight="1" spans="1:15">
      <c r="A16" s="29">
        <v>2</v>
      </c>
      <c r="B16" s="30" t="s">
        <v>19</v>
      </c>
      <c r="C16" s="30" t="s">
        <v>20</v>
      </c>
      <c r="D16" s="29" t="s">
        <v>81</v>
      </c>
      <c r="E16" s="31" t="s">
        <v>646</v>
      </c>
      <c r="F16" s="32" t="s">
        <v>647</v>
      </c>
      <c r="G16" s="31"/>
      <c r="H16" s="31"/>
      <c r="I16" s="29" t="s">
        <v>81</v>
      </c>
      <c r="J16" s="66">
        <v>1</v>
      </c>
      <c r="K16" s="66" t="s">
        <v>245</v>
      </c>
      <c r="L16" s="29">
        <v>20</v>
      </c>
      <c r="M16" s="66" t="s">
        <v>86</v>
      </c>
      <c r="N16" s="66"/>
      <c r="O16" s="29" t="s">
        <v>645</v>
      </c>
    </row>
    <row r="17" s="2" customFormat="1" ht="13" customHeight="1" spans="1:15">
      <c r="A17" s="29">
        <v>3</v>
      </c>
      <c r="B17" s="30" t="s">
        <v>19</v>
      </c>
      <c r="C17" s="30" t="s">
        <v>20</v>
      </c>
      <c r="D17" s="29" t="s">
        <v>81</v>
      </c>
      <c r="E17" s="31" t="s">
        <v>87</v>
      </c>
      <c r="F17" s="32" t="s">
        <v>354</v>
      </c>
      <c r="G17" s="31"/>
      <c r="H17" s="31"/>
      <c r="I17" s="29" t="s">
        <v>81</v>
      </c>
      <c r="J17" s="66">
        <v>1</v>
      </c>
      <c r="K17" s="66" t="s">
        <v>245</v>
      </c>
      <c r="L17" s="29">
        <v>20</v>
      </c>
      <c r="M17" s="66" t="s">
        <v>86</v>
      </c>
      <c r="N17" s="66"/>
      <c r="O17" s="29" t="s">
        <v>246</v>
      </c>
    </row>
    <row r="18" s="2" customFormat="1" ht="13" customHeight="1" spans="1:15">
      <c r="A18" s="29">
        <f t="shared" si="1"/>
        <v>15</v>
      </c>
      <c r="B18" s="30" t="s">
        <v>19</v>
      </c>
      <c r="C18" s="30" t="s">
        <v>20</v>
      </c>
      <c r="D18" s="29" t="s">
        <v>81</v>
      </c>
      <c r="E18" s="33" t="s">
        <v>596</v>
      </c>
      <c r="F18" s="34" t="s">
        <v>597</v>
      </c>
      <c r="G18" s="31"/>
      <c r="H18" s="31"/>
      <c r="I18" s="29" t="s">
        <v>81</v>
      </c>
      <c r="J18" s="66">
        <v>1</v>
      </c>
      <c r="K18" s="66" t="s">
        <v>245</v>
      </c>
      <c r="L18" s="29">
        <v>20</v>
      </c>
      <c r="M18" s="66" t="s">
        <v>86</v>
      </c>
      <c r="N18" s="66"/>
      <c r="O18" s="29" t="s">
        <v>645</v>
      </c>
    </row>
    <row r="19" s="3" customFormat="1" ht="13" customHeight="1" spans="1:15">
      <c r="A19" s="29">
        <v>11</v>
      </c>
      <c r="B19" s="35" t="s">
        <v>646</v>
      </c>
      <c r="C19" s="32" t="s">
        <v>648</v>
      </c>
      <c r="D19" s="29" t="s">
        <v>81</v>
      </c>
      <c r="E19" s="33" t="s">
        <v>357</v>
      </c>
      <c r="F19" s="34" t="s">
        <v>358</v>
      </c>
      <c r="G19" s="35" t="s">
        <v>276</v>
      </c>
      <c r="H19" s="35"/>
      <c r="I19" s="29" t="s">
        <v>81</v>
      </c>
      <c r="J19" s="66">
        <v>1</v>
      </c>
      <c r="K19" s="66" t="s">
        <v>245</v>
      </c>
      <c r="L19" s="29">
        <v>70</v>
      </c>
      <c r="M19" s="66" t="s">
        <v>86</v>
      </c>
      <c r="N19" s="66"/>
      <c r="O19" s="29" t="s">
        <v>645</v>
      </c>
    </row>
    <row r="20" s="3" customFormat="1" ht="13" customHeight="1" spans="1:15">
      <c r="A20" s="29">
        <v>12</v>
      </c>
      <c r="B20" s="35" t="s">
        <v>646</v>
      </c>
      <c r="C20" s="32" t="s">
        <v>648</v>
      </c>
      <c r="D20" s="29" t="s">
        <v>81</v>
      </c>
      <c r="E20" s="33" t="s">
        <v>261</v>
      </c>
      <c r="F20" s="34" t="s">
        <v>262</v>
      </c>
      <c r="G20" s="35" t="s">
        <v>263</v>
      </c>
      <c r="H20" s="35"/>
      <c r="I20" s="29" t="s">
        <v>370</v>
      </c>
      <c r="J20" s="66">
        <v>1.29</v>
      </c>
      <c r="K20" s="66" t="s">
        <v>263</v>
      </c>
      <c r="L20" s="29">
        <v>70</v>
      </c>
      <c r="M20" s="66" t="s">
        <v>86</v>
      </c>
      <c r="N20" s="66"/>
      <c r="O20" s="29" t="s">
        <v>645</v>
      </c>
    </row>
    <row r="21" s="3" customFormat="1" ht="13" customHeight="1" spans="1:15">
      <c r="A21" s="29">
        <v>13</v>
      </c>
      <c r="B21" s="35" t="s">
        <v>87</v>
      </c>
      <c r="C21" s="32" t="s">
        <v>354</v>
      </c>
      <c r="D21" s="29" t="s">
        <v>81</v>
      </c>
      <c r="E21" s="33" t="s">
        <v>355</v>
      </c>
      <c r="F21" s="34" t="s">
        <v>356</v>
      </c>
      <c r="G21" s="35"/>
      <c r="H21" s="35"/>
      <c r="I21" s="29" t="s">
        <v>81</v>
      </c>
      <c r="J21" s="66">
        <v>1</v>
      </c>
      <c r="K21" s="66" t="s">
        <v>245</v>
      </c>
      <c r="L21" s="29">
        <v>70</v>
      </c>
      <c r="M21" s="66" t="s">
        <v>86</v>
      </c>
      <c r="N21" s="66"/>
      <c r="O21" s="29" t="s">
        <v>246</v>
      </c>
    </row>
    <row r="22" s="3" customFormat="1" ht="13" customHeight="1" spans="1:15">
      <c r="A22" s="29">
        <v>14</v>
      </c>
      <c r="B22" s="35" t="s">
        <v>87</v>
      </c>
      <c r="C22" s="32" t="s">
        <v>354</v>
      </c>
      <c r="D22" s="29" t="s">
        <v>81</v>
      </c>
      <c r="E22" s="33" t="s">
        <v>261</v>
      </c>
      <c r="F22" s="34" t="s">
        <v>262</v>
      </c>
      <c r="G22" s="35" t="s">
        <v>263</v>
      </c>
      <c r="H22" s="35"/>
      <c r="I22" s="29" t="s">
        <v>81</v>
      </c>
      <c r="J22" s="66">
        <v>1.349</v>
      </c>
      <c r="K22" s="66" t="s">
        <v>263</v>
      </c>
      <c r="L22" s="29">
        <v>70</v>
      </c>
      <c r="M22" s="66" t="s">
        <v>86</v>
      </c>
      <c r="N22" s="66"/>
      <c r="O22" s="29" t="s">
        <v>264</v>
      </c>
    </row>
    <row r="23" s="3" customFormat="1" ht="13" customHeight="1" spans="1:15">
      <c r="A23" s="29">
        <v>15</v>
      </c>
      <c r="B23" s="33" t="s">
        <v>355</v>
      </c>
      <c r="C23" s="34" t="s">
        <v>356</v>
      </c>
      <c r="D23" s="29" t="s">
        <v>81</v>
      </c>
      <c r="E23" s="33" t="s">
        <v>357</v>
      </c>
      <c r="F23" s="34" t="s">
        <v>358</v>
      </c>
      <c r="G23" s="35"/>
      <c r="H23" s="35"/>
      <c r="I23" s="29" t="s">
        <v>81</v>
      </c>
      <c r="J23" s="66">
        <v>1</v>
      </c>
      <c r="K23" s="66" t="s">
        <v>245</v>
      </c>
      <c r="L23" s="29">
        <v>20</v>
      </c>
      <c r="M23" s="66" t="s">
        <v>86</v>
      </c>
      <c r="N23" s="66"/>
      <c r="O23" s="29" t="s">
        <v>264</v>
      </c>
    </row>
    <row r="24" s="3" customFormat="1" ht="13" customHeight="1" spans="1:15">
      <c r="A24" s="29">
        <v>16</v>
      </c>
      <c r="B24" s="33" t="s">
        <v>355</v>
      </c>
      <c r="C24" s="34" t="s">
        <v>356</v>
      </c>
      <c r="D24" s="29" t="s">
        <v>81</v>
      </c>
      <c r="E24" s="33" t="s">
        <v>267</v>
      </c>
      <c r="F24" s="34" t="s">
        <v>268</v>
      </c>
      <c r="G24" s="35"/>
      <c r="H24" s="35"/>
      <c r="I24" s="29" t="s">
        <v>81</v>
      </c>
      <c r="J24" s="66">
        <v>1</v>
      </c>
      <c r="K24" s="66" t="s">
        <v>245</v>
      </c>
      <c r="L24" s="29">
        <v>20</v>
      </c>
      <c r="M24" s="66" t="s">
        <v>86</v>
      </c>
      <c r="N24" s="66"/>
      <c r="O24" s="29" t="s">
        <v>264</v>
      </c>
    </row>
    <row r="25" s="3" customFormat="1" ht="13" customHeight="1" spans="1:15">
      <c r="A25" s="29">
        <v>17</v>
      </c>
      <c r="B25" s="33" t="s">
        <v>355</v>
      </c>
      <c r="C25" s="34" t="s">
        <v>356</v>
      </c>
      <c r="D25" s="29" t="s">
        <v>81</v>
      </c>
      <c r="E25" s="33" t="s">
        <v>269</v>
      </c>
      <c r="F25" s="34" t="s">
        <v>270</v>
      </c>
      <c r="G25" s="35" t="s">
        <v>263</v>
      </c>
      <c r="H25" s="35"/>
      <c r="I25" s="29" t="s">
        <v>81</v>
      </c>
      <c r="J25" s="66">
        <v>0.010548037</v>
      </c>
      <c r="K25" s="66" t="s">
        <v>263</v>
      </c>
      <c r="L25" s="29">
        <v>20</v>
      </c>
      <c r="M25" s="66" t="s">
        <v>106</v>
      </c>
      <c r="N25" s="66"/>
      <c r="O25" s="29" t="s">
        <v>264</v>
      </c>
    </row>
    <row r="26" s="2" customFormat="1" ht="13" customHeight="1" spans="1:15">
      <c r="A26" s="29">
        <v>56</v>
      </c>
      <c r="B26" s="30" t="s">
        <v>596</v>
      </c>
      <c r="C26" s="30" t="s">
        <v>597</v>
      </c>
      <c r="D26" s="29" t="s">
        <v>81</v>
      </c>
      <c r="E26" s="33" t="s">
        <v>267</v>
      </c>
      <c r="F26" s="34" t="s">
        <v>268</v>
      </c>
      <c r="G26" s="31" t="s">
        <v>276</v>
      </c>
      <c r="H26" s="31"/>
      <c r="I26" s="29" t="s">
        <v>81</v>
      </c>
      <c r="J26" s="66">
        <v>1</v>
      </c>
      <c r="K26" s="66" t="s">
        <v>245</v>
      </c>
      <c r="L26" s="29">
        <v>70</v>
      </c>
      <c r="M26" s="66" t="s">
        <v>86</v>
      </c>
      <c r="N26" s="66"/>
      <c r="O26" s="29" t="s">
        <v>645</v>
      </c>
    </row>
    <row r="27" s="2" customFormat="1" ht="13" customHeight="1" spans="1:15">
      <c r="A27" s="29">
        <v>57</v>
      </c>
      <c r="B27" s="30" t="s">
        <v>596</v>
      </c>
      <c r="C27" s="30" t="s">
        <v>597</v>
      </c>
      <c r="D27" s="29" t="s">
        <v>81</v>
      </c>
      <c r="E27" s="33" t="s">
        <v>261</v>
      </c>
      <c r="F27" s="34" t="s">
        <v>262</v>
      </c>
      <c r="G27" s="31" t="s">
        <v>263</v>
      </c>
      <c r="H27" s="31"/>
      <c r="I27" s="29" t="s">
        <v>81</v>
      </c>
      <c r="J27" s="66">
        <v>0.025</v>
      </c>
      <c r="K27" s="66" t="s">
        <v>263</v>
      </c>
      <c r="L27" s="29">
        <v>70</v>
      </c>
      <c r="M27" s="66" t="s">
        <v>86</v>
      </c>
      <c r="N27" s="66"/>
      <c r="O27" s="29" t="s">
        <v>645</v>
      </c>
    </row>
    <row r="28" s="4" customFormat="1" ht="13" customHeight="1" spans="1:15">
      <c r="A28" s="36">
        <v>9</v>
      </c>
      <c r="B28" s="37" t="s">
        <v>21</v>
      </c>
      <c r="C28" s="38" t="s">
        <v>22</v>
      </c>
      <c r="D28" s="36" t="s">
        <v>81</v>
      </c>
      <c r="E28" s="39" t="s">
        <v>596</v>
      </c>
      <c r="F28" s="40" t="s">
        <v>597</v>
      </c>
      <c r="G28" s="37"/>
      <c r="H28" s="41"/>
      <c r="I28" s="36" t="s">
        <v>81</v>
      </c>
      <c r="J28" s="67">
        <v>1</v>
      </c>
      <c r="K28" s="67" t="s">
        <v>245</v>
      </c>
      <c r="L28" s="36">
        <v>20</v>
      </c>
      <c r="M28" s="67" t="s">
        <v>86</v>
      </c>
      <c r="N28" s="67"/>
      <c r="O28" s="36" t="s">
        <v>645</v>
      </c>
    </row>
    <row r="29" s="4" customFormat="1" ht="13" customHeight="1" spans="1:15">
      <c r="A29" s="36">
        <v>10</v>
      </c>
      <c r="B29" s="37" t="s">
        <v>91</v>
      </c>
      <c r="C29" s="42" t="s">
        <v>92</v>
      </c>
      <c r="D29" s="36" t="s">
        <v>81</v>
      </c>
      <c r="E29" s="39" t="s">
        <v>216</v>
      </c>
      <c r="F29" s="42" t="s">
        <v>217</v>
      </c>
      <c r="G29" s="37"/>
      <c r="H29" s="41"/>
      <c r="I29" s="36" t="s">
        <v>81</v>
      </c>
      <c r="J29" s="67">
        <v>1</v>
      </c>
      <c r="K29" s="67" t="s">
        <v>245</v>
      </c>
      <c r="L29" s="36">
        <v>70</v>
      </c>
      <c r="M29" s="67" t="s">
        <v>86</v>
      </c>
      <c r="N29" s="67"/>
      <c r="O29" s="36" t="s">
        <v>645</v>
      </c>
    </row>
    <row r="30" s="4" customFormat="1" ht="13" customHeight="1" spans="1:15">
      <c r="A30" s="36">
        <v>11</v>
      </c>
      <c r="B30" s="37" t="s">
        <v>91</v>
      </c>
      <c r="C30" s="42" t="s">
        <v>92</v>
      </c>
      <c r="D30" s="36" t="s">
        <v>81</v>
      </c>
      <c r="E30" s="39" t="s">
        <v>368</v>
      </c>
      <c r="F30" s="42" t="s">
        <v>369</v>
      </c>
      <c r="G30" s="37"/>
      <c r="H30" s="41"/>
      <c r="I30" s="36" t="s">
        <v>81</v>
      </c>
      <c r="J30" s="67">
        <v>1</v>
      </c>
      <c r="K30" s="67" t="s">
        <v>245</v>
      </c>
      <c r="L30" s="36">
        <v>70</v>
      </c>
      <c r="M30" s="67" t="s">
        <v>86</v>
      </c>
      <c r="N30" s="67"/>
      <c r="O30" s="36" t="s">
        <v>246</v>
      </c>
    </row>
    <row r="31" s="4" customFormat="1" ht="13" customHeight="1" spans="1:15">
      <c r="A31" s="36">
        <v>13</v>
      </c>
      <c r="B31" s="39" t="s">
        <v>368</v>
      </c>
      <c r="C31" s="42" t="s">
        <v>369</v>
      </c>
      <c r="D31" s="36" t="s">
        <v>81</v>
      </c>
      <c r="E31" s="43" t="s">
        <v>267</v>
      </c>
      <c r="F31" s="44" t="s">
        <v>268</v>
      </c>
      <c r="G31" s="43"/>
      <c r="H31" s="41"/>
      <c r="I31" s="36" t="s">
        <v>81</v>
      </c>
      <c r="J31" s="67">
        <v>1</v>
      </c>
      <c r="K31" s="67" t="s">
        <v>245</v>
      </c>
      <c r="L31" s="36">
        <v>70</v>
      </c>
      <c r="M31" s="67" t="s">
        <v>86</v>
      </c>
      <c r="N31" s="68"/>
      <c r="O31" s="36" t="s">
        <v>264</v>
      </c>
    </row>
    <row r="32" s="4" customFormat="1" ht="13" customHeight="1" spans="1:15">
      <c r="A32" s="36">
        <v>14</v>
      </c>
      <c r="B32" s="39" t="s">
        <v>368</v>
      </c>
      <c r="C32" s="42" t="s">
        <v>369</v>
      </c>
      <c r="D32" s="36" t="s">
        <v>81</v>
      </c>
      <c r="E32" s="43" t="s">
        <v>216</v>
      </c>
      <c r="F32" s="44" t="s">
        <v>217</v>
      </c>
      <c r="G32" s="43"/>
      <c r="H32" s="41"/>
      <c r="I32" s="36" t="s">
        <v>81</v>
      </c>
      <c r="J32" s="67">
        <v>1</v>
      </c>
      <c r="K32" s="67" t="s">
        <v>245</v>
      </c>
      <c r="L32" s="36">
        <v>70</v>
      </c>
      <c r="M32" s="67" t="s">
        <v>86</v>
      </c>
      <c r="N32" s="68"/>
      <c r="O32" s="36" t="s">
        <v>264</v>
      </c>
    </row>
    <row r="33" s="4" customFormat="1" ht="13" customHeight="1" spans="1:15">
      <c r="A33" s="36">
        <v>15</v>
      </c>
      <c r="B33" s="39" t="s">
        <v>368</v>
      </c>
      <c r="C33" s="42" t="s">
        <v>369</v>
      </c>
      <c r="D33" s="36" t="s">
        <v>81</v>
      </c>
      <c r="E33" s="33" t="s">
        <v>269</v>
      </c>
      <c r="F33" s="34" t="s">
        <v>270</v>
      </c>
      <c r="G33" s="35" t="s">
        <v>263</v>
      </c>
      <c r="H33" s="35"/>
      <c r="I33" s="29" t="s">
        <v>81</v>
      </c>
      <c r="J33" s="66">
        <v>0.010548037</v>
      </c>
      <c r="K33" s="66" t="s">
        <v>263</v>
      </c>
      <c r="L33" s="29">
        <v>20</v>
      </c>
      <c r="M33" s="66" t="s">
        <v>106</v>
      </c>
      <c r="N33" s="66"/>
      <c r="O33" s="29" t="s">
        <v>264</v>
      </c>
    </row>
    <row r="34" s="4" customFormat="1" ht="13" customHeight="1" spans="1:15">
      <c r="A34" s="36">
        <v>16</v>
      </c>
      <c r="B34" s="39" t="s">
        <v>216</v>
      </c>
      <c r="C34" s="42" t="s">
        <v>217</v>
      </c>
      <c r="D34" s="36" t="s">
        <v>81</v>
      </c>
      <c r="E34" s="39" t="s">
        <v>371</v>
      </c>
      <c r="F34" s="40" t="s">
        <v>372</v>
      </c>
      <c r="G34" s="37"/>
      <c r="H34" s="41"/>
      <c r="I34" s="36" t="s">
        <v>81</v>
      </c>
      <c r="J34" s="67">
        <v>1</v>
      </c>
      <c r="K34" s="67"/>
      <c r="L34" s="36">
        <v>20</v>
      </c>
      <c r="M34" s="67" t="s">
        <v>106</v>
      </c>
      <c r="N34" s="67"/>
      <c r="O34" s="29" t="s">
        <v>264</v>
      </c>
    </row>
    <row r="35" s="4" customFormat="1" ht="13" customHeight="1" spans="1:15">
      <c r="A35" s="36">
        <v>17</v>
      </c>
      <c r="B35" s="39" t="s">
        <v>216</v>
      </c>
      <c r="C35" s="42" t="s">
        <v>217</v>
      </c>
      <c r="D35" s="36" t="s">
        <v>81</v>
      </c>
      <c r="E35" s="39" t="s">
        <v>282</v>
      </c>
      <c r="F35" s="40" t="s">
        <v>373</v>
      </c>
      <c r="G35" s="37"/>
      <c r="H35" s="41"/>
      <c r="I35" s="36" t="s">
        <v>81</v>
      </c>
      <c r="J35" s="67">
        <v>1</v>
      </c>
      <c r="K35" s="67"/>
      <c r="L35" s="36">
        <v>20</v>
      </c>
      <c r="M35" s="67" t="s">
        <v>86</v>
      </c>
      <c r="N35" s="67"/>
      <c r="O35" s="29" t="s">
        <v>264</v>
      </c>
    </row>
    <row r="36" s="4" customFormat="1" ht="13" customHeight="1" spans="1:15">
      <c r="A36" s="36">
        <v>18</v>
      </c>
      <c r="B36" s="39" t="s">
        <v>216</v>
      </c>
      <c r="C36" s="42" t="s">
        <v>217</v>
      </c>
      <c r="D36" s="36" t="s">
        <v>81</v>
      </c>
      <c r="E36" s="39" t="s">
        <v>338</v>
      </c>
      <c r="F36" s="40" t="s">
        <v>374</v>
      </c>
      <c r="G36" s="37"/>
      <c r="H36" s="41"/>
      <c r="I36" s="36" t="s">
        <v>81</v>
      </c>
      <c r="J36" s="67">
        <v>1</v>
      </c>
      <c r="K36" s="67"/>
      <c r="L36" s="36">
        <v>20</v>
      </c>
      <c r="M36" s="67" t="s">
        <v>86</v>
      </c>
      <c r="N36" s="67"/>
      <c r="O36" s="29" t="s">
        <v>264</v>
      </c>
    </row>
    <row r="37" s="5" customFormat="1" ht="13" customHeight="1" spans="1:15">
      <c r="A37" s="36">
        <v>2</v>
      </c>
      <c r="B37" s="37" t="s">
        <v>23</v>
      </c>
      <c r="C37" s="38" t="s">
        <v>24</v>
      </c>
      <c r="D37" s="36" t="s">
        <v>81</v>
      </c>
      <c r="E37" s="45" t="s">
        <v>649</v>
      </c>
      <c r="F37" s="45" t="s">
        <v>650</v>
      </c>
      <c r="G37" s="39"/>
      <c r="H37" s="46"/>
      <c r="I37" s="36" t="s">
        <v>81</v>
      </c>
      <c r="J37" s="67">
        <v>1</v>
      </c>
      <c r="K37" s="67" t="s">
        <v>245</v>
      </c>
      <c r="L37" s="36">
        <v>20</v>
      </c>
      <c r="M37" s="69" t="s">
        <v>86</v>
      </c>
      <c r="N37" s="67"/>
      <c r="O37" s="70" t="s">
        <v>645</v>
      </c>
    </row>
    <row r="38" s="5" customFormat="1" ht="13" customHeight="1" spans="1:15">
      <c r="A38" s="36">
        <v>3</v>
      </c>
      <c r="B38" s="37" t="s">
        <v>23</v>
      </c>
      <c r="C38" s="38" t="s">
        <v>24</v>
      </c>
      <c r="D38" s="36" t="s">
        <v>81</v>
      </c>
      <c r="E38" s="45" t="s">
        <v>208</v>
      </c>
      <c r="F38" s="45" t="s">
        <v>209</v>
      </c>
      <c r="G38" s="39"/>
      <c r="H38" s="46"/>
      <c r="I38" s="36" t="s">
        <v>81</v>
      </c>
      <c r="J38" s="67">
        <v>1</v>
      </c>
      <c r="K38" s="67" t="s">
        <v>245</v>
      </c>
      <c r="L38" s="36">
        <v>20</v>
      </c>
      <c r="M38" s="69" t="s">
        <v>86</v>
      </c>
      <c r="N38" s="67"/>
      <c r="O38" s="70" t="s">
        <v>246</v>
      </c>
    </row>
    <row r="39" s="5" customFormat="1" ht="13" customHeight="1" spans="1:15">
      <c r="A39" s="36">
        <v>10</v>
      </c>
      <c r="B39" s="37" t="s">
        <v>23</v>
      </c>
      <c r="C39" s="38" t="s">
        <v>24</v>
      </c>
      <c r="D39" s="36" t="s">
        <v>81</v>
      </c>
      <c r="E39" s="43" t="s">
        <v>596</v>
      </c>
      <c r="F39" s="44" t="s">
        <v>597</v>
      </c>
      <c r="G39" s="43"/>
      <c r="H39" s="46"/>
      <c r="I39" s="36" t="s">
        <v>81</v>
      </c>
      <c r="J39" s="67">
        <v>1</v>
      </c>
      <c r="K39" s="67" t="s">
        <v>245</v>
      </c>
      <c r="L39" s="36">
        <v>20</v>
      </c>
      <c r="M39" s="69" t="s">
        <v>86</v>
      </c>
      <c r="N39" s="67"/>
      <c r="O39" s="70" t="s">
        <v>645</v>
      </c>
    </row>
    <row r="40" s="5" customFormat="1" ht="15" customHeight="1" spans="1:15">
      <c r="A40" s="36">
        <v>11</v>
      </c>
      <c r="B40" s="39" t="s">
        <v>649</v>
      </c>
      <c r="C40" s="39" t="s">
        <v>650</v>
      </c>
      <c r="D40" s="36" t="s">
        <v>81</v>
      </c>
      <c r="E40" s="43" t="s">
        <v>411</v>
      </c>
      <c r="F40" s="44" t="s">
        <v>413</v>
      </c>
      <c r="G40" s="43" t="s">
        <v>276</v>
      </c>
      <c r="H40" s="46"/>
      <c r="I40" s="36" t="s">
        <v>81</v>
      </c>
      <c r="J40" s="67">
        <v>1</v>
      </c>
      <c r="K40" s="67" t="s">
        <v>245</v>
      </c>
      <c r="L40" s="36">
        <v>70</v>
      </c>
      <c r="M40" s="69" t="s">
        <v>86</v>
      </c>
      <c r="N40" s="67"/>
      <c r="O40" s="71" t="s">
        <v>645</v>
      </c>
    </row>
    <row r="41" s="5" customFormat="1" ht="13" customHeight="1" spans="1:15">
      <c r="A41" s="36">
        <v>12</v>
      </c>
      <c r="B41" s="39" t="s">
        <v>649</v>
      </c>
      <c r="C41" s="39" t="s">
        <v>650</v>
      </c>
      <c r="D41" s="36" t="s">
        <v>81</v>
      </c>
      <c r="E41" s="43" t="s">
        <v>261</v>
      </c>
      <c r="F41" s="44" t="s">
        <v>262</v>
      </c>
      <c r="G41" s="43" t="s">
        <v>263</v>
      </c>
      <c r="H41" s="46"/>
      <c r="I41" s="36" t="s">
        <v>81</v>
      </c>
      <c r="J41" s="67">
        <v>1.276</v>
      </c>
      <c r="K41" s="72" t="s">
        <v>263</v>
      </c>
      <c r="L41" s="36">
        <v>70</v>
      </c>
      <c r="M41" s="69" t="s">
        <v>86</v>
      </c>
      <c r="N41" s="67"/>
      <c r="O41" s="71" t="s">
        <v>645</v>
      </c>
    </row>
    <row r="42" s="5" customFormat="1" ht="13" customHeight="1" spans="1:15">
      <c r="A42" s="36">
        <v>13</v>
      </c>
      <c r="B42" s="39" t="s">
        <v>208</v>
      </c>
      <c r="C42" s="39" t="s">
        <v>209</v>
      </c>
      <c r="D42" s="36" t="s">
        <v>81</v>
      </c>
      <c r="E42" s="43" t="s">
        <v>409</v>
      </c>
      <c r="F42" s="44" t="s">
        <v>410</v>
      </c>
      <c r="G42" s="43"/>
      <c r="H42" s="46"/>
      <c r="I42" s="36" t="s">
        <v>81</v>
      </c>
      <c r="J42" s="67">
        <v>1</v>
      </c>
      <c r="K42" s="67" t="s">
        <v>245</v>
      </c>
      <c r="L42" s="36">
        <v>70</v>
      </c>
      <c r="M42" s="69" t="s">
        <v>86</v>
      </c>
      <c r="N42" s="67"/>
      <c r="O42" s="71" t="s">
        <v>264</v>
      </c>
    </row>
    <row r="43" s="5" customFormat="1" ht="13" customHeight="1" spans="1:15">
      <c r="A43" s="36">
        <v>14</v>
      </c>
      <c r="B43" s="39" t="s">
        <v>208</v>
      </c>
      <c r="C43" s="39" t="s">
        <v>209</v>
      </c>
      <c r="D43" s="36" t="s">
        <v>81</v>
      </c>
      <c r="E43" s="43" t="s">
        <v>261</v>
      </c>
      <c r="F43" s="44" t="s">
        <v>262</v>
      </c>
      <c r="G43" s="43" t="s">
        <v>263</v>
      </c>
      <c r="H43" s="46"/>
      <c r="I43" s="36" t="s">
        <v>81</v>
      </c>
      <c r="J43" s="67">
        <v>1.276</v>
      </c>
      <c r="K43" s="72" t="s">
        <v>263</v>
      </c>
      <c r="L43" s="36">
        <v>70</v>
      </c>
      <c r="M43" s="69" t="s">
        <v>86</v>
      </c>
      <c r="N43" s="67"/>
      <c r="O43" s="71" t="s">
        <v>264</v>
      </c>
    </row>
    <row r="44" s="5" customFormat="1" ht="13" customHeight="1" spans="1:15">
      <c r="A44" s="36">
        <v>15</v>
      </c>
      <c r="B44" s="43" t="s">
        <v>409</v>
      </c>
      <c r="C44" s="44" t="s">
        <v>410</v>
      </c>
      <c r="D44" s="36" t="s">
        <v>81</v>
      </c>
      <c r="E44" s="43" t="s">
        <v>267</v>
      </c>
      <c r="F44" s="44" t="s">
        <v>268</v>
      </c>
      <c r="G44" s="43"/>
      <c r="H44" s="46"/>
      <c r="I44" s="36" t="s">
        <v>81</v>
      </c>
      <c r="J44" s="67">
        <v>1</v>
      </c>
      <c r="K44" s="67" t="s">
        <v>245</v>
      </c>
      <c r="L44" s="36">
        <v>70</v>
      </c>
      <c r="M44" s="69" t="s">
        <v>86</v>
      </c>
      <c r="N44" s="67"/>
      <c r="O44" s="71" t="s">
        <v>264</v>
      </c>
    </row>
    <row r="45" s="5" customFormat="1" ht="13" customHeight="1" spans="1:15">
      <c r="A45" s="36">
        <v>16</v>
      </c>
      <c r="B45" s="43" t="s">
        <v>409</v>
      </c>
      <c r="C45" s="44" t="s">
        <v>410</v>
      </c>
      <c r="D45" s="36" t="s">
        <v>81</v>
      </c>
      <c r="E45" s="43" t="s">
        <v>411</v>
      </c>
      <c r="F45" s="44" t="s">
        <v>412</v>
      </c>
      <c r="G45" s="43"/>
      <c r="H45" s="46"/>
      <c r="I45" s="36" t="s">
        <v>81</v>
      </c>
      <c r="J45" s="67">
        <v>1</v>
      </c>
      <c r="K45" s="67" t="s">
        <v>245</v>
      </c>
      <c r="L45" s="36">
        <v>70</v>
      </c>
      <c r="M45" s="69" t="s">
        <v>86</v>
      </c>
      <c r="N45" s="67"/>
      <c r="O45" s="71" t="s">
        <v>264</v>
      </c>
    </row>
    <row r="46" s="5" customFormat="1" ht="13" customHeight="1" spans="1:15">
      <c r="A46" s="36">
        <v>17</v>
      </c>
      <c r="B46" s="43" t="s">
        <v>409</v>
      </c>
      <c r="C46" s="44" t="s">
        <v>410</v>
      </c>
      <c r="D46" s="29" t="s">
        <v>81</v>
      </c>
      <c r="E46" s="33" t="s">
        <v>269</v>
      </c>
      <c r="F46" s="34" t="s">
        <v>270</v>
      </c>
      <c r="G46" s="35" t="s">
        <v>263</v>
      </c>
      <c r="H46" s="35"/>
      <c r="I46" s="29" t="s">
        <v>81</v>
      </c>
      <c r="J46" s="66">
        <v>0.010548037</v>
      </c>
      <c r="K46" s="66" t="s">
        <v>263</v>
      </c>
      <c r="L46" s="29">
        <v>20</v>
      </c>
      <c r="M46" s="66" t="s">
        <v>106</v>
      </c>
      <c r="N46" s="66"/>
      <c r="O46" s="29" t="s">
        <v>264</v>
      </c>
    </row>
    <row r="47" s="5" customFormat="1" ht="13" customHeight="1" spans="1:15">
      <c r="A47" s="36">
        <v>56</v>
      </c>
      <c r="B47" s="47" t="s">
        <v>596</v>
      </c>
      <c r="C47" s="47" t="s">
        <v>597</v>
      </c>
      <c r="D47" s="36" t="s">
        <v>81</v>
      </c>
      <c r="E47" s="39" t="s">
        <v>267</v>
      </c>
      <c r="F47" s="40" t="s">
        <v>268</v>
      </c>
      <c r="G47" s="37" t="s">
        <v>276</v>
      </c>
      <c r="H47" s="37"/>
      <c r="I47" s="36"/>
      <c r="J47" s="67">
        <v>1</v>
      </c>
      <c r="K47" s="67" t="s">
        <v>245</v>
      </c>
      <c r="L47" s="36">
        <v>70</v>
      </c>
      <c r="M47" s="67" t="s">
        <v>86</v>
      </c>
      <c r="N47" s="67"/>
      <c r="O47" s="36" t="s">
        <v>645</v>
      </c>
    </row>
    <row r="48" s="5" customFormat="1" ht="13" customHeight="1" spans="1:15">
      <c r="A48" s="36">
        <v>57</v>
      </c>
      <c r="B48" s="47" t="s">
        <v>596</v>
      </c>
      <c r="C48" s="47" t="s">
        <v>597</v>
      </c>
      <c r="D48" s="36" t="s">
        <v>81</v>
      </c>
      <c r="E48" s="39" t="s">
        <v>261</v>
      </c>
      <c r="F48" s="40" t="s">
        <v>262</v>
      </c>
      <c r="G48" s="37" t="s">
        <v>263</v>
      </c>
      <c r="H48" s="37"/>
      <c r="I48" s="36"/>
      <c r="J48" s="67">
        <v>0.025</v>
      </c>
      <c r="K48" s="67" t="s">
        <v>263</v>
      </c>
      <c r="L48" s="36">
        <v>70</v>
      </c>
      <c r="M48" s="67" t="s">
        <v>86</v>
      </c>
      <c r="N48" s="67"/>
      <c r="O48" s="36" t="s">
        <v>645</v>
      </c>
    </row>
    <row r="49" s="6" customFormat="1" ht="13" customHeight="1" spans="1:15">
      <c r="A49" s="29">
        <v>10</v>
      </c>
      <c r="B49" s="31" t="s">
        <v>32</v>
      </c>
      <c r="C49" s="48" t="s">
        <v>33</v>
      </c>
      <c r="D49" s="29" t="s">
        <v>81</v>
      </c>
      <c r="E49" s="33" t="s">
        <v>651</v>
      </c>
      <c r="F49" s="34" t="s">
        <v>652</v>
      </c>
      <c r="G49" s="31"/>
      <c r="H49" s="31"/>
      <c r="I49" s="29" t="s">
        <v>81</v>
      </c>
      <c r="J49" s="66">
        <v>4</v>
      </c>
      <c r="K49" s="66"/>
      <c r="L49" s="29">
        <v>10</v>
      </c>
      <c r="M49" s="66" t="s">
        <v>86</v>
      </c>
      <c r="N49" s="66"/>
      <c r="O49" s="29" t="s">
        <v>645</v>
      </c>
    </row>
    <row r="50" s="6" customFormat="1" ht="13" customHeight="1" spans="1:15">
      <c r="A50" s="29">
        <v>13</v>
      </c>
      <c r="B50" s="31" t="s">
        <v>32</v>
      </c>
      <c r="C50" s="48" t="s">
        <v>33</v>
      </c>
      <c r="D50" s="29" t="s">
        <v>81</v>
      </c>
      <c r="E50" s="33" t="s">
        <v>436</v>
      </c>
      <c r="F50" s="34" t="s">
        <v>437</v>
      </c>
      <c r="G50" s="31"/>
      <c r="H50" s="31"/>
      <c r="I50" s="29" t="s">
        <v>81</v>
      </c>
      <c r="J50" s="73">
        <v>2</v>
      </c>
      <c r="K50" s="66"/>
      <c r="L50" s="29">
        <v>10</v>
      </c>
      <c r="M50" s="66" t="s">
        <v>106</v>
      </c>
      <c r="N50" s="66"/>
      <c r="O50" s="29" t="s">
        <v>438</v>
      </c>
    </row>
    <row r="51" s="6" customFormat="1" ht="13" customHeight="1" spans="1:15">
      <c r="A51" s="29">
        <v>21</v>
      </c>
      <c r="B51" s="31" t="s">
        <v>32</v>
      </c>
      <c r="C51" s="48" t="s">
        <v>33</v>
      </c>
      <c r="D51" s="29" t="s">
        <v>81</v>
      </c>
      <c r="E51" s="49" t="s">
        <v>453</v>
      </c>
      <c r="F51" s="50" t="s">
        <v>454</v>
      </c>
      <c r="G51" s="49"/>
      <c r="H51" s="31"/>
      <c r="I51" s="29" t="s">
        <v>81</v>
      </c>
      <c r="J51" s="66">
        <v>4</v>
      </c>
      <c r="K51" s="74"/>
      <c r="L51" s="29">
        <v>10</v>
      </c>
      <c r="M51" s="74" t="s">
        <v>106</v>
      </c>
      <c r="N51" s="66"/>
      <c r="O51" s="29" t="s">
        <v>455</v>
      </c>
    </row>
    <row r="52" s="6" customFormat="1" ht="13" customHeight="1" spans="1:15">
      <c r="A52" s="29">
        <v>41</v>
      </c>
      <c r="B52" s="31" t="s">
        <v>32</v>
      </c>
      <c r="C52" s="48" t="s">
        <v>33</v>
      </c>
      <c r="D52" s="29" t="s">
        <v>81</v>
      </c>
      <c r="E52" s="51" t="s">
        <v>653</v>
      </c>
      <c r="F52" s="52" t="s">
        <v>555</v>
      </c>
      <c r="G52" s="53"/>
      <c r="H52" s="31"/>
      <c r="I52" s="29" t="s">
        <v>81</v>
      </c>
      <c r="J52" s="66">
        <v>2</v>
      </c>
      <c r="K52" s="66"/>
      <c r="L52" s="29">
        <v>10</v>
      </c>
      <c r="M52" s="66" t="s">
        <v>106</v>
      </c>
      <c r="N52" s="66"/>
      <c r="O52" s="29" t="s">
        <v>645</v>
      </c>
    </row>
    <row r="53" s="6" customFormat="1" ht="13" customHeight="1" spans="1:15">
      <c r="A53" s="29">
        <v>51</v>
      </c>
      <c r="B53" s="31" t="s">
        <v>32</v>
      </c>
      <c r="C53" s="48" t="s">
        <v>33</v>
      </c>
      <c r="D53" s="29" t="s">
        <v>81</v>
      </c>
      <c r="E53" s="54" t="s">
        <v>654</v>
      </c>
      <c r="F53" s="55" t="s">
        <v>655</v>
      </c>
      <c r="G53" s="53"/>
      <c r="H53" s="31"/>
      <c r="I53" s="29" t="s">
        <v>81</v>
      </c>
      <c r="J53" s="66">
        <v>1</v>
      </c>
      <c r="K53" s="74"/>
      <c r="L53" s="29">
        <v>10</v>
      </c>
      <c r="M53" s="74" t="s">
        <v>106</v>
      </c>
      <c r="N53" s="66"/>
      <c r="O53" s="29" t="s">
        <v>645</v>
      </c>
    </row>
    <row r="54" s="6" customFormat="1" ht="13" customHeight="1" spans="1:15">
      <c r="A54" s="29">
        <v>73</v>
      </c>
      <c r="B54" s="31" t="s">
        <v>32</v>
      </c>
      <c r="C54" s="48" t="s">
        <v>33</v>
      </c>
      <c r="D54" s="29" t="s">
        <v>531</v>
      </c>
      <c r="E54" s="49" t="s">
        <v>573</v>
      </c>
      <c r="F54" s="49" t="s">
        <v>574</v>
      </c>
      <c r="G54" s="49"/>
      <c r="H54" s="31"/>
      <c r="I54" s="29" t="s">
        <v>81</v>
      </c>
      <c r="J54" s="66">
        <v>6</v>
      </c>
      <c r="K54" s="75"/>
      <c r="L54" s="29">
        <v>10</v>
      </c>
      <c r="M54" s="74" t="s">
        <v>106</v>
      </c>
      <c r="N54" s="66"/>
      <c r="O54" s="29" t="s">
        <v>645</v>
      </c>
    </row>
    <row r="55" s="6" customFormat="1" ht="13" customHeight="1" spans="1:15">
      <c r="A55" s="29">
        <v>74</v>
      </c>
      <c r="B55" s="31" t="s">
        <v>32</v>
      </c>
      <c r="C55" s="48" t="s">
        <v>33</v>
      </c>
      <c r="D55" s="29" t="s">
        <v>531</v>
      </c>
      <c r="E55" s="33" t="s">
        <v>575</v>
      </c>
      <c r="F55" s="34" t="s">
        <v>452</v>
      </c>
      <c r="G55" s="31"/>
      <c r="H55" s="31"/>
      <c r="I55" s="29" t="s">
        <v>81</v>
      </c>
      <c r="J55" s="66">
        <v>8</v>
      </c>
      <c r="K55" s="66"/>
      <c r="L55" s="29">
        <v>10</v>
      </c>
      <c r="M55" s="66" t="s">
        <v>106</v>
      </c>
      <c r="N55" s="66"/>
      <c r="O55" s="29" t="s">
        <v>645</v>
      </c>
    </row>
    <row r="56" s="6" customFormat="1" ht="13" customHeight="1" spans="1:15">
      <c r="A56" s="29">
        <v>77</v>
      </c>
      <c r="B56" s="31" t="s">
        <v>32</v>
      </c>
      <c r="C56" s="48" t="s">
        <v>33</v>
      </c>
      <c r="D56" s="29" t="s">
        <v>531</v>
      </c>
      <c r="E56" s="49" t="s">
        <v>552</v>
      </c>
      <c r="F56" s="49" t="s">
        <v>553</v>
      </c>
      <c r="G56" s="49"/>
      <c r="H56" s="31"/>
      <c r="I56" s="29" t="s">
        <v>81</v>
      </c>
      <c r="J56" s="66">
        <v>4</v>
      </c>
      <c r="K56" s="66"/>
      <c r="L56" s="29">
        <v>10</v>
      </c>
      <c r="M56" s="66" t="s">
        <v>106</v>
      </c>
      <c r="N56" s="66"/>
      <c r="O56" s="29" t="s">
        <v>264</v>
      </c>
    </row>
    <row r="57" s="6" customFormat="1" ht="13" customHeight="1" spans="1:15">
      <c r="A57" s="29">
        <v>78</v>
      </c>
      <c r="B57" s="31" t="s">
        <v>32</v>
      </c>
      <c r="C57" s="48" t="s">
        <v>33</v>
      </c>
      <c r="D57" s="29" t="s">
        <v>531</v>
      </c>
      <c r="E57" s="49" t="s">
        <v>554</v>
      </c>
      <c r="F57" s="49" t="s">
        <v>555</v>
      </c>
      <c r="G57" s="49"/>
      <c r="H57" s="31"/>
      <c r="I57" s="29" t="s">
        <v>81</v>
      </c>
      <c r="J57" s="66">
        <v>2</v>
      </c>
      <c r="K57" s="66"/>
      <c r="L57" s="29">
        <v>10</v>
      </c>
      <c r="M57" s="66" t="s">
        <v>106</v>
      </c>
      <c r="N57" s="66"/>
      <c r="O57" s="29" t="s">
        <v>246</v>
      </c>
    </row>
    <row r="58" s="6" customFormat="1" ht="13" customHeight="1" spans="1:15">
      <c r="A58" s="29">
        <v>79</v>
      </c>
      <c r="B58" s="31" t="s">
        <v>32</v>
      </c>
      <c r="C58" s="48" t="s">
        <v>33</v>
      </c>
      <c r="D58" s="29" t="s">
        <v>531</v>
      </c>
      <c r="E58" s="49" t="s">
        <v>556</v>
      </c>
      <c r="F58" s="49" t="s">
        <v>557</v>
      </c>
      <c r="G58" s="49"/>
      <c r="H58" s="31"/>
      <c r="I58" s="29" t="s">
        <v>81</v>
      </c>
      <c r="J58" s="66">
        <v>1</v>
      </c>
      <c r="K58" s="66"/>
      <c r="L58" s="29">
        <v>10</v>
      </c>
      <c r="M58" s="66" t="s">
        <v>106</v>
      </c>
      <c r="N58" s="66"/>
      <c r="O58" s="29" t="s">
        <v>264</v>
      </c>
    </row>
    <row r="59" s="6" customFormat="1" ht="13" customHeight="1" spans="1:15">
      <c r="A59" s="29">
        <v>10</v>
      </c>
      <c r="B59" s="31" t="s">
        <v>28</v>
      </c>
      <c r="C59" s="48" t="s">
        <v>29</v>
      </c>
      <c r="D59" s="29" t="s">
        <v>81</v>
      </c>
      <c r="E59" s="33" t="s">
        <v>651</v>
      </c>
      <c r="F59" s="34" t="s">
        <v>652</v>
      </c>
      <c r="G59" s="31"/>
      <c r="H59" s="33"/>
      <c r="I59" s="29" t="s">
        <v>81</v>
      </c>
      <c r="J59" s="66">
        <v>4</v>
      </c>
      <c r="K59" s="66"/>
      <c r="L59" s="29">
        <v>10</v>
      </c>
      <c r="M59" s="66" t="s">
        <v>86</v>
      </c>
      <c r="N59" s="66"/>
      <c r="O59" s="29" t="s">
        <v>645</v>
      </c>
    </row>
    <row r="60" s="6" customFormat="1" ht="13" customHeight="1" spans="1:15">
      <c r="A60" s="29">
        <v>14</v>
      </c>
      <c r="B60" s="31" t="s">
        <v>28</v>
      </c>
      <c r="C60" s="48" t="s">
        <v>29</v>
      </c>
      <c r="D60" s="29" t="s">
        <v>81</v>
      </c>
      <c r="E60" s="49" t="s">
        <v>436</v>
      </c>
      <c r="F60" s="50" t="s">
        <v>437</v>
      </c>
      <c r="G60" s="49"/>
      <c r="H60" s="49"/>
      <c r="I60" s="29" t="s">
        <v>81</v>
      </c>
      <c r="J60" s="76">
        <v>2</v>
      </c>
      <c r="K60" s="77"/>
      <c r="L60" s="29">
        <v>10</v>
      </c>
      <c r="M60" s="66" t="s">
        <v>106</v>
      </c>
      <c r="N60" s="78"/>
      <c r="O60" s="29" t="s">
        <v>438</v>
      </c>
    </row>
    <row r="61" s="6" customFormat="1" ht="13" customHeight="1" spans="1:15">
      <c r="A61" s="29">
        <v>22</v>
      </c>
      <c r="B61" s="31" t="s">
        <v>28</v>
      </c>
      <c r="C61" s="48" t="s">
        <v>29</v>
      </c>
      <c r="D61" s="29" t="s">
        <v>81</v>
      </c>
      <c r="E61" s="56" t="s">
        <v>453</v>
      </c>
      <c r="F61" s="34" t="s">
        <v>454</v>
      </c>
      <c r="G61" s="31"/>
      <c r="H61" s="56"/>
      <c r="I61" s="29" t="s">
        <v>81</v>
      </c>
      <c r="J61" s="66">
        <v>4</v>
      </c>
      <c r="K61" s="66"/>
      <c r="L61" s="29">
        <v>10</v>
      </c>
      <c r="M61" s="66" t="s">
        <v>106</v>
      </c>
      <c r="N61" s="66"/>
      <c r="O61" s="29" t="s">
        <v>455</v>
      </c>
    </row>
    <row r="62" s="6" customFormat="1" ht="13" customHeight="1" spans="1:15">
      <c r="A62" s="29">
        <v>43</v>
      </c>
      <c r="B62" s="31" t="s">
        <v>28</v>
      </c>
      <c r="C62" s="48" t="s">
        <v>29</v>
      </c>
      <c r="D62" s="29" t="s">
        <v>81</v>
      </c>
      <c r="E62" s="57" t="s">
        <v>653</v>
      </c>
      <c r="F62" s="58" t="s">
        <v>555</v>
      </c>
      <c r="G62" s="53"/>
      <c r="H62" s="48"/>
      <c r="I62" s="29" t="s">
        <v>81</v>
      </c>
      <c r="J62" s="66">
        <v>2</v>
      </c>
      <c r="K62" s="66"/>
      <c r="L62" s="29">
        <v>10</v>
      </c>
      <c r="M62" s="66" t="s">
        <v>106</v>
      </c>
      <c r="N62" s="66"/>
      <c r="O62" s="29" t="s">
        <v>645</v>
      </c>
    </row>
    <row r="63" s="6" customFormat="1" ht="13" customHeight="1" spans="1:15">
      <c r="A63" s="29">
        <v>53</v>
      </c>
      <c r="B63" s="31" t="s">
        <v>28</v>
      </c>
      <c r="C63" s="48" t="s">
        <v>29</v>
      </c>
      <c r="D63" s="29" t="s">
        <v>81</v>
      </c>
      <c r="E63" s="54" t="s">
        <v>654</v>
      </c>
      <c r="F63" s="59" t="s">
        <v>655</v>
      </c>
      <c r="G63" s="53"/>
      <c r="H63" s="35"/>
      <c r="I63" s="29" t="s">
        <v>81</v>
      </c>
      <c r="J63" s="66">
        <v>1</v>
      </c>
      <c r="K63" s="66"/>
      <c r="L63" s="29">
        <v>10</v>
      </c>
      <c r="M63" s="66" t="s">
        <v>106</v>
      </c>
      <c r="N63" s="66"/>
      <c r="O63" s="29" t="s">
        <v>645</v>
      </c>
    </row>
    <row r="64" s="6" customFormat="1" ht="13" customHeight="1" spans="1:15">
      <c r="A64" s="29">
        <v>54</v>
      </c>
      <c r="B64" s="31" t="s">
        <v>28</v>
      </c>
      <c r="C64" s="48" t="s">
        <v>29</v>
      </c>
      <c r="D64" s="29" t="s">
        <v>81</v>
      </c>
      <c r="E64" s="54" t="s">
        <v>556</v>
      </c>
      <c r="F64" s="59" t="s">
        <v>557</v>
      </c>
      <c r="G64" s="53"/>
      <c r="H64" s="35"/>
      <c r="I64" s="29" t="s">
        <v>81</v>
      </c>
      <c r="J64" s="66">
        <v>1</v>
      </c>
      <c r="K64" s="66"/>
      <c r="L64" s="29">
        <v>10</v>
      </c>
      <c r="M64" s="66" t="s">
        <v>106</v>
      </c>
      <c r="N64" s="66"/>
      <c r="O64" s="29" t="s">
        <v>264</v>
      </c>
    </row>
    <row r="65" s="6" customFormat="1" ht="13" customHeight="1" spans="1:15">
      <c r="A65" s="29">
        <v>76</v>
      </c>
      <c r="B65" s="31" t="s">
        <v>28</v>
      </c>
      <c r="C65" s="48" t="s">
        <v>29</v>
      </c>
      <c r="D65" s="29" t="s">
        <v>531</v>
      </c>
      <c r="E65" s="49" t="s">
        <v>573</v>
      </c>
      <c r="F65" s="49" t="s">
        <v>574</v>
      </c>
      <c r="G65" s="49"/>
      <c r="H65" s="49"/>
      <c r="I65" s="29" t="s">
        <v>395</v>
      </c>
      <c r="J65" s="66">
        <v>6</v>
      </c>
      <c r="K65" s="75"/>
      <c r="L65" s="29">
        <v>10</v>
      </c>
      <c r="M65" s="74" t="s">
        <v>106</v>
      </c>
      <c r="N65" s="66"/>
      <c r="O65" s="29" t="s">
        <v>645</v>
      </c>
    </row>
    <row r="66" customFormat="1" ht="13" customHeight="1" spans="1:17">
      <c r="A66" s="29">
        <v>77</v>
      </c>
      <c r="B66" s="31" t="s">
        <v>28</v>
      </c>
      <c r="C66" s="48" t="s">
        <v>29</v>
      </c>
      <c r="D66" s="29" t="s">
        <v>531</v>
      </c>
      <c r="E66" s="49" t="s">
        <v>552</v>
      </c>
      <c r="F66" s="49" t="s">
        <v>553</v>
      </c>
      <c r="G66" s="49"/>
      <c r="H66" s="49"/>
      <c r="I66" s="29" t="s">
        <v>81</v>
      </c>
      <c r="J66" s="66">
        <v>4</v>
      </c>
      <c r="K66" s="66"/>
      <c r="L66" s="29">
        <v>10</v>
      </c>
      <c r="M66" s="66" t="s">
        <v>106</v>
      </c>
      <c r="N66" s="66"/>
      <c r="O66" s="29" t="s">
        <v>264</v>
      </c>
      <c r="P66" s="6"/>
      <c r="Q66" s="6"/>
    </row>
    <row r="67" customFormat="1" ht="13" customHeight="1" spans="1:17">
      <c r="A67" s="29">
        <v>78</v>
      </c>
      <c r="B67" s="31" t="s">
        <v>28</v>
      </c>
      <c r="C67" s="48" t="s">
        <v>29</v>
      </c>
      <c r="D67" s="29" t="s">
        <v>531</v>
      </c>
      <c r="E67" s="49" t="s">
        <v>554</v>
      </c>
      <c r="F67" s="49" t="s">
        <v>555</v>
      </c>
      <c r="G67" s="49"/>
      <c r="H67" s="49"/>
      <c r="I67" s="29" t="s">
        <v>81</v>
      </c>
      <c r="J67" s="66">
        <v>2</v>
      </c>
      <c r="K67" s="66"/>
      <c r="L67" s="29">
        <v>10</v>
      </c>
      <c r="M67" s="66" t="s">
        <v>106</v>
      </c>
      <c r="N67" s="66"/>
      <c r="O67" s="29" t="s">
        <v>264</v>
      </c>
      <c r="P67" s="6"/>
      <c r="Q67" s="6"/>
    </row>
    <row r="68" s="2" customFormat="1" ht="13" customHeight="1" spans="1:15">
      <c r="A68" s="29">
        <v>10</v>
      </c>
      <c r="B68" s="55" t="s">
        <v>34</v>
      </c>
      <c r="C68" s="31" t="s">
        <v>35</v>
      </c>
      <c r="D68" s="29" t="s">
        <v>81</v>
      </c>
      <c r="E68" s="33" t="s">
        <v>651</v>
      </c>
      <c r="F68" s="34" t="s">
        <v>652</v>
      </c>
      <c r="G68" s="31"/>
      <c r="H68" s="31"/>
      <c r="I68" s="29" t="s">
        <v>81</v>
      </c>
      <c r="J68" s="66">
        <v>4</v>
      </c>
      <c r="K68" s="66"/>
      <c r="L68" s="29">
        <v>10</v>
      </c>
      <c r="M68" s="66" t="s">
        <v>86</v>
      </c>
      <c r="N68" s="66"/>
      <c r="O68" s="29" t="s">
        <v>645</v>
      </c>
    </row>
    <row r="69" s="2" customFormat="1" ht="13" customHeight="1" spans="1:15">
      <c r="A69" s="29">
        <v>14</v>
      </c>
      <c r="B69" s="55" t="s">
        <v>34</v>
      </c>
      <c r="C69" s="31" t="s">
        <v>35</v>
      </c>
      <c r="D69" s="29" t="s">
        <v>81</v>
      </c>
      <c r="E69" s="49" t="s">
        <v>436</v>
      </c>
      <c r="F69" s="50" t="s">
        <v>437</v>
      </c>
      <c r="G69" s="49"/>
      <c r="H69" s="31"/>
      <c r="I69" s="29" t="s">
        <v>81</v>
      </c>
      <c r="J69" s="76">
        <v>2</v>
      </c>
      <c r="K69" s="79"/>
      <c r="L69" s="29">
        <v>10</v>
      </c>
      <c r="M69" s="66" t="s">
        <v>106</v>
      </c>
      <c r="N69" s="78"/>
      <c r="O69" s="29" t="s">
        <v>438</v>
      </c>
    </row>
    <row r="70" s="2" customFormat="1" ht="13" customHeight="1" spans="1:15">
      <c r="A70" s="29">
        <v>22</v>
      </c>
      <c r="B70" s="55" t="s">
        <v>34</v>
      </c>
      <c r="C70" s="31" t="s">
        <v>35</v>
      </c>
      <c r="D70" s="29" t="s">
        <v>81</v>
      </c>
      <c r="E70" s="33" t="s">
        <v>453</v>
      </c>
      <c r="F70" s="34" t="s">
        <v>454</v>
      </c>
      <c r="G70" s="31"/>
      <c r="H70" s="31"/>
      <c r="I70" s="29" t="s">
        <v>81</v>
      </c>
      <c r="J70" s="66">
        <v>4</v>
      </c>
      <c r="K70" s="66"/>
      <c r="L70" s="29">
        <v>10</v>
      </c>
      <c r="M70" s="66" t="s">
        <v>106</v>
      </c>
      <c r="N70" s="66"/>
      <c r="O70" s="29" t="s">
        <v>455</v>
      </c>
    </row>
    <row r="71" s="2" customFormat="1" ht="13" customHeight="1" spans="1:15">
      <c r="A71" s="29">
        <v>43</v>
      </c>
      <c r="B71" s="55" t="s">
        <v>34</v>
      </c>
      <c r="C71" s="31" t="s">
        <v>35</v>
      </c>
      <c r="D71" s="29" t="s">
        <v>81</v>
      </c>
      <c r="E71" s="33" t="s">
        <v>653</v>
      </c>
      <c r="F71" s="34" t="s">
        <v>555</v>
      </c>
      <c r="G71" s="31"/>
      <c r="H71" s="31"/>
      <c r="I71" s="29" t="s">
        <v>81</v>
      </c>
      <c r="J71" s="66">
        <v>2</v>
      </c>
      <c r="K71" s="66"/>
      <c r="L71" s="29">
        <v>10</v>
      </c>
      <c r="M71" s="66" t="s">
        <v>106</v>
      </c>
      <c r="N71" s="66"/>
      <c r="O71" s="29" t="s">
        <v>645</v>
      </c>
    </row>
    <row r="72" s="2" customFormat="1" ht="13" customHeight="1" spans="1:15">
      <c r="A72" s="29">
        <v>53</v>
      </c>
      <c r="B72" s="55" t="s">
        <v>34</v>
      </c>
      <c r="C72" s="31" t="s">
        <v>35</v>
      </c>
      <c r="D72" s="29" t="s">
        <v>81</v>
      </c>
      <c r="E72" s="33" t="s">
        <v>654</v>
      </c>
      <c r="F72" s="34" t="s">
        <v>655</v>
      </c>
      <c r="G72" s="31"/>
      <c r="H72" s="31"/>
      <c r="I72" s="29" t="s">
        <v>81</v>
      </c>
      <c r="J72" s="66">
        <v>1</v>
      </c>
      <c r="K72" s="66"/>
      <c r="L72" s="29">
        <v>10</v>
      </c>
      <c r="M72" s="74" t="s">
        <v>106</v>
      </c>
      <c r="N72" s="66"/>
      <c r="O72" s="29" t="s">
        <v>645</v>
      </c>
    </row>
    <row r="73" s="2" customFormat="1" ht="13" customHeight="1" spans="1:15">
      <c r="A73" s="29">
        <v>54</v>
      </c>
      <c r="B73" s="55" t="s">
        <v>34</v>
      </c>
      <c r="C73" s="31" t="s">
        <v>35</v>
      </c>
      <c r="D73" s="29" t="s">
        <v>81</v>
      </c>
      <c r="E73" s="33" t="s">
        <v>556</v>
      </c>
      <c r="F73" s="34" t="s">
        <v>557</v>
      </c>
      <c r="G73" s="31"/>
      <c r="H73" s="31"/>
      <c r="I73" s="29" t="s">
        <v>81</v>
      </c>
      <c r="J73" s="66">
        <v>1</v>
      </c>
      <c r="K73" s="66"/>
      <c r="L73" s="29">
        <v>10</v>
      </c>
      <c r="M73" s="74" t="s">
        <v>106</v>
      </c>
      <c r="N73" s="66"/>
      <c r="O73" s="29" t="s">
        <v>264</v>
      </c>
    </row>
    <row r="74" s="6" customFormat="1" ht="13" customHeight="1" spans="1:17">
      <c r="A74" s="29">
        <v>78</v>
      </c>
      <c r="B74" s="55" t="s">
        <v>34</v>
      </c>
      <c r="C74" s="31" t="s">
        <v>35</v>
      </c>
      <c r="D74" s="29" t="s">
        <v>531</v>
      </c>
      <c r="E74" s="49" t="s">
        <v>552</v>
      </c>
      <c r="F74" s="49" t="s">
        <v>553</v>
      </c>
      <c r="G74" s="49"/>
      <c r="H74" s="31"/>
      <c r="I74" s="29" t="s">
        <v>81</v>
      </c>
      <c r="J74" s="66">
        <v>4</v>
      </c>
      <c r="K74" s="75"/>
      <c r="L74" s="29">
        <v>10</v>
      </c>
      <c r="M74" s="74" t="s">
        <v>106</v>
      </c>
      <c r="N74" s="66"/>
      <c r="O74" s="29" t="s">
        <v>264</v>
      </c>
      <c r="P74" s="2"/>
      <c r="Q74" s="2"/>
    </row>
    <row r="75" s="6" customFormat="1" ht="13" customHeight="1" spans="1:17">
      <c r="A75" s="29">
        <v>79</v>
      </c>
      <c r="B75" s="55" t="s">
        <v>34</v>
      </c>
      <c r="C75" s="31" t="s">
        <v>35</v>
      </c>
      <c r="D75" s="29" t="s">
        <v>531</v>
      </c>
      <c r="E75" s="49" t="s">
        <v>554</v>
      </c>
      <c r="F75" s="49" t="s">
        <v>555</v>
      </c>
      <c r="G75" s="49"/>
      <c r="H75" s="31"/>
      <c r="I75" s="29" t="s">
        <v>81</v>
      </c>
      <c r="J75" s="66">
        <v>2</v>
      </c>
      <c r="K75" s="75"/>
      <c r="L75" s="29">
        <v>10</v>
      </c>
      <c r="M75" s="74" t="s">
        <v>106</v>
      </c>
      <c r="N75" s="66"/>
      <c r="O75" s="29" t="s">
        <v>264</v>
      </c>
      <c r="P75" s="2"/>
      <c r="Q75" s="2"/>
    </row>
    <row r="76" s="2" customFormat="1" ht="13" customHeight="1" spans="1:15">
      <c r="A76" s="29">
        <v>10</v>
      </c>
      <c r="B76" s="31" t="s">
        <v>36</v>
      </c>
      <c r="C76" s="48" t="s">
        <v>37</v>
      </c>
      <c r="D76" s="29" t="s">
        <v>81</v>
      </c>
      <c r="E76" s="33" t="s">
        <v>651</v>
      </c>
      <c r="F76" s="34" t="s">
        <v>652</v>
      </c>
      <c r="G76" s="31"/>
      <c r="H76" s="31"/>
      <c r="I76" s="29" t="s">
        <v>81</v>
      </c>
      <c r="J76" s="66">
        <v>4</v>
      </c>
      <c r="K76" s="66"/>
      <c r="L76" s="29">
        <v>10</v>
      </c>
      <c r="M76" s="66" t="s">
        <v>86</v>
      </c>
      <c r="N76" s="66"/>
      <c r="O76" s="29" t="s">
        <v>645</v>
      </c>
    </row>
    <row r="77" s="2" customFormat="1" ht="13" customHeight="1" spans="1:15">
      <c r="A77" s="29">
        <v>14</v>
      </c>
      <c r="B77" s="31" t="s">
        <v>36</v>
      </c>
      <c r="C77" s="48" t="s">
        <v>37</v>
      </c>
      <c r="D77" s="29" t="s">
        <v>81</v>
      </c>
      <c r="E77" s="49" t="s">
        <v>436</v>
      </c>
      <c r="F77" s="50" t="s">
        <v>437</v>
      </c>
      <c r="G77" s="49"/>
      <c r="H77" s="31"/>
      <c r="I77" s="29" t="s">
        <v>81</v>
      </c>
      <c r="J77" s="76">
        <v>2</v>
      </c>
      <c r="K77" s="79"/>
      <c r="L77" s="29">
        <v>10</v>
      </c>
      <c r="M77" s="66" t="s">
        <v>106</v>
      </c>
      <c r="N77" s="78"/>
      <c r="O77" s="29" t="s">
        <v>578</v>
      </c>
    </row>
    <row r="78" s="2" customFormat="1" ht="13" customHeight="1" spans="1:15">
      <c r="A78" s="29">
        <v>22</v>
      </c>
      <c r="B78" s="31" t="s">
        <v>36</v>
      </c>
      <c r="C78" s="48" t="s">
        <v>37</v>
      </c>
      <c r="D78" s="29" t="s">
        <v>81</v>
      </c>
      <c r="E78" s="33" t="s">
        <v>453</v>
      </c>
      <c r="F78" s="34" t="s">
        <v>454</v>
      </c>
      <c r="G78" s="31"/>
      <c r="H78" s="31"/>
      <c r="I78" s="29" t="s">
        <v>81</v>
      </c>
      <c r="J78" s="66">
        <v>4</v>
      </c>
      <c r="K78" s="66"/>
      <c r="L78" s="29">
        <v>10</v>
      </c>
      <c r="M78" s="66" t="s">
        <v>106</v>
      </c>
      <c r="N78" s="66"/>
      <c r="O78" s="29" t="s">
        <v>455</v>
      </c>
    </row>
    <row r="79" s="2" customFormat="1" ht="13" customHeight="1" spans="1:15">
      <c r="A79" s="29">
        <v>43</v>
      </c>
      <c r="B79" s="31" t="s">
        <v>36</v>
      </c>
      <c r="C79" s="48" t="s">
        <v>37</v>
      </c>
      <c r="D79" s="29" t="s">
        <v>81</v>
      </c>
      <c r="E79" s="33" t="s">
        <v>653</v>
      </c>
      <c r="F79" s="34" t="s">
        <v>555</v>
      </c>
      <c r="G79" s="31"/>
      <c r="H79" s="31"/>
      <c r="I79" s="29" t="s">
        <v>81</v>
      </c>
      <c r="J79" s="66">
        <v>2</v>
      </c>
      <c r="K79" s="66"/>
      <c r="L79" s="29">
        <v>10</v>
      </c>
      <c r="M79" s="66" t="s">
        <v>106</v>
      </c>
      <c r="N79" s="66"/>
      <c r="O79" s="29" t="s">
        <v>645</v>
      </c>
    </row>
    <row r="80" s="2" customFormat="1" ht="13" customHeight="1" spans="1:15">
      <c r="A80" s="29">
        <v>53</v>
      </c>
      <c r="B80" s="31" t="s">
        <v>36</v>
      </c>
      <c r="C80" s="48" t="s">
        <v>37</v>
      </c>
      <c r="D80" s="29" t="s">
        <v>81</v>
      </c>
      <c r="E80" s="33" t="s">
        <v>654</v>
      </c>
      <c r="F80" s="34" t="s">
        <v>655</v>
      </c>
      <c r="G80" s="31"/>
      <c r="H80" s="31"/>
      <c r="I80" s="29" t="s">
        <v>81</v>
      </c>
      <c r="J80" s="66">
        <v>1</v>
      </c>
      <c r="K80" s="66"/>
      <c r="L80" s="29">
        <v>10</v>
      </c>
      <c r="M80" s="74" t="s">
        <v>106</v>
      </c>
      <c r="N80" s="66"/>
      <c r="O80" s="29" t="s">
        <v>645</v>
      </c>
    </row>
    <row r="81" s="6" customFormat="1" ht="13" customHeight="1" spans="1:17">
      <c r="A81" s="29">
        <v>75</v>
      </c>
      <c r="B81" s="31" t="s">
        <v>36</v>
      </c>
      <c r="C81" s="48" t="s">
        <v>37</v>
      </c>
      <c r="D81" s="29" t="s">
        <v>531</v>
      </c>
      <c r="E81" s="49" t="s">
        <v>573</v>
      </c>
      <c r="F81" s="49" t="s">
        <v>574</v>
      </c>
      <c r="G81" s="49"/>
      <c r="H81" s="31"/>
      <c r="I81" s="29" t="s">
        <v>81</v>
      </c>
      <c r="J81" s="66">
        <v>6</v>
      </c>
      <c r="K81" s="75"/>
      <c r="L81" s="29">
        <v>10</v>
      </c>
      <c r="M81" s="74" t="s">
        <v>106</v>
      </c>
      <c r="N81" s="66"/>
      <c r="O81" s="29" t="s">
        <v>645</v>
      </c>
      <c r="P81" s="2"/>
      <c r="Q81" s="2"/>
    </row>
    <row r="82" s="6" customFormat="1" ht="13" customHeight="1" spans="1:17">
      <c r="A82" s="29">
        <v>76</v>
      </c>
      <c r="B82" s="31" t="s">
        <v>36</v>
      </c>
      <c r="C82" s="48" t="s">
        <v>37</v>
      </c>
      <c r="D82" s="29" t="s">
        <v>531</v>
      </c>
      <c r="E82" s="49" t="s">
        <v>556</v>
      </c>
      <c r="F82" s="49" t="s">
        <v>557</v>
      </c>
      <c r="G82" s="49"/>
      <c r="H82" s="31"/>
      <c r="I82" s="29" t="s">
        <v>81</v>
      </c>
      <c r="J82" s="66">
        <v>1</v>
      </c>
      <c r="K82" s="66"/>
      <c r="L82" s="29">
        <v>10</v>
      </c>
      <c r="M82" s="74" t="s">
        <v>106</v>
      </c>
      <c r="N82" s="66"/>
      <c r="O82" s="29" t="s">
        <v>264</v>
      </c>
      <c r="P82" s="2"/>
      <c r="Q82" s="2"/>
    </row>
  </sheetData>
  <autoFilter xmlns:etc="http://www.wps.cn/officeDocument/2017/etCustomData" ref="A3:O27" etc:filterBottomFollowUsedRange="0">
    <extLst/>
  </autoFilter>
  <conditionalFormatting sqref="E2"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D3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5">
    <cfRule type="duplicateValues" dxfId="0" priority="46"/>
  </conditionalFormatting>
  <conditionalFormatting sqref="E6">
    <cfRule type="duplicateValues" dxfId="0" priority="38"/>
  </conditionalFormatting>
  <conditionalFormatting sqref="E13">
    <cfRule type="duplicateValues" dxfId="0" priority="39"/>
    <cfRule type="duplicateValues" dxfId="0" priority="40"/>
  </conditionalFormatting>
  <conditionalFormatting sqref="E14">
    <cfRule type="duplicateValues" dxfId="0" priority="43"/>
    <cfRule type="duplicateValues" dxfId="0" priority="45"/>
  </conditionalFormatting>
  <conditionalFormatting sqref="E15">
    <cfRule type="duplicateValues" dxfId="0" priority="42"/>
    <cfRule type="duplicateValues" dxfId="0" priority="44"/>
  </conditionalFormatting>
  <conditionalFormatting sqref="B31">
    <cfRule type="duplicateValues" dxfId="0" priority="36"/>
  </conditionalFormatting>
  <conditionalFormatting sqref="B32">
    <cfRule type="duplicateValues" dxfId="0" priority="35"/>
  </conditionalFormatting>
  <conditionalFormatting sqref="B33">
    <cfRule type="duplicateValues" dxfId="0" priority="34"/>
  </conditionalFormatting>
  <conditionalFormatting sqref="E42">
    <cfRule type="duplicateValues" dxfId="0" priority="24"/>
  </conditionalFormatting>
  <conditionalFormatting sqref="B44">
    <cfRule type="duplicateValues" dxfId="0" priority="21"/>
    <cfRule type="duplicateValues" dxfId="0" priority="20"/>
    <cfRule type="duplicateValues" dxfId="0" priority="19"/>
  </conditionalFormatting>
  <conditionalFormatting sqref="B45">
    <cfRule type="duplicateValues" dxfId="0" priority="18"/>
    <cfRule type="duplicateValues" dxfId="0" priority="17"/>
    <cfRule type="duplicateValues" dxfId="0" priority="16"/>
  </conditionalFormatting>
  <conditionalFormatting sqref="B46">
    <cfRule type="duplicateValues" dxfId="0" priority="15"/>
    <cfRule type="duplicateValues" dxfId="0" priority="14"/>
    <cfRule type="duplicateValues" dxfId="0" priority="13"/>
  </conditionalFormatting>
  <conditionalFormatting sqref="E47">
    <cfRule type="duplicateValues" dxfId="0" priority="28"/>
    <cfRule type="duplicateValues" dxfId="0" priority="26"/>
  </conditionalFormatting>
  <conditionalFormatting sqref="E48">
    <cfRule type="duplicateValues" dxfId="0" priority="27"/>
    <cfRule type="duplicateValues" dxfId="0" priority="25"/>
  </conditionalFormatting>
  <conditionalFormatting sqref="E11:E12">
    <cfRule type="duplicateValues" dxfId="0" priority="41"/>
  </conditionalFormatting>
  <conditionalFormatting sqref="E34:E36">
    <cfRule type="duplicateValues" dxfId="0" priority="33"/>
  </conditionalFormatting>
  <conditionalFormatting sqref="E42:E43">
    <cfRule type="duplicateValues" dxfId="0" priority="23"/>
    <cfRule type="duplicateValues" dxfId="0" priority="22"/>
  </conditionalFormatting>
  <conditionalFormatting sqref="E49:E58">
    <cfRule type="duplicateValues" dxfId="0" priority="11"/>
  </conditionalFormatting>
  <conditionalFormatting sqref="E65:E67">
    <cfRule type="duplicateValues" dxfId="0" priority="8"/>
    <cfRule type="duplicateValues" dxfId="0" priority="7"/>
  </conditionalFormatting>
  <conditionalFormatting sqref="E4 E7:E10">
    <cfRule type="duplicateValues" dxfId="0" priority="47"/>
  </conditionalFormatting>
  <conditionalFormatting sqref="E28:E30 E31:E32">
    <cfRule type="duplicateValues" dxfId="0" priority="37"/>
  </conditionalFormatting>
  <conditionalFormatting sqref="E28:E30 E31:E36">
    <cfRule type="duplicateValues" dxfId="1" priority="32"/>
  </conditionalFormatting>
  <conditionalFormatting sqref="E37:E38 E39:E40">
    <cfRule type="duplicateValues" dxfId="0" priority="31"/>
  </conditionalFormatting>
  <conditionalFormatting sqref="E37:E38 E39:E41 E44:E45">
    <cfRule type="duplicateValues" dxfId="0" priority="30"/>
    <cfRule type="duplicateValues" dxfId="0" priority="29"/>
  </conditionalFormatting>
  <conditionalFormatting sqref="E37:E38 E39:E46 E47:E48">
    <cfRule type="duplicateValues" dxfId="1" priority="12"/>
  </conditionalFormatting>
  <conditionalFormatting sqref="E59 E60 E61 E62 E63:E64">
    <cfRule type="duplicateValues" dxfId="0" priority="10"/>
    <cfRule type="duplicateValues" dxfId="0" priority="9"/>
  </conditionalFormatting>
  <conditionalFormatting sqref="E59 E60 E61 E62 E63:E64 E65:E67">
    <cfRule type="duplicateValues" dxfId="0" priority="6"/>
    <cfRule type="duplicateValues" dxfId="1" priority="5"/>
    <cfRule type="duplicateValues" dxfId="1" priority="4"/>
  </conditionalFormatting>
  <conditionalFormatting sqref="E68 E69 E70 E71 E72:E73 E74:E75">
    <cfRule type="duplicateValues" dxfId="0" priority="3"/>
  </conditionalFormatting>
  <conditionalFormatting sqref="E76 E77 E78 E79 E80 E81:E82">
    <cfRule type="duplicateValues" dxfId="0" priority="2"/>
    <cfRule type="duplicateValues" dxfId="1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5"/>
  <sheetViews>
    <sheetView tabSelected="1" view="pageBreakPreview" zoomScaleNormal="100" topLeftCell="A12" workbookViewId="0">
      <selection activeCell="F26" sqref="F26"/>
    </sheetView>
  </sheetViews>
  <sheetFormatPr defaultColWidth="9" defaultRowHeight="14" outlineLevelCol="6"/>
  <cols>
    <col min="1" max="1" width="5.63636363636364" style="4" customWidth="1"/>
    <col min="2" max="2" width="20.6363636363636" style="4" customWidth="1"/>
    <col min="3" max="3" width="26.7272727272727" style="4" customWidth="1"/>
    <col min="4" max="4" width="43.5454545454545" style="4" customWidth="1"/>
    <col min="5" max="5" width="20.6363636363636" style="4" customWidth="1"/>
    <col min="6" max="6" width="15.6363636363636" style="4" customWidth="1"/>
    <col min="7" max="16384" width="9" style="4"/>
  </cols>
  <sheetData>
    <row r="2" ht="15" customHeight="1" spans="1:6">
      <c r="A2" s="160" t="s">
        <v>9</v>
      </c>
      <c r="B2" s="160"/>
      <c r="C2" s="160"/>
      <c r="D2" s="160"/>
      <c r="E2" s="160"/>
      <c r="F2" s="160"/>
    </row>
    <row r="3" ht="15" customHeight="1" spans="1:6">
      <c r="A3" s="5"/>
      <c r="C3" s="5"/>
      <c r="D3" s="5"/>
      <c r="F3" s="5"/>
    </row>
    <row r="4" ht="15" customHeight="1" spans="1:6">
      <c r="A4" s="161" t="s">
        <v>10</v>
      </c>
      <c r="B4" s="47" t="s">
        <v>11</v>
      </c>
      <c r="C4" s="161" t="s">
        <v>12</v>
      </c>
      <c r="D4" s="161" t="s">
        <v>13</v>
      </c>
      <c r="E4" s="161" t="s">
        <v>14</v>
      </c>
      <c r="F4" s="161" t="s">
        <v>15</v>
      </c>
    </row>
    <row r="5" ht="15" customHeight="1" spans="1:6">
      <c r="A5" s="161">
        <v>1</v>
      </c>
      <c r="B5" s="47" t="s">
        <v>16</v>
      </c>
      <c r="C5" s="47" t="s">
        <v>17</v>
      </c>
      <c r="D5" s="47"/>
      <c r="E5" s="47"/>
      <c r="F5" s="47" t="s">
        <v>18</v>
      </c>
    </row>
    <row r="6" ht="15" customHeight="1" spans="1:6">
      <c r="A6" s="161">
        <v>2</v>
      </c>
      <c r="B6" s="47" t="s">
        <v>19</v>
      </c>
      <c r="C6" s="47" t="s">
        <v>20</v>
      </c>
      <c r="D6" s="47"/>
      <c r="E6" s="47"/>
      <c r="F6" s="47" t="s">
        <v>18</v>
      </c>
    </row>
    <row r="7" ht="15" customHeight="1" spans="1:6">
      <c r="A7" s="161">
        <v>3</v>
      </c>
      <c r="B7" s="37" t="s">
        <v>21</v>
      </c>
      <c r="C7" s="38" t="s">
        <v>22</v>
      </c>
      <c r="D7" s="47"/>
      <c r="E7" s="47"/>
      <c r="F7" s="47" t="s">
        <v>18</v>
      </c>
    </row>
    <row r="8" ht="15" customHeight="1" spans="1:6">
      <c r="A8" s="161">
        <v>4</v>
      </c>
      <c r="B8" s="162" t="s">
        <v>23</v>
      </c>
      <c r="C8" s="37" t="s">
        <v>24</v>
      </c>
      <c r="D8" s="47"/>
      <c r="E8" s="47"/>
      <c r="F8" s="47" t="s">
        <v>18</v>
      </c>
    </row>
    <row r="9" ht="15" customHeight="1" spans="1:7">
      <c r="A9" s="161">
        <v>11</v>
      </c>
      <c r="B9" s="37" t="s">
        <v>25</v>
      </c>
      <c r="C9" s="38" t="s">
        <v>26</v>
      </c>
      <c r="D9" s="47"/>
      <c r="E9" s="163"/>
      <c r="F9" s="47" t="s">
        <v>18</v>
      </c>
      <c r="G9" s="4" t="s">
        <v>27</v>
      </c>
    </row>
    <row r="10" ht="15" customHeight="1" spans="1:6">
      <c r="A10" s="161">
        <v>6</v>
      </c>
      <c r="B10" s="37" t="s">
        <v>28</v>
      </c>
      <c r="C10" s="38" t="s">
        <v>29</v>
      </c>
      <c r="D10" s="47"/>
      <c r="E10" s="47"/>
      <c r="F10" s="47" t="s">
        <v>18</v>
      </c>
    </row>
    <row r="11" s="159" customFormat="1" ht="15" customHeight="1" spans="1:7">
      <c r="A11" s="164">
        <v>9</v>
      </c>
      <c r="B11" s="165" t="s">
        <v>30</v>
      </c>
      <c r="C11" s="166" t="s">
        <v>31</v>
      </c>
      <c r="D11" s="167"/>
      <c r="E11" s="168"/>
      <c r="F11" s="167" t="s">
        <v>18</v>
      </c>
      <c r="G11" s="4" t="s">
        <v>27</v>
      </c>
    </row>
    <row r="12" ht="15" customHeight="1" spans="1:6">
      <c r="A12" s="161">
        <v>5</v>
      </c>
      <c r="B12" s="162" t="s">
        <v>32</v>
      </c>
      <c r="C12" s="37" t="s">
        <v>33</v>
      </c>
      <c r="D12" s="47"/>
      <c r="E12" s="47"/>
      <c r="F12" s="47" t="s">
        <v>18</v>
      </c>
    </row>
    <row r="13" ht="15" customHeight="1" spans="1:6">
      <c r="A13" s="161">
        <v>7</v>
      </c>
      <c r="B13" s="162" t="s">
        <v>34</v>
      </c>
      <c r="C13" s="37" t="s">
        <v>35</v>
      </c>
      <c r="D13" s="47"/>
      <c r="E13" s="47"/>
      <c r="F13" s="47" t="s">
        <v>18</v>
      </c>
    </row>
    <row r="14" ht="15" customHeight="1" spans="1:6">
      <c r="A14" s="161">
        <v>8</v>
      </c>
      <c r="B14" s="37" t="s">
        <v>36</v>
      </c>
      <c r="C14" s="38" t="s">
        <v>37</v>
      </c>
      <c r="D14" s="47"/>
      <c r="E14" s="47"/>
      <c r="F14" s="47" t="s">
        <v>18</v>
      </c>
    </row>
    <row r="15" ht="15" customHeight="1" spans="1:7">
      <c r="A15" s="161">
        <v>10</v>
      </c>
      <c r="B15" s="47" t="s">
        <v>38</v>
      </c>
      <c r="C15" s="47" t="s">
        <v>39</v>
      </c>
      <c r="D15" s="47"/>
      <c r="E15" s="36"/>
      <c r="F15" s="47" t="s">
        <v>18</v>
      </c>
      <c r="G15" s="4" t="s">
        <v>27</v>
      </c>
    </row>
    <row r="16" ht="15" customHeight="1" spans="1:7">
      <c r="A16" s="161">
        <v>12</v>
      </c>
      <c r="B16" s="162" t="s">
        <v>40</v>
      </c>
      <c r="C16" s="37" t="s">
        <v>41</v>
      </c>
      <c r="D16" s="47"/>
      <c r="E16" s="163"/>
      <c r="F16" s="47" t="s">
        <v>18</v>
      </c>
      <c r="G16" s="4" t="s">
        <v>27</v>
      </c>
    </row>
    <row r="17" ht="15" customHeight="1" spans="1:7">
      <c r="A17" s="161">
        <v>13</v>
      </c>
      <c r="B17" s="47" t="s">
        <v>42</v>
      </c>
      <c r="C17" s="47" t="s">
        <v>43</v>
      </c>
      <c r="D17" s="47"/>
      <c r="E17" s="163"/>
      <c r="F17" s="47" t="s">
        <v>18</v>
      </c>
      <c r="G17" s="4" t="s">
        <v>27</v>
      </c>
    </row>
    <row r="18" ht="15" customHeight="1" spans="1:7">
      <c r="A18" s="161">
        <v>14</v>
      </c>
      <c r="B18" s="163" t="s">
        <v>44</v>
      </c>
      <c r="C18" s="169" t="s">
        <v>45</v>
      </c>
      <c r="D18" s="170"/>
      <c r="E18" s="170"/>
      <c r="F18" s="47" t="s">
        <v>18</v>
      </c>
      <c r="G18" s="4" t="s">
        <v>27</v>
      </c>
    </row>
    <row r="19" ht="15" customHeight="1" spans="1:6">
      <c r="A19" s="171"/>
      <c r="B19" s="172"/>
      <c r="C19" s="171"/>
      <c r="D19" s="171"/>
      <c r="E19" s="171"/>
      <c r="F19" s="171"/>
    </row>
    <row r="20" ht="15" customHeight="1" spans="1:6">
      <c r="A20" s="160" t="s">
        <v>46</v>
      </c>
      <c r="B20" s="160"/>
      <c r="C20" s="160"/>
      <c r="D20" s="160"/>
      <c r="E20" s="160"/>
      <c r="F20" s="160"/>
    </row>
    <row r="21" ht="15" customHeight="1" spans="1:6">
      <c r="A21" s="171"/>
      <c r="B21" s="172"/>
      <c r="C21" s="171"/>
      <c r="D21" s="171"/>
      <c r="E21" s="171"/>
      <c r="F21" s="171"/>
    </row>
    <row r="22" ht="15" customHeight="1" spans="1:6">
      <c r="A22" s="173" t="s">
        <v>10</v>
      </c>
      <c r="B22" s="174" t="s">
        <v>47</v>
      </c>
      <c r="C22" s="175" t="s">
        <v>48</v>
      </c>
      <c r="D22" s="176"/>
      <c r="E22" s="173" t="s">
        <v>49</v>
      </c>
      <c r="F22" s="173" t="s">
        <v>50</v>
      </c>
    </row>
    <row r="23" ht="15" customHeight="1" spans="1:6">
      <c r="A23" s="173">
        <v>1</v>
      </c>
      <c r="B23" s="174" t="s">
        <v>51</v>
      </c>
      <c r="C23" s="175" t="s">
        <v>52</v>
      </c>
      <c r="D23" s="176"/>
      <c r="E23" s="173" t="s">
        <v>53</v>
      </c>
      <c r="F23" s="173" t="s">
        <v>4</v>
      </c>
    </row>
    <row r="24" ht="15" customHeight="1" spans="1:6">
      <c r="A24" s="173">
        <v>2</v>
      </c>
      <c r="B24" s="174" t="s">
        <v>54</v>
      </c>
      <c r="C24" s="175" t="s">
        <v>55</v>
      </c>
      <c r="D24" s="176"/>
      <c r="E24" s="173" t="s">
        <v>56</v>
      </c>
      <c r="F24" s="173" t="s">
        <v>4</v>
      </c>
    </row>
    <row r="25" ht="15" customHeight="1" spans="1:6">
      <c r="A25" s="173">
        <v>3</v>
      </c>
      <c r="B25" s="174" t="s">
        <v>57</v>
      </c>
      <c r="C25" s="175" t="s">
        <v>58</v>
      </c>
      <c r="D25" s="176"/>
      <c r="E25" s="173" t="s">
        <v>59</v>
      </c>
      <c r="F25" s="173" t="s">
        <v>4</v>
      </c>
    </row>
  </sheetData>
  <mergeCells count="6">
    <mergeCell ref="A2:F2"/>
    <mergeCell ref="A20:F20"/>
    <mergeCell ref="C22:D22"/>
    <mergeCell ref="C23:D23"/>
    <mergeCell ref="C24:D24"/>
    <mergeCell ref="C25:D25"/>
  </mergeCells>
  <conditionalFormatting sqref="B16">
    <cfRule type="duplicateValues" dxfId="0" priority="10"/>
    <cfRule type="duplicateValues" dxfId="0" priority="9"/>
  </conditionalFormatting>
  <conditionalFormatting sqref="B25">
    <cfRule type="duplicateValues" dxfId="0" priority="2"/>
    <cfRule type="duplicateValues" dxfId="1" priority="1"/>
  </conditionalFormatting>
  <conditionalFormatting sqref="B1:B24 B26:B1048576">
    <cfRule type="duplicateValues" dxfId="1" priority="3"/>
  </conditionalFormatting>
  <conditionalFormatting sqref="B1:B5 B8 B15:B24 B26:B1048576 B12">
    <cfRule type="duplicateValues" dxfId="0" priority="6"/>
  </conditionalFormatting>
  <pageMargins left="0.708661417322835" right="0.708661417322835" top="0.748031496062992" bottom="0.748031496062992" header="0.31496062992126" footer="0.31496062992126"/>
  <pageSetup paperSize="9" scale="94" orientation="landscape"/>
  <headerFooter>
    <oddFooter>&amp;C第 &amp;P 页，共 &amp;N 页</oddFooter>
  </headerFooter>
  <rowBreaks count="1" manualBreakCount="1">
    <brk id="1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5"/>
  <sheetViews>
    <sheetView view="pageBreakPreview" zoomScale="85" zoomScaleNormal="100" topLeftCell="A6" workbookViewId="0">
      <selection activeCell="A31" sqref="A31"/>
    </sheetView>
  </sheetViews>
  <sheetFormatPr defaultColWidth="9.81818181818182" defaultRowHeight="14"/>
  <cols>
    <col min="1" max="1" width="11.0454545454545" style="143" customWidth="1"/>
    <col min="2" max="2" width="22.7818181818182" style="143" customWidth="1"/>
    <col min="3" max="3" width="13.5" style="143" customWidth="1"/>
    <col min="4" max="4" width="14.3181818181818" style="143" customWidth="1"/>
    <col min="5" max="7" width="9.81818181818182" style="143" customWidth="1"/>
    <col min="8" max="8" width="9.81818181818182" style="143"/>
    <col min="9" max="9" width="9.81818181818182" style="143" customWidth="1"/>
    <col min="10" max="10" width="9.81818181818182" style="143"/>
    <col min="11" max="13" width="9.81818181818182" style="143" customWidth="1"/>
    <col min="14" max="16384" width="9.81818181818182" style="143"/>
  </cols>
  <sheetData>
    <row r="1" spans="1:18">
      <c r="A1" s="145"/>
      <c r="B1" s="145" t="s">
        <v>60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</row>
    <row r="2" spans="1:18">
      <c r="A2" s="85" t="s">
        <v>11</v>
      </c>
      <c r="B2" s="84" t="s">
        <v>61</v>
      </c>
      <c r="C2" s="84" t="s">
        <v>62</v>
      </c>
      <c r="D2" s="85" t="s">
        <v>63</v>
      </c>
      <c r="E2" s="85" t="s">
        <v>64</v>
      </c>
      <c r="F2" s="84" t="s">
        <v>65</v>
      </c>
      <c r="G2" s="84" t="s">
        <v>66</v>
      </c>
      <c r="H2" s="146" t="s">
        <v>67</v>
      </c>
      <c r="I2" s="150" t="s">
        <v>68</v>
      </c>
      <c r="J2" s="151" t="s">
        <v>69</v>
      </c>
      <c r="K2" s="85" t="s">
        <v>70</v>
      </c>
      <c r="L2" s="85" t="s">
        <v>71</v>
      </c>
      <c r="M2" s="85" t="s">
        <v>72</v>
      </c>
      <c r="N2" s="85" t="s">
        <v>73</v>
      </c>
      <c r="O2" s="85" t="s">
        <v>74</v>
      </c>
      <c r="P2" s="73" t="s">
        <v>75</v>
      </c>
      <c r="Q2" s="73" t="s">
        <v>76</v>
      </c>
      <c r="R2" s="85" t="s">
        <v>77</v>
      </c>
    </row>
    <row r="3" spans="1:18">
      <c r="A3" s="84" t="s">
        <v>78</v>
      </c>
      <c r="B3" s="84" t="s">
        <v>78</v>
      </c>
      <c r="C3" s="84" t="s">
        <v>78</v>
      </c>
      <c r="D3" s="85" t="s">
        <v>79</v>
      </c>
      <c r="E3" s="85"/>
      <c r="F3" s="84" t="s">
        <v>80</v>
      </c>
      <c r="G3" s="84"/>
      <c r="H3" s="147"/>
      <c r="I3" s="150"/>
      <c r="J3" s="151"/>
      <c r="K3" s="147"/>
      <c r="L3" s="152"/>
      <c r="M3" s="152"/>
      <c r="N3" s="152"/>
      <c r="O3" s="153"/>
      <c r="P3" s="154"/>
      <c r="Q3" s="147"/>
      <c r="R3" s="153"/>
    </row>
    <row r="4" s="143" customFormat="1" spans="1:18">
      <c r="A4" s="31" t="s">
        <v>16</v>
      </c>
      <c r="B4" s="32" t="s">
        <v>17</v>
      </c>
      <c r="C4" s="84"/>
      <c r="D4" s="85"/>
      <c r="E4" s="85"/>
      <c r="F4" s="84" t="s">
        <v>81</v>
      </c>
      <c r="G4" s="84" t="s">
        <v>82</v>
      </c>
      <c r="H4" s="147" t="s">
        <v>83</v>
      </c>
      <c r="I4" s="155"/>
      <c r="J4" s="151" t="s">
        <v>84</v>
      </c>
      <c r="K4" s="147"/>
      <c r="L4" s="152" t="s">
        <v>85</v>
      </c>
      <c r="M4" s="152"/>
      <c r="N4" s="152" t="s">
        <v>86</v>
      </c>
      <c r="O4" s="155"/>
      <c r="P4" s="155"/>
      <c r="Q4" s="155"/>
      <c r="R4" s="155"/>
    </row>
    <row r="5" s="143" customFormat="1" spans="1:18">
      <c r="A5" s="30" t="s">
        <v>19</v>
      </c>
      <c r="B5" s="30" t="s">
        <v>17</v>
      </c>
      <c r="C5" s="84"/>
      <c r="D5" s="85"/>
      <c r="E5" s="85"/>
      <c r="F5" s="84" t="s">
        <v>81</v>
      </c>
      <c r="G5" s="84" t="s">
        <v>82</v>
      </c>
      <c r="H5" s="147" t="s">
        <v>83</v>
      </c>
      <c r="I5" s="155"/>
      <c r="J5" s="151" t="s">
        <v>84</v>
      </c>
      <c r="K5" s="147"/>
      <c r="L5" s="152" t="s">
        <v>85</v>
      </c>
      <c r="M5" s="152"/>
      <c r="N5" s="152" t="s">
        <v>86</v>
      </c>
      <c r="O5" s="155"/>
      <c r="P5" s="155"/>
      <c r="Q5" s="155"/>
      <c r="R5" s="155"/>
    </row>
    <row r="6" s="143" customFormat="1" spans="1:18">
      <c r="A6" s="31" t="s">
        <v>87</v>
      </c>
      <c r="B6" s="32" t="s">
        <v>88</v>
      </c>
      <c r="C6" s="84"/>
      <c r="D6" s="85"/>
      <c r="E6" s="85"/>
      <c r="F6" s="84" t="s">
        <v>81</v>
      </c>
      <c r="G6" s="84" t="s">
        <v>82</v>
      </c>
      <c r="H6" s="147" t="s">
        <v>89</v>
      </c>
      <c r="I6" s="155"/>
      <c r="J6" s="151" t="s">
        <v>90</v>
      </c>
      <c r="K6" s="147"/>
      <c r="L6" s="152" t="s">
        <v>85</v>
      </c>
      <c r="M6" s="152"/>
      <c r="N6" s="152" t="s">
        <v>86</v>
      </c>
      <c r="O6" s="155"/>
      <c r="P6" s="155"/>
      <c r="Q6" s="155"/>
      <c r="R6" s="155"/>
    </row>
    <row r="7" s="143" customFormat="1" spans="1:18">
      <c r="A7" s="31" t="s">
        <v>21</v>
      </c>
      <c r="B7" s="48" t="s">
        <v>22</v>
      </c>
      <c r="C7" s="84"/>
      <c r="D7" s="85"/>
      <c r="E7" s="85"/>
      <c r="F7" s="84" t="s">
        <v>81</v>
      </c>
      <c r="G7" s="84" t="s">
        <v>82</v>
      </c>
      <c r="H7" s="147" t="s">
        <v>83</v>
      </c>
      <c r="I7" s="155"/>
      <c r="J7" s="151" t="s">
        <v>84</v>
      </c>
      <c r="K7" s="147"/>
      <c r="L7" s="152" t="s">
        <v>85</v>
      </c>
      <c r="M7" s="152"/>
      <c r="N7" s="152" t="s">
        <v>86</v>
      </c>
      <c r="O7" s="155"/>
      <c r="P7" s="155"/>
      <c r="Q7" s="155"/>
      <c r="R7" s="155"/>
    </row>
    <row r="8" s="143" customFormat="1" spans="1:18">
      <c r="A8" s="31" t="s">
        <v>91</v>
      </c>
      <c r="B8" s="32" t="s">
        <v>92</v>
      </c>
      <c r="C8" s="84"/>
      <c r="D8" s="85"/>
      <c r="E8" s="85"/>
      <c r="F8" s="84" t="s">
        <v>81</v>
      </c>
      <c r="G8" s="84" t="s">
        <v>82</v>
      </c>
      <c r="H8" s="147" t="s">
        <v>89</v>
      </c>
      <c r="I8" s="155"/>
      <c r="J8" s="151" t="s">
        <v>90</v>
      </c>
      <c r="K8" s="147"/>
      <c r="L8" s="152" t="s">
        <v>85</v>
      </c>
      <c r="M8" s="152"/>
      <c r="N8" s="152" t="s">
        <v>86</v>
      </c>
      <c r="O8" s="155"/>
      <c r="P8" s="155"/>
      <c r="Q8" s="155"/>
      <c r="R8" s="155"/>
    </row>
    <row r="9" s="143" customFormat="1" spans="1:18">
      <c r="A9" s="33" t="s">
        <v>93</v>
      </c>
      <c r="B9" s="32" t="s">
        <v>94</v>
      </c>
      <c r="C9" s="84"/>
      <c r="D9" s="85"/>
      <c r="E9" s="85"/>
      <c r="F9" s="84" t="s">
        <v>81</v>
      </c>
      <c r="G9" s="84" t="s">
        <v>82</v>
      </c>
      <c r="H9" s="147" t="s">
        <v>95</v>
      </c>
      <c r="I9" s="155"/>
      <c r="J9" s="151" t="s">
        <v>90</v>
      </c>
      <c r="K9" s="147"/>
      <c r="L9" s="152" t="s">
        <v>85</v>
      </c>
      <c r="M9" s="152"/>
      <c r="N9" s="152" t="s">
        <v>86</v>
      </c>
      <c r="O9" s="155"/>
      <c r="P9" s="155"/>
      <c r="Q9" s="155"/>
      <c r="R9" s="155"/>
    </row>
    <row r="10" s="143" customFormat="1" spans="1:18">
      <c r="A10" s="56" t="s">
        <v>96</v>
      </c>
      <c r="B10" s="32" t="s">
        <v>97</v>
      </c>
      <c r="C10" s="84"/>
      <c r="D10" s="85"/>
      <c r="E10" s="85"/>
      <c r="F10" s="84" t="s">
        <v>81</v>
      </c>
      <c r="G10" s="84" t="s">
        <v>82</v>
      </c>
      <c r="H10" s="147" t="s">
        <v>95</v>
      </c>
      <c r="I10" s="155"/>
      <c r="J10" s="151" t="s">
        <v>90</v>
      </c>
      <c r="K10" s="147"/>
      <c r="L10" s="152" t="s">
        <v>85</v>
      </c>
      <c r="M10" s="152"/>
      <c r="N10" s="152" t="s">
        <v>86</v>
      </c>
      <c r="O10" s="155"/>
      <c r="P10" s="155"/>
      <c r="Q10" s="155"/>
      <c r="R10" s="155"/>
    </row>
    <row r="11" s="143" customFormat="1" spans="1:18">
      <c r="A11" s="33" t="s">
        <v>98</v>
      </c>
      <c r="B11" s="34" t="s">
        <v>99</v>
      </c>
      <c r="C11" s="84"/>
      <c r="D11" s="85"/>
      <c r="E11" s="85"/>
      <c r="F11" s="84" t="s">
        <v>81</v>
      </c>
      <c r="G11" s="84" t="s">
        <v>82</v>
      </c>
      <c r="H11" s="147" t="s">
        <v>100</v>
      </c>
      <c r="I11" s="155"/>
      <c r="J11" s="151" t="s">
        <v>90</v>
      </c>
      <c r="K11" s="147"/>
      <c r="L11" s="152" t="s">
        <v>85</v>
      </c>
      <c r="M11" s="152"/>
      <c r="N11" s="152" t="s">
        <v>86</v>
      </c>
      <c r="O11" s="155"/>
      <c r="P11" s="155"/>
      <c r="Q11" s="155"/>
      <c r="R11" s="155"/>
    </row>
    <row r="12" s="143" customFormat="1" spans="1:18">
      <c r="A12" s="31" t="s">
        <v>32</v>
      </c>
      <c r="B12" s="48" t="s">
        <v>101</v>
      </c>
      <c r="C12" s="84"/>
      <c r="D12" s="85"/>
      <c r="E12" s="85"/>
      <c r="F12" s="84" t="s">
        <v>81</v>
      </c>
      <c r="G12" s="84" t="s">
        <v>82</v>
      </c>
      <c r="H12" s="147" t="s">
        <v>83</v>
      </c>
      <c r="I12" s="155"/>
      <c r="J12" s="151" t="s">
        <v>84</v>
      </c>
      <c r="K12" s="147"/>
      <c r="L12" s="152" t="s">
        <v>85</v>
      </c>
      <c r="M12" s="152"/>
      <c r="N12" s="152" t="s">
        <v>86</v>
      </c>
      <c r="O12" s="155"/>
      <c r="P12" s="155"/>
      <c r="Q12" s="155"/>
      <c r="R12" s="155"/>
    </row>
    <row r="13" s="143" customFormat="1" spans="1:18">
      <c r="A13" s="31" t="s">
        <v>102</v>
      </c>
      <c r="B13" s="32" t="s">
        <v>103</v>
      </c>
      <c r="C13" s="84"/>
      <c r="D13" s="85"/>
      <c r="E13" s="85"/>
      <c r="F13" s="84" t="s">
        <v>81</v>
      </c>
      <c r="G13" s="84" t="s">
        <v>82</v>
      </c>
      <c r="H13" s="147" t="s">
        <v>104</v>
      </c>
      <c r="I13" s="155"/>
      <c r="J13" s="151" t="s">
        <v>105</v>
      </c>
      <c r="K13" s="147"/>
      <c r="L13" s="152" t="s">
        <v>85</v>
      </c>
      <c r="M13" s="152"/>
      <c r="N13" s="152" t="s">
        <v>106</v>
      </c>
      <c r="O13" s="155"/>
      <c r="P13" s="155"/>
      <c r="Q13" s="155"/>
      <c r="R13" s="155"/>
    </row>
    <row r="14" s="143" customFormat="1" spans="1:18">
      <c r="A14" s="31" t="s">
        <v>107</v>
      </c>
      <c r="B14" s="32" t="s">
        <v>108</v>
      </c>
      <c r="C14" s="84"/>
      <c r="D14" s="85"/>
      <c r="E14" s="85"/>
      <c r="F14" s="84" t="s">
        <v>81</v>
      </c>
      <c r="G14" s="84" t="s">
        <v>82</v>
      </c>
      <c r="H14" s="147" t="s">
        <v>104</v>
      </c>
      <c r="I14" s="155"/>
      <c r="J14" s="151" t="s">
        <v>105</v>
      </c>
      <c r="K14" s="147"/>
      <c r="L14" s="152" t="s">
        <v>85</v>
      </c>
      <c r="M14" s="152"/>
      <c r="N14" s="152" t="s">
        <v>106</v>
      </c>
      <c r="O14" s="155"/>
      <c r="P14" s="155"/>
      <c r="Q14" s="155"/>
      <c r="R14" s="155"/>
    </row>
    <row r="15" s="143" customFormat="1" spans="1:18">
      <c r="A15" s="85" t="s">
        <v>109</v>
      </c>
      <c r="B15" s="34" t="s">
        <v>110</v>
      </c>
      <c r="C15" s="84"/>
      <c r="D15" s="85"/>
      <c r="E15" s="85"/>
      <c r="F15" s="84" t="s">
        <v>81</v>
      </c>
      <c r="G15" s="84" t="s">
        <v>82</v>
      </c>
      <c r="H15" s="147" t="s">
        <v>104</v>
      </c>
      <c r="I15" s="155"/>
      <c r="J15" s="151" t="s">
        <v>105</v>
      </c>
      <c r="K15" s="147"/>
      <c r="L15" s="152" t="s">
        <v>85</v>
      </c>
      <c r="M15" s="152"/>
      <c r="N15" s="152" t="s">
        <v>106</v>
      </c>
      <c r="O15" s="155"/>
      <c r="P15" s="155"/>
      <c r="Q15" s="155"/>
      <c r="R15" s="155"/>
    </row>
    <row r="16" s="143" customFormat="1" spans="1:18">
      <c r="A16" s="33" t="s">
        <v>111</v>
      </c>
      <c r="B16" s="32" t="s">
        <v>112</v>
      </c>
      <c r="C16" s="84"/>
      <c r="D16" s="85"/>
      <c r="E16" s="85"/>
      <c r="F16" s="84" t="s">
        <v>81</v>
      </c>
      <c r="G16" s="84" t="s">
        <v>82</v>
      </c>
      <c r="H16" s="147" t="s">
        <v>89</v>
      </c>
      <c r="I16" s="155"/>
      <c r="J16" s="151" t="s">
        <v>90</v>
      </c>
      <c r="K16" s="147"/>
      <c r="L16" s="152" t="s">
        <v>85</v>
      </c>
      <c r="M16" s="152"/>
      <c r="N16" s="152" t="s">
        <v>86</v>
      </c>
      <c r="O16" s="155"/>
      <c r="P16" s="155"/>
      <c r="Q16" s="155"/>
      <c r="R16" s="155"/>
    </row>
    <row r="17" s="143" customFormat="1" spans="1:18">
      <c r="A17" s="33" t="s">
        <v>113</v>
      </c>
      <c r="B17" s="32" t="s">
        <v>114</v>
      </c>
      <c r="C17" s="84"/>
      <c r="D17" s="85"/>
      <c r="E17" s="85"/>
      <c r="F17" s="84" t="s">
        <v>81</v>
      </c>
      <c r="G17" s="84" t="s">
        <v>82</v>
      </c>
      <c r="H17" s="147" t="s">
        <v>89</v>
      </c>
      <c r="I17" s="155"/>
      <c r="J17" s="151" t="s">
        <v>90</v>
      </c>
      <c r="K17" s="147"/>
      <c r="L17" s="152" t="s">
        <v>85</v>
      </c>
      <c r="M17" s="152"/>
      <c r="N17" s="152" t="s">
        <v>86</v>
      </c>
      <c r="O17" s="155"/>
      <c r="P17" s="155"/>
      <c r="Q17" s="155"/>
      <c r="R17" s="155"/>
    </row>
    <row r="18" s="143" customFormat="1" spans="1:18">
      <c r="A18" s="54" t="s">
        <v>115</v>
      </c>
      <c r="B18" s="59" t="s">
        <v>116</v>
      </c>
      <c r="C18" s="84"/>
      <c r="D18" s="85"/>
      <c r="E18" s="85"/>
      <c r="F18" s="84" t="s">
        <v>81</v>
      </c>
      <c r="G18" s="84" t="s">
        <v>82</v>
      </c>
      <c r="H18" s="147" t="s">
        <v>104</v>
      </c>
      <c r="I18" s="155"/>
      <c r="J18" s="151" t="s">
        <v>105</v>
      </c>
      <c r="K18" s="147"/>
      <c r="L18" s="152" t="s">
        <v>85</v>
      </c>
      <c r="M18" s="152"/>
      <c r="N18" s="152" t="s">
        <v>106</v>
      </c>
      <c r="O18" s="155"/>
      <c r="P18" s="155"/>
      <c r="Q18" s="155"/>
      <c r="R18" s="155"/>
    </row>
    <row r="19" s="143" customFormat="1" spans="1:18">
      <c r="A19" s="33" t="s">
        <v>117</v>
      </c>
      <c r="B19" s="34" t="s">
        <v>118</v>
      </c>
      <c r="C19" s="84"/>
      <c r="D19" s="85"/>
      <c r="E19" s="85"/>
      <c r="F19" s="84" t="s">
        <v>81</v>
      </c>
      <c r="G19" s="84" t="s">
        <v>82</v>
      </c>
      <c r="H19" s="147" t="s">
        <v>83</v>
      </c>
      <c r="I19" s="155"/>
      <c r="J19" s="151" t="s">
        <v>84</v>
      </c>
      <c r="K19" s="147"/>
      <c r="L19" s="152" t="s">
        <v>85</v>
      </c>
      <c r="M19" s="152"/>
      <c r="N19" s="152" t="s">
        <v>86</v>
      </c>
      <c r="O19" s="155"/>
      <c r="P19" s="155"/>
      <c r="Q19" s="155"/>
      <c r="R19" s="155"/>
    </row>
    <row r="20" s="143" customFormat="1" spans="1:18">
      <c r="A20" s="49" t="s">
        <v>119</v>
      </c>
      <c r="B20" s="49" t="s">
        <v>120</v>
      </c>
      <c r="C20" s="84"/>
      <c r="D20" s="85"/>
      <c r="E20" s="85"/>
      <c r="F20" s="84" t="s">
        <v>81</v>
      </c>
      <c r="G20" s="84" t="s">
        <v>82</v>
      </c>
      <c r="H20" s="147" t="s">
        <v>100</v>
      </c>
      <c r="I20" s="155"/>
      <c r="J20" s="151" t="s">
        <v>90</v>
      </c>
      <c r="K20" s="147"/>
      <c r="L20" s="152" t="s">
        <v>85</v>
      </c>
      <c r="M20" s="152"/>
      <c r="N20" s="152" t="s">
        <v>86</v>
      </c>
      <c r="O20" s="155"/>
      <c r="P20" s="155"/>
      <c r="Q20" s="155"/>
      <c r="R20" s="155"/>
    </row>
    <row r="21" s="143" customFormat="1" spans="1:18">
      <c r="A21" s="49" t="s">
        <v>121</v>
      </c>
      <c r="B21" s="49" t="s">
        <v>122</v>
      </c>
      <c r="C21" s="84"/>
      <c r="D21" s="85"/>
      <c r="E21" s="85"/>
      <c r="F21" s="84" t="s">
        <v>81</v>
      </c>
      <c r="G21" s="84" t="s">
        <v>82</v>
      </c>
      <c r="H21" s="147" t="s">
        <v>123</v>
      </c>
      <c r="I21" s="155"/>
      <c r="J21" s="151" t="s">
        <v>124</v>
      </c>
      <c r="K21" s="147"/>
      <c r="L21" s="152" t="s">
        <v>85</v>
      </c>
      <c r="M21" s="152"/>
      <c r="N21" s="152" t="s">
        <v>86</v>
      </c>
      <c r="O21" s="155"/>
      <c r="P21" s="155"/>
      <c r="Q21" s="155"/>
      <c r="R21" s="155"/>
    </row>
    <row r="22" s="143" customFormat="1" spans="1:18">
      <c r="A22" s="49" t="s">
        <v>125</v>
      </c>
      <c r="B22" s="49" t="s">
        <v>126</v>
      </c>
      <c r="C22" s="84"/>
      <c r="D22" s="85"/>
      <c r="E22" s="85"/>
      <c r="F22" s="84" t="s">
        <v>81</v>
      </c>
      <c r="G22" s="84" t="s">
        <v>82</v>
      </c>
      <c r="H22" s="147" t="s">
        <v>123</v>
      </c>
      <c r="I22" s="155"/>
      <c r="J22" s="151" t="s">
        <v>124</v>
      </c>
      <c r="K22" s="147"/>
      <c r="L22" s="152" t="s">
        <v>85</v>
      </c>
      <c r="M22" s="152"/>
      <c r="N22" s="152" t="s">
        <v>86</v>
      </c>
      <c r="O22" s="155"/>
      <c r="P22" s="155"/>
      <c r="Q22" s="155"/>
      <c r="R22" s="155"/>
    </row>
    <row r="23" s="143" customFormat="1" spans="1:18">
      <c r="A23" s="31" t="s">
        <v>127</v>
      </c>
      <c r="B23" s="48" t="s">
        <v>128</v>
      </c>
      <c r="C23" s="84"/>
      <c r="D23" s="85"/>
      <c r="E23" s="85"/>
      <c r="F23" s="84" t="s">
        <v>81</v>
      </c>
      <c r="G23" s="84" t="s">
        <v>82</v>
      </c>
      <c r="H23" s="147" t="s">
        <v>89</v>
      </c>
      <c r="I23" s="155"/>
      <c r="J23" s="151" t="s">
        <v>90</v>
      </c>
      <c r="K23" s="147"/>
      <c r="L23" s="152" t="s">
        <v>85</v>
      </c>
      <c r="M23" s="152"/>
      <c r="N23" s="152" t="s">
        <v>86</v>
      </c>
      <c r="O23" s="155"/>
      <c r="P23" s="155"/>
      <c r="Q23" s="155"/>
      <c r="R23" s="155"/>
    </row>
    <row r="24" s="143" customFormat="1" spans="1:18">
      <c r="A24" s="49" t="s">
        <v>129</v>
      </c>
      <c r="B24" s="49" t="s">
        <v>130</v>
      </c>
      <c r="C24" s="84"/>
      <c r="D24" s="85"/>
      <c r="E24" s="85"/>
      <c r="F24" s="84" t="s">
        <v>81</v>
      </c>
      <c r="G24" s="84" t="s">
        <v>82</v>
      </c>
      <c r="H24" s="147" t="s">
        <v>95</v>
      </c>
      <c r="I24" s="155"/>
      <c r="J24" s="151" t="s">
        <v>90</v>
      </c>
      <c r="K24" s="147"/>
      <c r="L24" s="152" t="s">
        <v>85</v>
      </c>
      <c r="M24" s="152"/>
      <c r="N24" s="152" t="s">
        <v>86</v>
      </c>
      <c r="O24" s="155"/>
      <c r="P24" s="155"/>
      <c r="Q24" s="155"/>
      <c r="R24" s="155"/>
    </row>
    <row r="25" s="143" customFormat="1" spans="1:18">
      <c r="A25" s="49" t="s">
        <v>131</v>
      </c>
      <c r="B25" s="49" t="s">
        <v>132</v>
      </c>
      <c r="C25" s="84"/>
      <c r="D25" s="85"/>
      <c r="E25" s="85"/>
      <c r="F25" s="84" t="s">
        <v>81</v>
      </c>
      <c r="G25" s="84" t="s">
        <v>82</v>
      </c>
      <c r="H25" s="147" t="s">
        <v>100</v>
      </c>
      <c r="I25" s="155"/>
      <c r="J25" s="151" t="s">
        <v>90</v>
      </c>
      <c r="K25" s="147"/>
      <c r="L25" s="152" t="s">
        <v>85</v>
      </c>
      <c r="M25" s="152"/>
      <c r="N25" s="152" t="s">
        <v>86</v>
      </c>
      <c r="O25" s="155"/>
      <c r="P25" s="155"/>
      <c r="Q25" s="155"/>
      <c r="R25" s="155"/>
    </row>
    <row r="26" s="143" customFormat="1" spans="1:18">
      <c r="A26" s="49" t="s">
        <v>133</v>
      </c>
      <c r="B26" s="49" t="s">
        <v>134</v>
      </c>
      <c r="C26" s="84"/>
      <c r="D26" s="85"/>
      <c r="E26" s="85"/>
      <c r="F26" s="84" t="s">
        <v>81</v>
      </c>
      <c r="G26" s="84" t="s">
        <v>82</v>
      </c>
      <c r="H26" s="147" t="s">
        <v>100</v>
      </c>
      <c r="I26" s="155"/>
      <c r="J26" s="151" t="s">
        <v>90</v>
      </c>
      <c r="K26" s="147"/>
      <c r="L26" s="152" t="s">
        <v>85</v>
      </c>
      <c r="M26" s="152"/>
      <c r="N26" s="152" t="s">
        <v>86</v>
      </c>
      <c r="O26" s="155"/>
      <c r="P26" s="155"/>
      <c r="Q26" s="155"/>
      <c r="R26" s="155"/>
    </row>
    <row r="27" s="143" customFormat="1" spans="1:18">
      <c r="A27" s="49" t="s">
        <v>135</v>
      </c>
      <c r="B27" s="49" t="s">
        <v>136</v>
      </c>
      <c r="C27" s="84"/>
      <c r="D27" s="85"/>
      <c r="E27" s="85"/>
      <c r="F27" s="84" t="s">
        <v>81</v>
      </c>
      <c r="G27" s="84" t="s">
        <v>82</v>
      </c>
      <c r="H27" s="147" t="s">
        <v>100</v>
      </c>
      <c r="I27" s="155"/>
      <c r="J27" s="151" t="s">
        <v>90</v>
      </c>
      <c r="K27" s="147"/>
      <c r="L27" s="152" t="s">
        <v>85</v>
      </c>
      <c r="M27" s="152"/>
      <c r="N27" s="152" t="s">
        <v>86</v>
      </c>
      <c r="O27" s="155"/>
      <c r="P27" s="155"/>
      <c r="Q27" s="155"/>
      <c r="R27" s="155"/>
    </row>
    <row r="28" s="143" customFormat="1" spans="1:18">
      <c r="A28" s="49" t="s">
        <v>137</v>
      </c>
      <c r="B28" s="49" t="s">
        <v>138</v>
      </c>
      <c r="C28" s="84"/>
      <c r="D28" s="85"/>
      <c r="E28" s="85"/>
      <c r="F28" s="84" t="s">
        <v>81</v>
      </c>
      <c r="G28" s="84" t="s">
        <v>82</v>
      </c>
      <c r="H28" s="147" t="s">
        <v>95</v>
      </c>
      <c r="I28" s="155"/>
      <c r="J28" s="151" t="s">
        <v>90</v>
      </c>
      <c r="K28" s="147"/>
      <c r="L28" s="152" t="s">
        <v>85</v>
      </c>
      <c r="M28" s="152"/>
      <c r="N28" s="152" t="s">
        <v>86</v>
      </c>
      <c r="O28" s="155"/>
      <c r="P28" s="155"/>
      <c r="Q28" s="155"/>
      <c r="R28" s="155"/>
    </row>
    <row r="29" s="143" customFormat="1" spans="1:18">
      <c r="A29" s="49" t="s">
        <v>139</v>
      </c>
      <c r="B29" s="49" t="s">
        <v>140</v>
      </c>
      <c r="C29" s="84"/>
      <c r="D29" s="85"/>
      <c r="E29" s="85"/>
      <c r="F29" s="84" t="s">
        <v>81</v>
      </c>
      <c r="G29" s="84" t="s">
        <v>82</v>
      </c>
      <c r="H29" s="147" t="s">
        <v>100</v>
      </c>
      <c r="I29" s="155"/>
      <c r="J29" s="151" t="s">
        <v>90</v>
      </c>
      <c r="K29" s="147"/>
      <c r="L29" s="152" t="s">
        <v>85</v>
      </c>
      <c r="M29" s="152"/>
      <c r="N29" s="152" t="s">
        <v>86</v>
      </c>
      <c r="O29" s="155"/>
      <c r="P29" s="155"/>
      <c r="Q29" s="155"/>
      <c r="R29" s="155"/>
    </row>
    <row r="30" s="143" customFormat="1" spans="1:18">
      <c r="A30" s="49" t="s">
        <v>141</v>
      </c>
      <c r="B30" s="49" t="s">
        <v>142</v>
      </c>
      <c r="C30" s="84"/>
      <c r="D30" s="85"/>
      <c r="E30" s="85"/>
      <c r="F30" s="84" t="s">
        <v>81</v>
      </c>
      <c r="G30" s="84" t="s">
        <v>82</v>
      </c>
      <c r="H30" s="147" t="s">
        <v>100</v>
      </c>
      <c r="I30" s="155"/>
      <c r="J30" s="151" t="s">
        <v>90</v>
      </c>
      <c r="K30" s="147"/>
      <c r="L30" s="152" t="s">
        <v>85</v>
      </c>
      <c r="M30" s="152"/>
      <c r="N30" s="152" t="s">
        <v>86</v>
      </c>
      <c r="O30" s="155"/>
      <c r="P30" s="155"/>
      <c r="Q30" s="155"/>
      <c r="R30" s="155"/>
    </row>
    <row r="31" s="143" customFormat="1" spans="1:18">
      <c r="A31" s="49" t="s">
        <v>143</v>
      </c>
      <c r="B31" s="49" t="s">
        <v>144</v>
      </c>
      <c r="C31" s="84"/>
      <c r="D31" s="85"/>
      <c r="E31" s="85"/>
      <c r="F31" s="84" t="s">
        <v>81</v>
      </c>
      <c r="G31" s="84" t="s">
        <v>82</v>
      </c>
      <c r="H31" s="147" t="s">
        <v>95</v>
      </c>
      <c r="I31" s="155"/>
      <c r="J31" s="151" t="s">
        <v>90</v>
      </c>
      <c r="K31" s="147"/>
      <c r="L31" s="152" t="s">
        <v>85</v>
      </c>
      <c r="M31" s="152"/>
      <c r="N31" s="152" t="s">
        <v>86</v>
      </c>
      <c r="O31" s="155"/>
      <c r="P31" s="155"/>
      <c r="Q31" s="155"/>
      <c r="R31" s="155"/>
    </row>
    <row r="32" s="143" customFormat="1" spans="1:18">
      <c r="A32" s="49" t="s">
        <v>145</v>
      </c>
      <c r="B32" s="49" t="s">
        <v>146</v>
      </c>
      <c r="C32" s="84"/>
      <c r="D32" s="85"/>
      <c r="E32" s="85"/>
      <c r="F32" s="84" t="s">
        <v>81</v>
      </c>
      <c r="G32" s="84" t="s">
        <v>82</v>
      </c>
      <c r="H32" s="147" t="s">
        <v>100</v>
      </c>
      <c r="I32" s="155"/>
      <c r="J32" s="151" t="s">
        <v>90</v>
      </c>
      <c r="K32" s="147"/>
      <c r="L32" s="152" t="s">
        <v>85</v>
      </c>
      <c r="M32" s="152"/>
      <c r="N32" s="152" t="s">
        <v>86</v>
      </c>
      <c r="O32" s="155"/>
      <c r="P32" s="155"/>
      <c r="Q32" s="155"/>
      <c r="R32" s="155"/>
    </row>
    <row r="33" s="144" customFormat="1" spans="1:18">
      <c r="A33" s="148" t="s">
        <v>147</v>
      </c>
      <c r="B33" s="148" t="s">
        <v>148</v>
      </c>
      <c r="C33" s="84"/>
      <c r="D33" s="85"/>
      <c r="E33" s="85"/>
      <c r="F33" s="84" t="s">
        <v>81</v>
      </c>
      <c r="G33" s="84" t="s">
        <v>82</v>
      </c>
      <c r="H33" s="149" t="s">
        <v>95</v>
      </c>
      <c r="I33" s="155"/>
      <c r="J33" s="156" t="s">
        <v>90</v>
      </c>
      <c r="K33" s="147"/>
      <c r="L33" s="152" t="s">
        <v>85</v>
      </c>
      <c r="M33" s="152"/>
      <c r="N33" s="157" t="s">
        <v>86</v>
      </c>
      <c r="O33" s="158"/>
      <c r="P33" s="158"/>
      <c r="Q33" s="158"/>
      <c r="R33" s="158"/>
    </row>
    <row r="34" s="143" customFormat="1" spans="1:18">
      <c r="A34" s="31" t="s">
        <v>28</v>
      </c>
      <c r="B34" s="48" t="s">
        <v>29</v>
      </c>
      <c r="C34" s="84"/>
      <c r="D34" s="85"/>
      <c r="E34" s="85"/>
      <c r="F34" s="84" t="s">
        <v>81</v>
      </c>
      <c r="G34" s="84" t="s">
        <v>82</v>
      </c>
      <c r="H34" s="147" t="s">
        <v>83</v>
      </c>
      <c r="I34" s="155"/>
      <c r="J34" s="151" t="s">
        <v>84</v>
      </c>
      <c r="K34" s="147"/>
      <c r="L34" s="152" t="s">
        <v>85</v>
      </c>
      <c r="M34" s="152"/>
      <c r="N34" s="152" t="s">
        <v>86</v>
      </c>
      <c r="O34" s="155"/>
      <c r="P34" s="155"/>
      <c r="Q34" s="155"/>
      <c r="R34" s="155"/>
    </row>
    <row r="35" s="143" customFormat="1" spans="1:18">
      <c r="A35" s="31" t="s">
        <v>149</v>
      </c>
      <c r="B35" s="32" t="s">
        <v>103</v>
      </c>
      <c r="C35" s="84"/>
      <c r="D35" s="85"/>
      <c r="E35" s="85"/>
      <c r="F35" s="84" t="s">
        <v>81</v>
      </c>
      <c r="G35" s="84" t="s">
        <v>82</v>
      </c>
      <c r="H35" s="147" t="s">
        <v>104</v>
      </c>
      <c r="I35" s="155"/>
      <c r="J35" s="151" t="s">
        <v>105</v>
      </c>
      <c r="K35" s="147"/>
      <c r="L35" s="152" t="s">
        <v>85</v>
      </c>
      <c r="M35" s="152"/>
      <c r="N35" s="152" t="s">
        <v>106</v>
      </c>
      <c r="O35" s="155"/>
      <c r="P35" s="155"/>
      <c r="Q35" s="155"/>
      <c r="R35" s="155"/>
    </row>
    <row r="36" s="143" customFormat="1" spans="1:18">
      <c r="A36" s="31" t="s">
        <v>150</v>
      </c>
      <c r="B36" s="32" t="s">
        <v>108</v>
      </c>
      <c r="C36" s="84"/>
      <c r="D36" s="85"/>
      <c r="E36" s="85"/>
      <c r="F36" s="84" t="s">
        <v>81</v>
      </c>
      <c r="G36" s="84" t="s">
        <v>82</v>
      </c>
      <c r="H36" s="147" t="s">
        <v>104</v>
      </c>
      <c r="I36" s="155"/>
      <c r="J36" s="151" t="s">
        <v>105</v>
      </c>
      <c r="K36" s="147"/>
      <c r="L36" s="152" t="s">
        <v>85</v>
      </c>
      <c r="M36" s="152"/>
      <c r="N36" s="152" t="s">
        <v>106</v>
      </c>
      <c r="O36" s="155"/>
      <c r="P36" s="155"/>
      <c r="Q36" s="155"/>
      <c r="R36" s="155"/>
    </row>
    <row r="37" s="143" customFormat="1" spans="1:18">
      <c r="A37" s="54" t="s">
        <v>151</v>
      </c>
      <c r="B37" s="55" t="s">
        <v>152</v>
      </c>
      <c r="C37" s="84"/>
      <c r="D37" s="85"/>
      <c r="E37" s="85"/>
      <c r="F37" s="84" t="s">
        <v>81</v>
      </c>
      <c r="G37" s="84" t="s">
        <v>82</v>
      </c>
      <c r="H37" s="147" t="s">
        <v>104</v>
      </c>
      <c r="I37" s="155"/>
      <c r="J37" s="151" t="s">
        <v>105</v>
      </c>
      <c r="K37" s="147"/>
      <c r="L37" s="152" t="s">
        <v>85</v>
      </c>
      <c r="M37" s="152"/>
      <c r="N37" s="152" t="s">
        <v>106</v>
      </c>
      <c r="O37" s="155"/>
      <c r="P37" s="155"/>
      <c r="Q37" s="155"/>
      <c r="R37" s="155"/>
    </row>
    <row r="38" s="143" customFormat="1" spans="1:18">
      <c r="A38" s="30" t="s">
        <v>153</v>
      </c>
      <c r="B38" s="30" t="s">
        <v>154</v>
      </c>
      <c r="C38" s="84"/>
      <c r="D38" s="85"/>
      <c r="E38" s="85"/>
      <c r="F38" s="84" t="s">
        <v>81</v>
      </c>
      <c r="G38" s="84" t="s">
        <v>82</v>
      </c>
      <c r="H38" s="147" t="s">
        <v>95</v>
      </c>
      <c r="I38" s="155"/>
      <c r="J38" s="151" t="s">
        <v>90</v>
      </c>
      <c r="K38" s="147"/>
      <c r="L38" s="152" t="s">
        <v>85</v>
      </c>
      <c r="M38" s="152"/>
      <c r="N38" s="152" t="s">
        <v>86</v>
      </c>
      <c r="O38" s="155"/>
      <c r="P38" s="155"/>
      <c r="Q38" s="155"/>
      <c r="R38" s="155"/>
    </row>
    <row r="39" s="143" customFormat="1" spans="1:18">
      <c r="A39" s="49" t="s">
        <v>155</v>
      </c>
      <c r="B39" s="49" t="s">
        <v>156</v>
      </c>
      <c r="C39" s="84"/>
      <c r="D39" s="85"/>
      <c r="E39" s="85"/>
      <c r="F39" s="84" t="s">
        <v>81</v>
      </c>
      <c r="G39" s="84" t="s">
        <v>82</v>
      </c>
      <c r="H39" s="147" t="s">
        <v>100</v>
      </c>
      <c r="I39" s="155"/>
      <c r="J39" s="151" t="s">
        <v>90</v>
      </c>
      <c r="K39" s="147"/>
      <c r="L39" s="152" t="s">
        <v>85</v>
      </c>
      <c r="M39" s="152"/>
      <c r="N39" s="152" t="s">
        <v>86</v>
      </c>
      <c r="O39" s="155"/>
      <c r="P39" s="155"/>
      <c r="Q39" s="155"/>
      <c r="R39" s="155"/>
    </row>
    <row r="40" s="143" customFormat="1" spans="1:18">
      <c r="A40" s="49" t="s">
        <v>157</v>
      </c>
      <c r="B40" s="49" t="s">
        <v>158</v>
      </c>
      <c r="C40" s="84"/>
      <c r="D40" s="85"/>
      <c r="E40" s="85"/>
      <c r="F40" s="84" t="s">
        <v>81</v>
      </c>
      <c r="G40" s="84" t="s">
        <v>82</v>
      </c>
      <c r="H40" s="147" t="s">
        <v>100</v>
      </c>
      <c r="I40" s="155"/>
      <c r="J40" s="151" t="s">
        <v>90</v>
      </c>
      <c r="K40" s="147"/>
      <c r="L40" s="152" t="s">
        <v>85</v>
      </c>
      <c r="M40" s="152"/>
      <c r="N40" s="152" t="s">
        <v>86</v>
      </c>
      <c r="O40" s="155"/>
      <c r="P40" s="155"/>
      <c r="Q40" s="155"/>
      <c r="R40" s="155"/>
    </row>
    <row r="41" s="143" customFormat="1" spans="1:18">
      <c r="A41" s="49" t="s">
        <v>159</v>
      </c>
      <c r="B41" s="49" t="s">
        <v>160</v>
      </c>
      <c r="C41" s="84"/>
      <c r="D41" s="85"/>
      <c r="E41" s="85"/>
      <c r="F41" s="84" t="s">
        <v>81</v>
      </c>
      <c r="G41" s="84" t="s">
        <v>82</v>
      </c>
      <c r="H41" s="147" t="s">
        <v>95</v>
      </c>
      <c r="I41" s="155"/>
      <c r="J41" s="151" t="s">
        <v>90</v>
      </c>
      <c r="K41" s="147"/>
      <c r="L41" s="152" t="s">
        <v>85</v>
      </c>
      <c r="M41" s="152"/>
      <c r="N41" s="152" t="s">
        <v>86</v>
      </c>
      <c r="O41" s="155"/>
      <c r="P41" s="155"/>
      <c r="Q41" s="155"/>
      <c r="R41" s="155"/>
    </row>
    <row r="42" s="143" customFormat="1" spans="1:18">
      <c r="A42" s="49" t="s">
        <v>161</v>
      </c>
      <c r="B42" s="49" t="s">
        <v>162</v>
      </c>
      <c r="C42" s="84"/>
      <c r="D42" s="85"/>
      <c r="E42" s="85"/>
      <c r="F42" s="84" t="s">
        <v>81</v>
      </c>
      <c r="G42" s="84" t="s">
        <v>82</v>
      </c>
      <c r="H42" s="147" t="s">
        <v>95</v>
      </c>
      <c r="I42" s="155"/>
      <c r="J42" s="151" t="s">
        <v>90</v>
      </c>
      <c r="K42" s="147"/>
      <c r="L42" s="152" t="s">
        <v>85</v>
      </c>
      <c r="M42" s="152"/>
      <c r="N42" s="152" t="s">
        <v>86</v>
      </c>
      <c r="O42" s="155"/>
      <c r="P42" s="155"/>
      <c r="Q42" s="155"/>
      <c r="R42" s="155"/>
    </row>
    <row r="43" s="143" customFormat="1" spans="1:18">
      <c r="A43" s="55" t="s">
        <v>34</v>
      </c>
      <c r="B43" s="31" t="s">
        <v>163</v>
      </c>
      <c r="C43" s="84"/>
      <c r="D43" s="85"/>
      <c r="E43" s="85"/>
      <c r="F43" s="84" t="s">
        <v>81</v>
      </c>
      <c r="G43" s="84" t="s">
        <v>82</v>
      </c>
      <c r="H43" s="147" t="s">
        <v>83</v>
      </c>
      <c r="I43" s="155"/>
      <c r="J43" s="151" t="s">
        <v>84</v>
      </c>
      <c r="K43" s="147"/>
      <c r="L43" s="152" t="s">
        <v>85</v>
      </c>
      <c r="M43" s="152"/>
      <c r="N43" s="152" t="s">
        <v>86</v>
      </c>
      <c r="O43" s="155"/>
      <c r="P43" s="155"/>
      <c r="Q43" s="155"/>
      <c r="R43" s="155"/>
    </row>
    <row r="44" s="143" customFormat="1" spans="1:18">
      <c r="A44" s="33" t="s">
        <v>164</v>
      </c>
      <c r="B44" s="34" t="s">
        <v>165</v>
      </c>
      <c r="C44" s="84"/>
      <c r="D44" s="85"/>
      <c r="E44" s="85"/>
      <c r="F44" s="84" t="s">
        <v>81</v>
      </c>
      <c r="G44" s="84" t="s">
        <v>82</v>
      </c>
      <c r="H44" s="147" t="s">
        <v>89</v>
      </c>
      <c r="I44" s="155"/>
      <c r="J44" s="151" t="s">
        <v>90</v>
      </c>
      <c r="K44" s="147"/>
      <c r="L44" s="152" t="s">
        <v>85</v>
      </c>
      <c r="M44" s="152"/>
      <c r="N44" s="152" t="s">
        <v>86</v>
      </c>
      <c r="O44" s="155"/>
      <c r="P44" s="155"/>
      <c r="Q44" s="155"/>
      <c r="R44" s="155"/>
    </row>
    <row r="45" s="143" customFormat="1" spans="1:18">
      <c r="A45" s="49" t="s">
        <v>166</v>
      </c>
      <c r="B45" s="49" t="s">
        <v>167</v>
      </c>
      <c r="C45" s="84"/>
      <c r="D45" s="85"/>
      <c r="E45" s="85"/>
      <c r="F45" s="84" t="s">
        <v>81</v>
      </c>
      <c r="G45" s="84" t="s">
        <v>82</v>
      </c>
      <c r="H45" s="147" t="s">
        <v>83</v>
      </c>
      <c r="I45" s="155"/>
      <c r="J45" s="151" t="s">
        <v>84</v>
      </c>
      <c r="K45" s="147"/>
      <c r="L45" s="152" t="s">
        <v>85</v>
      </c>
      <c r="M45" s="152"/>
      <c r="N45" s="152" t="s">
        <v>86</v>
      </c>
      <c r="O45" s="155"/>
      <c r="P45" s="155"/>
      <c r="Q45" s="155"/>
      <c r="R45" s="155"/>
    </row>
    <row r="46" s="143" customFormat="1" spans="1:18">
      <c r="A46" s="49" t="s">
        <v>168</v>
      </c>
      <c r="B46" s="49" t="s">
        <v>169</v>
      </c>
      <c r="C46" s="84"/>
      <c r="D46" s="85"/>
      <c r="E46" s="85"/>
      <c r="F46" s="84" t="s">
        <v>81</v>
      </c>
      <c r="G46" s="84" t="s">
        <v>82</v>
      </c>
      <c r="H46" s="147" t="s">
        <v>95</v>
      </c>
      <c r="I46" s="155"/>
      <c r="J46" s="151" t="s">
        <v>90</v>
      </c>
      <c r="K46" s="147"/>
      <c r="L46" s="152" t="s">
        <v>85</v>
      </c>
      <c r="M46" s="152"/>
      <c r="N46" s="152" t="s">
        <v>86</v>
      </c>
      <c r="O46" s="155"/>
      <c r="P46" s="155"/>
      <c r="Q46" s="155"/>
      <c r="R46" s="155"/>
    </row>
    <row r="47" s="143" customFormat="1" spans="1:18">
      <c r="A47" s="49" t="s">
        <v>170</v>
      </c>
      <c r="B47" s="49" t="s">
        <v>171</v>
      </c>
      <c r="C47" s="84"/>
      <c r="D47" s="85"/>
      <c r="E47" s="85"/>
      <c r="F47" s="84" t="s">
        <v>81</v>
      </c>
      <c r="G47" s="84" t="s">
        <v>82</v>
      </c>
      <c r="H47" s="147" t="s">
        <v>100</v>
      </c>
      <c r="I47" s="155"/>
      <c r="J47" s="151" t="s">
        <v>90</v>
      </c>
      <c r="K47" s="147"/>
      <c r="L47" s="152" t="s">
        <v>85</v>
      </c>
      <c r="M47" s="152"/>
      <c r="N47" s="152" t="s">
        <v>86</v>
      </c>
      <c r="O47" s="155"/>
      <c r="P47" s="155"/>
      <c r="Q47" s="155"/>
      <c r="R47" s="155"/>
    </row>
    <row r="48" s="143" customFormat="1" spans="1:18">
      <c r="A48" s="31" t="s">
        <v>36</v>
      </c>
      <c r="B48" s="48" t="s">
        <v>37</v>
      </c>
      <c r="C48" s="84"/>
      <c r="D48" s="85"/>
      <c r="E48" s="85"/>
      <c r="F48" s="84" t="s">
        <v>81</v>
      </c>
      <c r="G48" s="84" t="s">
        <v>82</v>
      </c>
      <c r="H48" s="147" t="s">
        <v>83</v>
      </c>
      <c r="I48" s="155"/>
      <c r="J48" s="151" t="s">
        <v>84</v>
      </c>
      <c r="K48" s="147"/>
      <c r="L48" s="152" t="s">
        <v>85</v>
      </c>
      <c r="M48" s="152"/>
      <c r="N48" s="152" t="s">
        <v>86</v>
      </c>
      <c r="O48" s="155"/>
      <c r="P48" s="155"/>
      <c r="Q48" s="155"/>
      <c r="R48" s="155"/>
    </row>
    <row r="49" s="143" customFormat="1" spans="1:18">
      <c r="A49" s="49" t="s">
        <v>172</v>
      </c>
      <c r="B49" s="49" t="s">
        <v>173</v>
      </c>
      <c r="C49" s="84"/>
      <c r="D49" s="85"/>
      <c r="E49" s="85"/>
      <c r="F49" s="84" t="s">
        <v>81</v>
      </c>
      <c r="G49" s="84" t="s">
        <v>82</v>
      </c>
      <c r="H49" s="147" t="s">
        <v>100</v>
      </c>
      <c r="I49" s="155"/>
      <c r="J49" s="151" t="s">
        <v>90</v>
      </c>
      <c r="K49" s="147"/>
      <c r="L49" s="152" t="s">
        <v>85</v>
      </c>
      <c r="M49" s="152"/>
      <c r="N49" s="152" t="s">
        <v>86</v>
      </c>
      <c r="O49" s="155"/>
      <c r="P49" s="155"/>
      <c r="Q49" s="155"/>
      <c r="R49" s="155"/>
    </row>
    <row r="50" s="143" customFormat="1" spans="1:18">
      <c r="A50" s="49" t="s">
        <v>174</v>
      </c>
      <c r="B50" s="49" t="s">
        <v>175</v>
      </c>
      <c r="C50" s="84"/>
      <c r="D50" s="85"/>
      <c r="E50" s="85"/>
      <c r="F50" s="84" t="s">
        <v>81</v>
      </c>
      <c r="G50" s="84" t="s">
        <v>82</v>
      </c>
      <c r="H50" s="147" t="s">
        <v>100</v>
      </c>
      <c r="I50" s="155"/>
      <c r="J50" s="151" t="s">
        <v>90</v>
      </c>
      <c r="K50" s="147"/>
      <c r="L50" s="152" t="s">
        <v>85</v>
      </c>
      <c r="M50" s="152"/>
      <c r="N50" s="152" t="s">
        <v>86</v>
      </c>
      <c r="O50" s="155"/>
      <c r="P50" s="155"/>
      <c r="Q50" s="155"/>
      <c r="R50" s="155"/>
    </row>
    <row r="51" s="143" customFormat="1" spans="1:18">
      <c r="A51" s="49" t="s">
        <v>176</v>
      </c>
      <c r="B51" s="49" t="s">
        <v>177</v>
      </c>
      <c r="C51" s="84"/>
      <c r="D51" s="85"/>
      <c r="E51" s="85"/>
      <c r="F51" s="84" t="s">
        <v>81</v>
      </c>
      <c r="G51" s="84" t="s">
        <v>82</v>
      </c>
      <c r="H51" s="147" t="s">
        <v>95</v>
      </c>
      <c r="I51" s="155"/>
      <c r="J51" s="151" t="s">
        <v>90</v>
      </c>
      <c r="K51" s="147"/>
      <c r="L51" s="152" t="s">
        <v>85</v>
      </c>
      <c r="M51" s="152"/>
      <c r="N51" s="152" t="s">
        <v>86</v>
      </c>
      <c r="O51" s="155"/>
      <c r="P51" s="155"/>
      <c r="Q51" s="155"/>
      <c r="R51" s="155"/>
    </row>
    <row r="52" s="143" customFormat="1" spans="1:18">
      <c r="A52" s="49" t="s">
        <v>178</v>
      </c>
      <c r="B52" s="49" t="s">
        <v>179</v>
      </c>
      <c r="C52" s="84"/>
      <c r="D52" s="85"/>
      <c r="E52" s="85"/>
      <c r="F52" s="84" t="s">
        <v>81</v>
      </c>
      <c r="G52" s="84" t="s">
        <v>82</v>
      </c>
      <c r="H52" s="147" t="s">
        <v>100</v>
      </c>
      <c r="I52" s="155"/>
      <c r="J52" s="151" t="s">
        <v>90</v>
      </c>
      <c r="K52" s="147"/>
      <c r="L52" s="152" t="s">
        <v>85</v>
      </c>
      <c r="M52" s="152"/>
      <c r="N52" s="152" t="s">
        <v>86</v>
      </c>
      <c r="O52" s="155"/>
      <c r="P52" s="155"/>
      <c r="Q52" s="155"/>
      <c r="R52" s="155"/>
    </row>
    <row r="53" s="143" customFormat="1" spans="1:18">
      <c r="A53" s="49" t="s">
        <v>180</v>
      </c>
      <c r="B53" s="49" t="s">
        <v>181</v>
      </c>
      <c r="C53" s="84"/>
      <c r="D53" s="85"/>
      <c r="E53" s="85"/>
      <c r="F53" s="84" t="s">
        <v>81</v>
      </c>
      <c r="G53" s="84" t="s">
        <v>82</v>
      </c>
      <c r="H53" s="147" t="s">
        <v>100</v>
      </c>
      <c r="I53" s="155"/>
      <c r="J53" s="151" t="s">
        <v>90</v>
      </c>
      <c r="K53" s="147"/>
      <c r="L53" s="152" t="s">
        <v>85</v>
      </c>
      <c r="M53" s="152"/>
      <c r="N53" s="152" t="s">
        <v>86</v>
      </c>
      <c r="O53" s="155"/>
      <c r="P53" s="155"/>
      <c r="Q53" s="155"/>
      <c r="R53" s="155"/>
    </row>
    <row r="54" s="143" customFormat="1" spans="1:18">
      <c r="A54" s="49" t="s">
        <v>182</v>
      </c>
      <c r="B54" s="49" t="s">
        <v>183</v>
      </c>
      <c r="C54" s="84"/>
      <c r="D54" s="85"/>
      <c r="E54" s="85"/>
      <c r="F54" s="84" t="s">
        <v>81</v>
      </c>
      <c r="G54" s="84" t="s">
        <v>82</v>
      </c>
      <c r="H54" s="147" t="s">
        <v>83</v>
      </c>
      <c r="I54" s="155"/>
      <c r="J54" s="151" t="s">
        <v>90</v>
      </c>
      <c r="K54" s="147"/>
      <c r="L54" s="152" t="s">
        <v>85</v>
      </c>
      <c r="M54" s="152"/>
      <c r="N54" s="152" t="s">
        <v>86</v>
      </c>
      <c r="O54" s="155"/>
      <c r="P54" s="155"/>
      <c r="Q54" s="155"/>
      <c r="R54" s="155"/>
    </row>
    <row r="55" s="143" customFormat="1" spans="1:18">
      <c r="A55" s="49" t="s">
        <v>40</v>
      </c>
      <c r="B55" s="49" t="s">
        <v>41</v>
      </c>
      <c r="C55" s="84"/>
      <c r="D55" s="85"/>
      <c r="E55" s="85"/>
      <c r="F55" s="84" t="s">
        <v>81</v>
      </c>
      <c r="G55" s="84" t="s">
        <v>82</v>
      </c>
      <c r="H55" s="147" t="s">
        <v>83</v>
      </c>
      <c r="I55" s="155"/>
      <c r="J55" s="151" t="s">
        <v>84</v>
      </c>
      <c r="K55" s="147"/>
      <c r="L55" s="152" t="s">
        <v>85</v>
      </c>
      <c r="M55" s="152"/>
      <c r="N55" s="152" t="s">
        <v>86</v>
      </c>
      <c r="O55" s="155"/>
      <c r="P55" s="155"/>
      <c r="Q55" s="155"/>
      <c r="R55" s="155"/>
    </row>
    <row r="56" s="143" customFormat="1" spans="1:18">
      <c r="A56" s="49" t="s">
        <v>184</v>
      </c>
      <c r="B56" s="49" t="s">
        <v>185</v>
      </c>
      <c r="C56" s="84"/>
      <c r="D56" s="85"/>
      <c r="E56" s="85"/>
      <c r="F56" s="84" t="s">
        <v>81</v>
      </c>
      <c r="G56" s="84" t="s">
        <v>82</v>
      </c>
      <c r="H56" s="147" t="s">
        <v>89</v>
      </c>
      <c r="I56" s="155"/>
      <c r="J56" s="151" t="s">
        <v>90</v>
      </c>
      <c r="K56" s="147"/>
      <c r="L56" s="152" t="s">
        <v>85</v>
      </c>
      <c r="M56" s="152"/>
      <c r="N56" s="152" t="s">
        <v>86</v>
      </c>
      <c r="O56" s="155"/>
      <c r="P56" s="155"/>
      <c r="Q56" s="155"/>
      <c r="R56" s="155"/>
    </row>
    <row r="57" s="143" customFormat="1" spans="1:18">
      <c r="A57" s="49" t="s">
        <v>186</v>
      </c>
      <c r="B57" s="49" t="s">
        <v>187</v>
      </c>
      <c r="C57" s="84"/>
      <c r="D57" s="85"/>
      <c r="E57" s="85"/>
      <c r="F57" s="84" t="s">
        <v>81</v>
      </c>
      <c r="G57" s="84" t="s">
        <v>82</v>
      </c>
      <c r="H57" s="147" t="s">
        <v>100</v>
      </c>
      <c r="I57" s="155"/>
      <c r="J57" s="151" t="s">
        <v>90</v>
      </c>
      <c r="K57" s="147"/>
      <c r="L57" s="152" t="s">
        <v>85</v>
      </c>
      <c r="M57" s="152"/>
      <c r="N57" s="152" t="s">
        <v>86</v>
      </c>
      <c r="O57" s="155"/>
      <c r="P57" s="155"/>
      <c r="Q57" s="155"/>
      <c r="R57" s="155"/>
    </row>
    <row r="58" s="143" customFormat="1" spans="1:18">
      <c r="A58" s="49" t="s">
        <v>188</v>
      </c>
      <c r="B58" s="49" t="s">
        <v>189</v>
      </c>
      <c r="C58" s="84"/>
      <c r="D58" s="85"/>
      <c r="E58" s="85"/>
      <c r="F58" s="84" t="s">
        <v>81</v>
      </c>
      <c r="G58" s="84" t="s">
        <v>82</v>
      </c>
      <c r="H58" s="147" t="s">
        <v>95</v>
      </c>
      <c r="I58" s="155"/>
      <c r="J58" s="151" t="s">
        <v>90</v>
      </c>
      <c r="K58" s="147"/>
      <c r="L58" s="152" t="s">
        <v>85</v>
      </c>
      <c r="M58" s="152"/>
      <c r="N58" s="152" t="s">
        <v>86</v>
      </c>
      <c r="O58" s="155"/>
      <c r="P58" s="155"/>
      <c r="Q58" s="155"/>
      <c r="R58" s="155"/>
    </row>
    <row r="59" s="143" customFormat="1" spans="1:18">
      <c r="A59" s="49" t="s">
        <v>190</v>
      </c>
      <c r="B59" s="49" t="s">
        <v>191</v>
      </c>
      <c r="C59" s="84"/>
      <c r="D59" s="85"/>
      <c r="E59" s="85"/>
      <c r="F59" s="84" t="s">
        <v>81</v>
      </c>
      <c r="G59" s="84" t="s">
        <v>82</v>
      </c>
      <c r="H59" s="147" t="s">
        <v>95</v>
      </c>
      <c r="I59" s="155"/>
      <c r="J59" s="151" t="s">
        <v>90</v>
      </c>
      <c r="K59" s="147"/>
      <c r="L59" s="152" t="s">
        <v>85</v>
      </c>
      <c r="M59" s="152"/>
      <c r="N59" s="152" t="s">
        <v>86</v>
      </c>
      <c r="O59" s="155"/>
      <c r="P59" s="155"/>
      <c r="Q59" s="155"/>
      <c r="R59" s="155"/>
    </row>
    <row r="60" s="143" customFormat="1" spans="1:18">
      <c r="A60" s="49" t="s">
        <v>192</v>
      </c>
      <c r="B60" s="49" t="s">
        <v>193</v>
      </c>
      <c r="C60" s="84"/>
      <c r="D60" s="85"/>
      <c r="E60" s="85"/>
      <c r="F60" s="84" t="s">
        <v>81</v>
      </c>
      <c r="G60" s="84" t="s">
        <v>82</v>
      </c>
      <c r="H60" s="147" t="s">
        <v>95</v>
      </c>
      <c r="I60" s="155"/>
      <c r="J60" s="151" t="s">
        <v>90</v>
      </c>
      <c r="K60" s="147"/>
      <c r="L60" s="152" t="s">
        <v>85</v>
      </c>
      <c r="M60" s="152"/>
      <c r="N60" s="152" t="s">
        <v>86</v>
      </c>
      <c r="O60" s="155"/>
      <c r="P60" s="155"/>
      <c r="Q60" s="155"/>
      <c r="R60" s="155"/>
    </row>
    <row r="61" s="143" customFormat="1" spans="1:18">
      <c r="A61" s="49" t="s">
        <v>194</v>
      </c>
      <c r="B61" s="49" t="s">
        <v>195</v>
      </c>
      <c r="C61" s="84"/>
      <c r="D61" s="85"/>
      <c r="E61" s="85"/>
      <c r="F61" s="84" t="s">
        <v>81</v>
      </c>
      <c r="G61" s="84" t="s">
        <v>82</v>
      </c>
      <c r="H61" s="147" t="s">
        <v>95</v>
      </c>
      <c r="I61" s="155"/>
      <c r="J61" s="151" t="s">
        <v>90</v>
      </c>
      <c r="K61" s="147"/>
      <c r="L61" s="152" t="s">
        <v>85</v>
      </c>
      <c r="M61" s="152"/>
      <c r="N61" s="152" t="s">
        <v>86</v>
      </c>
      <c r="O61" s="155"/>
      <c r="P61" s="155"/>
      <c r="Q61" s="155"/>
      <c r="R61" s="155"/>
    </row>
    <row r="62" s="143" customFormat="1" spans="1:18">
      <c r="A62" s="49" t="s">
        <v>196</v>
      </c>
      <c r="B62" s="49" t="s">
        <v>197</v>
      </c>
      <c r="C62" s="84"/>
      <c r="D62" s="85"/>
      <c r="E62" s="85"/>
      <c r="F62" s="84" t="s">
        <v>81</v>
      </c>
      <c r="G62" s="84" t="s">
        <v>82</v>
      </c>
      <c r="H62" s="147" t="s">
        <v>95</v>
      </c>
      <c r="I62" s="155"/>
      <c r="J62" s="151" t="s">
        <v>90</v>
      </c>
      <c r="K62" s="147"/>
      <c r="L62" s="152" t="s">
        <v>85</v>
      </c>
      <c r="M62" s="152"/>
      <c r="N62" s="152" t="s">
        <v>86</v>
      </c>
      <c r="O62" s="155"/>
      <c r="P62" s="155"/>
      <c r="Q62" s="155"/>
      <c r="R62" s="155"/>
    </row>
    <row r="63" s="143" customFormat="1" spans="1:18">
      <c r="A63" s="49" t="s">
        <v>198</v>
      </c>
      <c r="B63" s="49" t="s">
        <v>199</v>
      </c>
      <c r="C63" s="84"/>
      <c r="D63" s="85"/>
      <c r="E63" s="85"/>
      <c r="F63" s="84" t="s">
        <v>81</v>
      </c>
      <c r="G63" s="84" t="s">
        <v>82</v>
      </c>
      <c r="H63" s="147" t="s">
        <v>100</v>
      </c>
      <c r="I63" s="155"/>
      <c r="J63" s="151" t="s">
        <v>90</v>
      </c>
      <c r="K63" s="147"/>
      <c r="L63" s="152" t="s">
        <v>85</v>
      </c>
      <c r="M63" s="152"/>
      <c r="N63" s="152" t="s">
        <v>86</v>
      </c>
      <c r="O63" s="155"/>
      <c r="P63" s="155"/>
      <c r="Q63" s="155"/>
      <c r="R63" s="155"/>
    </row>
    <row r="64" s="143" customFormat="1" spans="1:18">
      <c r="A64" s="49" t="s">
        <v>200</v>
      </c>
      <c r="B64" s="49" t="s">
        <v>201</v>
      </c>
      <c r="C64" s="84"/>
      <c r="D64" s="85"/>
      <c r="E64" s="85"/>
      <c r="F64" s="84" t="s">
        <v>81</v>
      </c>
      <c r="G64" s="84" t="s">
        <v>82</v>
      </c>
      <c r="H64" s="147" t="s">
        <v>100</v>
      </c>
      <c r="I64" s="155"/>
      <c r="J64" s="151" t="s">
        <v>90</v>
      </c>
      <c r="K64" s="147"/>
      <c r="L64" s="152" t="s">
        <v>85</v>
      </c>
      <c r="M64" s="152"/>
      <c r="N64" s="152" t="s">
        <v>86</v>
      </c>
      <c r="O64" s="155"/>
      <c r="P64" s="155"/>
      <c r="Q64" s="155"/>
      <c r="R64" s="155"/>
    </row>
    <row r="65" s="143" customFormat="1" spans="1:18">
      <c r="A65" s="49" t="s">
        <v>202</v>
      </c>
      <c r="B65" s="49" t="s">
        <v>203</v>
      </c>
      <c r="C65" s="84"/>
      <c r="D65" s="85"/>
      <c r="E65" s="85"/>
      <c r="F65" s="84" t="s">
        <v>81</v>
      </c>
      <c r="G65" s="84" t="s">
        <v>82</v>
      </c>
      <c r="H65" s="147" t="s">
        <v>100</v>
      </c>
      <c r="I65" s="155"/>
      <c r="J65" s="151" t="s">
        <v>90</v>
      </c>
      <c r="K65" s="147"/>
      <c r="L65" s="152" t="s">
        <v>85</v>
      </c>
      <c r="M65" s="152"/>
      <c r="N65" s="152" t="s">
        <v>86</v>
      </c>
      <c r="O65" s="155"/>
      <c r="P65" s="155"/>
      <c r="Q65" s="155"/>
      <c r="R65" s="155"/>
    </row>
    <row r="66" s="143" customFormat="1" spans="1:18">
      <c r="A66" s="49" t="s">
        <v>204</v>
      </c>
      <c r="B66" s="49" t="s">
        <v>205</v>
      </c>
      <c r="C66" s="84"/>
      <c r="D66" s="85"/>
      <c r="E66" s="85"/>
      <c r="F66" s="84" t="s">
        <v>81</v>
      </c>
      <c r="G66" s="84" t="s">
        <v>82</v>
      </c>
      <c r="H66" s="147" t="s">
        <v>100</v>
      </c>
      <c r="I66" s="155"/>
      <c r="J66" s="151" t="s">
        <v>90</v>
      </c>
      <c r="K66" s="147"/>
      <c r="L66" s="152" t="s">
        <v>85</v>
      </c>
      <c r="M66" s="152"/>
      <c r="N66" s="152" t="s">
        <v>86</v>
      </c>
      <c r="O66" s="155"/>
      <c r="P66" s="155"/>
      <c r="Q66" s="155"/>
      <c r="R66" s="155"/>
    </row>
    <row r="67" s="143" customFormat="1" spans="1:18">
      <c r="A67" s="49" t="s">
        <v>206</v>
      </c>
      <c r="B67" s="49" t="s">
        <v>207</v>
      </c>
      <c r="C67" s="84"/>
      <c r="D67" s="85"/>
      <c r="E67" s="85"/>
      <c r="F67" s="84" t="s">
        <v>81</v>
      </c>
      <c r="G67" s="84" t="s">
        <v>82</v>
      </c>
      <c r="H67" s="147" t="s">
        <v>100</v>
      </c>
      <c r="I67" s="155"/>
      <c r="J67" s="151" t="s">
        <v>90</v>
      </c>
      <c r="K67" s="147"/>
      <c r="L67" s="152" t="s">
        <v>85</v>
      </c>
      <c r="M67" s="152"/>
      <c r="N67" s="152" t="s">
        <v>86</v>
      </c>
      <c r="O67" s="155"/>
      <c r="P67" s="155"/>
      <c r="Q67" s="155"/>
      <c r="R67" s="155"/>
    </row>
    <row r="68" s="143" customFormat="1" spans="1:18">
      <c r="A68" s="49" t="s">
        <v>23</v>
      </c>
      <c r="B68" s="49" t="s">
        <v>24</v>
      </c>
      <c r="C68" s="84"/>
      <c r="D68" s="85"/>
      <c r="E68" s="85"/>
      <c r="F68" s="84" t="s">
        <v>81</v>
      </c>
      <c r="G68" s="84" t="s">
        <v>82</v>
      </c>
      <c r="H68" s="147" t="s">
        <v>83</v>
      </c>
      <c r="I68" s="155"/>
      <c r="J68" s="151" t="s">
        <v>84</v>
      </c>
      <c r="K68" s="147"/>
      <c r="L68" s="152" t="s">
        <v>85</v>
      </c>
      <c r="M68" s="152"/>
      <c r="N68" s="152" t="s">
        <v>86</v>
      </c>
      <c r="O68" s="155"/>
      <c r="P68" s="155"/>
      <c r="Q68" s="155"/>
      <c r="R68" s="155"/>
    </row>
    <row r="69" s="143" customFormat="1" spans="1:18">
      <c r="A69" s="49" t="s">
        <v>208</v>
      </c>
      <c r="B69" s="49" t="s">
        <v>209</v>
      </c>
      <c r="C69" s="84"/>
      <c r="D69" s="85"/>
      <c r="E69" s="85"/>
      <c r="F69" s="84" t="s">
        <v>81</v>
      </c>
      <c r="G69" s="84" t="s">
        <v>82</v>
      </c>
      <c r="H69" s="147" t="s">
        <v>89</v>
      </c>
      <c r="I69" s="155"/>
      <c r="J69" s="151" t="s">
        <v>90</v>
      </c>
      <c r="K69" s="147"/>
      <c r="L69" s="152" t="s">
        <v>85</v>
      </c>
      <c r="M69" s="152"/>
      <c r="N69" s="152" t="s">
        <v>86</v>
      </c>
      <c r="O69" s="155"/>
      <c r="P69" s="155"/>
      <c r="Q69" s="155"/>
      <c r="R69" s="155"/>
    </row>
    <row r="70" s="143" customFormat="1" spans="1:18">
      <c r="A70" s="49" t="s">
        <v>210</v>
      </c>
      <c r="B70" s="49" t="s">
        <v>211</v>
      </c>
      <c r="C70" s="84"/>
      <c r="D70" s="85"/>
      <c r="E70" s="85"/>
      <c r="F70" s="84" t="s">
        <v>81</v>
      </c>
      <c r="G70" s="84" t="s">
        <v>82</v>
      </c>
      <c r="H70" s="147" t="s">
        <v>89</v>
      </c>
      <c r="I70" s="155"/>
      <c r="J70" s="151" t="s">
        <v>90</v>
      </c>
      <c r="K70" s="147"/>
      <c r="L70" s="152" t="s">
        <v>85</v>
      </c>
      <c r="M70" s="152"/>
      <c r="N70" s="152" t="s">
        <v>86</v>
      </c>
      <c r="O70" s="155"/>
      <c r="P70" s="155"/>
      <c r="Q70" s="155"/>
      <c r="R70" s="155"/>
    </row>
    <row r="71" s="143" customFormat="1" spans="1:18">
      <c r="A71" s="49" t="s">
        <v>212</v>
      </c>
      <c r="B71" s="49" t="s">
        <v>213</v>
      </c>
      <c r="C71" s="84"/>
      <c r="D71" s="85"/>
      <c r="E71" s="85"/>
      <c r="F71" s="84" t="s">
        <v>81</v>
      </c>
      <c r="G71" s="84" t="s">
        <v>82</v>
      </c>
      <c r="H71" s="147" t="s">
        <v>95</v>
      </c>
      <c r="I71" s="155"/>
      <c r="J71" s="151" t="s">
        <v>90</v>
      </c>
      <c r="K71" s="147"/>
      <c r="L71" s="152" t="s">
        <v>85</v>
      </c>
      <c r="M71" s="152"/>
      <c r="N71" s="152" t="s">
        <v>86</v>
      </c>
      <c r="O71" s="155"/>
      <c r="P71" s="155"/>
      <c r="Q71" s="155"/>
      <c r="R71" s="155"/>
    </row>
    <row r="72" s="143" customFormat="1" spans="1:18">
      <c r="A72" s="49" t="s">
        <v>214</v>
      </c>
      <c r="B72" s="49" t="s">
        <v>215</v>
      </c>
      <c r="C72" s="84"/>
      <c r="D72" s="85"/>
      <c r="E72" s="85"/>
      <c r="F72" s="84" t="s">
        <v>81</v>
      </c>
      <c r="G72" s="84" t="s">
        <v>82</v>
      </c>
      <c r="H72" s="147" t="s">
        <v>95</v>
      </c>
      <c r="I72" s="155"/>
      <c r="J72" s="151" t="s">
        <v>90</v>
      </c>
      <c r="K72" s="147"/>
      <c r="L72" s="152" t="s">
        <v>85</v>
      </c>
      <c r="M72" s="152"/>
      <c r="N72" s="152" t="s">
        <v>86</v>
      </c>
      <c r="O72" s="155"/>
      <c r="P72" s="155"/>
      <c r="Q72" s="155"/>
      <c r="R72" s="155"/>
    </row>
    <row r="73" s="143" customFormat="1" spans="1:18">
      <c r="A73" s="49" t="s">
        <v>216</v>
      </c>
      <c r="B73" s="49" t="s">
        <v>217</v>
      </c>
      <c r="C73" s="84"/>
      <c r="D73" s="85"/>
      <c r="E73" s="85"/>
      <c r="F73" s="84" t="s">
        <v>81</v>
      </c>
      <c r="G73" s="84" t="s">
        <v>82</v>
      </c>
      <c r="H73" s="147" t="s">
        <v>95</v>
      </c>
      <c r="I73" s="155"/>
      <c r="J73" s="151" t="s">
        <v>90</v>
      </c>
      <c r="K73" s="147"/>
      <c r="L73" s="152" t="s">
        <v>85</v>
      </c>
      <c r="M73" s="152"/>
      <c r="N73" s="152" t="s">
        <v>86</v>
      </c>
      <c r="O73" s="155"/>
      <c r="P73" s="155"/>
      <c r="Q73" s="155"/>
      <c r="R73" s="155"/>
    </row>
    <row r="74" s="143" customFormat="1" spans="1:18">
      <c r="A74" s="49" t="s">
        <v>218</v>
      </c>
      <c r="B74" s="49" t="s">
        <v>219</v>
      </c>
      <c r="C74" s="84"/>
      <c r="D74" s="85"/>
      <c r="E74" s="85"/>
      <c r="F74" s="84" t="s">
        <v>81</v>
      </c>
      <c r="G74" s="84" t="s">
        <v>82</v>
      </c>
      <c r="H74" s="147" t="s">
        <v>95</v>
      </c>
      <c r="I74" s="155"/>
      <c r="J74" s="151" t="s">
        <v>90</v>
      </c>
      <c r="K74" s="147"/>
      <c r="L74" s="152" t="s">
        <v>85</v>
      </c>
      <c r="M74" s="152"/>
      <c r="N74" s="152" t="s">
        <v>86</v>
      </c>
      <c r="O74" s="155"/>
      <c r="P74" s="155"/>
      <c r="Q74" s="155"/>
      <c r="R74" s="155"/>
    </row>
    <row r="75" s="143" customFormat="1" spans="1:18">
      <c r="A75" s="49" t="s">
        <v>38</v>
      </c>
      <c r="B75" s="49" t="s">
        <v>39</v>
      </c>
      <c r="C75" s="84"/>
      <c r="D75" s="85"/>
      <c r="E75" s="85"/>
      <c r="F75" s="84" t="s">
        <v>81</v>
      </c>
      <c r="G75" s="84" t="s">
        <v>82</v>
      </c>
      <c r="H75" s="147" t="s">
        <v>83</v>
      </c>
      <c r="I75" s="155"/>
      <c r="J75" s="151" t="s">
        <v>84</v>
      </c>
      <c r="K75" s="147"/>
      <c r="L75" s="152" t="s">
        <v>85</v>
      </c>
      <c r="M75" s="152"/>
      <c r="N75" s="152" t="s">
        <v>86</v>
      </c>
      <c r="O75" s="155"/>
      <c r="P75" s="155"/>
      <c r="Q75" s="155"/>
      <c r="R75" s="155"/>
    </row>
    <row r="76" s="143" customFormat="1" spans="1:18">
      <c r="A76" s="49" t="s">
        <v>30</v>
      </c>
      <c r="B76" s="49" t="s">
        <v>220</v>
      </c>
      <c r="C76" s="84"/>
      <c r="D76" s="85"/>
      <c r="E76" s="85"/>
      <c r="F76" s="84" t="s">
        <v>81</v>
      </c>
      <c r="G76" s="84" t="s">
        <v>82</v>
      </c>
      <c r="H76" s="147" t="s">
        <v>83</v>
      </c>
      <c r="I76" s="155"/>
      <c r="J76" s="151" t="s">
        <v>84</v>
      </c>
      <c r="K76" s="147"/>
      <c r="L76" s="152" t="s">
        <v>85</v>
      </c>
      <c r="M76" s="152"/>
      <c r="N76" s="152" t="s">
        <v>86</v>
      </c>
      <c r="O76" s="155"/>
      <c r="P76" s="155"/>
      <c r="Q76" s="155"/>
      <c r="R76" s="155"/>
    </row>
    <row r="77" s="143" customFormat="1" spans="1:18">
      <c r="A77" s="49" t="s">
        <v>221</v>
      </c>
      <c r="B77" s="49" t="s">
        <v>222</v>
      </c>
      <c r="C77" s="84"/>
      <c r="D77" s="85"/>
      <c r="E77" s="85"/>
      <c r="F77" s="84" t="s">
        <v>81</v>
      </c>
      <c r="G77" s="84" t="s">
        <v>82</v>
      </c>
      <c r="H77" s="147" t="s">
        <v>100</v>
      </c>
      <c r="I77" s="155"/>
      <c r="J77" s="151" t="s">
        <v>90</v>
      </c>
      <c r="K77" s="147"/>
      <c r="L77" s="152" t="s">
        <v>85</v>
      </c>
      <c r="M77" s="152"/>
      <c r="N77" s="152" t="s">
        <v>86</v>
      </c>
      <c r="O77" s="155"/>
      <c r="P77" s="155"/>
      <c r="Q77" s="155"/>
      <c r="R77" s="155"/>
    </row>
    <row r="78" s="143" customFormat="1" spans="1:18">
      <c r="A78" s="49" t="s">
        <v>223</v>
      </c>
      <c r="B78" s="49" t="s">
        <v>224</v>
      </c>
      <c r="C78" s="84"/>
      <c r="D78" s="85"/>
      <c r="E78" s="85"/>
      <c r="F78" s="84" t="s">
        <v>81</v>
      </c>
      <c r="G78" s="84" t="s">
        <v>82</v>
      </c>
      <c r="H78" s="147" t="s">
        <v>95</v>
      </c>
      <c r="I78" s="155"/>
      <c r="J78" s="151" t="s">
        <v>90</v>
      </c>
      <c r="K78" s="147"/>
      <c r="L78" s="152" t="s">
        <v>85</v>
      </c>
      <c r="M78" s="152"/>
      <c r="N78" s="152" t="s">
        <v>86</v>
      </c>
      <c r="O78" s="155"/>
      <c r="P78" s="155"/>
      <c r="Q78" s="155"/>
      <c r="R78" s="155"/>
    </row>
    <row r="79" s="143" customFormat="1" spans="1:18">
      <c r="A79" s="49" t="s">
        <v>225</v>
      </c>
      <c r="B79" s="49" t="s">
        <v>226</v>
      </c>
      <c r="C79" s="84"/>
      <c r="D79" s="85"/>
      <c r="E79" s="85"/>
      <c r="F79" s="84" t="s">
        <v>81</v>
      </c>
      <c r="G79" s="84" t="s">
        <v>82</v>
      </c>
      <c r="H79" s="147" t="s">
        <v>100</v>
      </c>
      <c r="I79" s="155"/>
      <c r="J79" s="151" t="s">
        <v>90</v>
      </c>
      <c r="K79" s="147"/>
      <c r="L79" s="152" t="s">
        <v>85</v>
      </c>
      <c r="M79" s="152"/>
      <c r="N79" s="152" t="s">
        <v>86</v>
      </c>
      <c r="O79" s="155"/>
      <c r="P79" s="155"/>
      <c r="Q79" s="155"/>
      <c r="R79" s="155"/>
    </row>
    <row r="80" s="143" customFormat="1" spans="1:18">
      <c r="A80" s="49" t="s">
        <v>227</v>
      </c>
      <c r="B80" s="49" t="s">
        <v>228</v>
      </c>
      <c r="C80" s="84"/>
      <c r="D80" s="85"/>
      <c r="E80" s="85"/>
      <c r="F80" s="84" t="s">
        <v>81</v>
      </c>
      <c r="G80" s="84" t="s">
        <v>82</v>
      </c>
      <c r="H80" s="147" t="s">
        <v>100</v>
      </c>
      <c r="I80" s="155"/>
      <c r="J80" s="151" t="s">
        <v>90</v>
      </c>
      <c r="K80" s="147"/>
      <c r="L80" s="152" t="s">
        <v>85</v>
      </c>
      <c r="M80" s="152"/>
      <c r="N80" s="152" t="s">
        <v>86</v>
      </c>
      <c r="O80" s="155"/>
      <c r="P80" s="155"/>
      <c r="Q80" s="155"/>
      <c r="R80" s="155"/>
    </row>
    <row r="81" s="143" customFormat="1" spans="1:18">
      <c r="A81" s="49" t="s">
        <v>25</v>
      </c>
      <c r="B81" s="49" t="s">
        <v>229</v>
      </c>
      <c r="C81" s="84"/>
      <c r="D81" s="85"/>
      <c r="E81" s="85"/>
      <c r="F81" s="84" t="s">
        <v>81</v>
      </c>
      <c r="G81" s="84" t="s">
        <v>82</v>
      </c>
      <c r="H81" s="147" t="s">
        <v>83</v>
      </c>
      <c r="I81" s="155"/>
      <c r="J81" s="151" t="s">
        <v>84</v>
      </c>
      <c r="K81" s="147"/>
      <c r="L81" s="152" t="s">
        <v>85</v>
      </c>
      <c r="M81" s="152"/>
      <c r="N81" s="152" t="s">
        <v>86</v>
      </c>
      <c r="O81" s="155"/>
      <c r="P81" s="155"/>
      <c r="Q81" s="155"/>
      <c r="R81" s="155"/>
    </row>
    <row r="82" s="143" customFormat="1" spans="1:18">
      <c r="A82" s="49" t="s">
        <v>42</v>
      </c>
      <c r="B82" s="49" t="s">
        <v>43</v>
      </c>
      <c r="C82" s="84"/>
      <c r="D82" s="85"/>
      <c r="E82" s="85"/>
      <c r="F82" s="84" t="s">
        <v>81</v>
      </c>
      <c r="G82" s="84" t="s">
        <v>82</v>
      </c>
      <c r="H82" s="147" t="s">
        <v>83</v>
      </c>
      <c r="I82" s="155"/>
      <c r="J82" s="151" t="s">
        <v>84</v>
      </c>
      <c r="K82" s="147"/>
      <c r="L82" s="152" t="s">
        <v>85</v>
      </c>
      <c r="M82" s="152"/>
      <c r="N82" s="152" t="s">
        <v>86</v>
      </c>
      <c r="O82" s="155"/>
      <c r="P82" s="155"/>
      <c r="Q82" s="155"/>
      <c r="R82" s="155"/>
    </row>
    <row r="83" s="143" customFormat="1" spans="1:18">
      <c r="A83" s="49" t="s">
        <v>44</v>
      </c>
      <c r="B83" s="49" t="s">
        <v>45</v>
      </c>
      <c r="C83" s="84"/>
      <c r="D83" s="85"/>
      <c r="E83" s="85"/>
      <c r="F83" s="84" t="s">
        <v>81</v>
      </c>
      <c r="G83" s="84" t="s">
        <v>82</v>
      </c>
      <c r="H83" s="147" t="s">
        <v>83</v>
      </c>
      <c r="I83" s="155"/>
      <c r="J83" s="151" t="s">
        <v>84</v>
      </c>
      <c r="K83" s="147"/>
      <c r="L83" s="152" t="s">
        <v>85</v>
      </c>
      <c r="M83" s="152"/>
      <c r="N83" s="152" t="s">
        <v>86</v>
      </c>
      <c r="O83" s="155"/>
      <c r="P83" s="155"/>
      <c r="Q83" s="155"/>
      <c r="R83" s="155"/>
    </row>
    <row r="84" s="143" customFormat="1" spans="1:18">
      <c r="A84" s="49" t="s">
        <v>230</v>
      </c>
      <c r="B84" s="49" t="s">
        <v>231</v>
      </c>
      <c r="C84" s="84"/>
      <c r="D84" s="85"/>
      <c r="E84" s="85"/>
      <c r="F84" s="84" t="s">
        <v>81</v>
      </c>
      <c r="G84" s="84" t="s">
        <v>82</v>
      </c>
      <c r="H84" s="147" t="s">
        <v>100</v>
      </c>
      <c r="I84" s="155"/>
      <c r="J84" s="151" t="s">
        <v>90</v>
      </c>
      <c r="K84" s="147"/>
      <c r="L84" s="152" t="s">
        <v>85</v>
      </c>
      <c r="M84" s="152"/>
      <c r="N84" s="152" t="s">
        <v>86</v>
      </c>
      <c r="O84" s="155"/>
      <c r="P84" s="155"/>
      <c r="Q84" s="155"/>
      <c r="R84" s="155"/>
    </row>
    <row r="85" s="143" customFormat="1" spans="1:18">
      <c r="A85" s="49" t="s">
        <v>232</v>
      </c>
      <c r="B85" s="49" t="s">
        <v>233</v>
      </c>
      <c r="C85" s="84"/>
      <c r="D85" s="85"/>
      <c r="E85" s="85"/>
      <c r="F85" s="84" t="s">
        <v>81</v>
      </c>
      <c r="G85" s="84" t="s">
        <v>82</v>
      </c>
      <c r="H85" s="147" t="s">
        <v>95</v>
      </c>
      <c r="I85" s="155"/>
      <c r="J85" s="151" t="s">
        <v>90</v>
      </c>
      <c r="K85" s="147"/>
      <c r="L85" s="152" t="s">
        <v>85</v>
      </c>
      <c r="M85" s="152"/>
      <c r="N85" s="152" t="s">
        <v>86</v>
      </c>
      <c r="O85" s="155"/>
      <c r="P85" s="155"/>
      <c r="Q85" s="155"/>
      <c r="R85" s="155"/>
    </row>
  </sheetData>
  <autoFilter xmlns:etc="http://www.wps.cn/officeDocument/2017/etCustomData" ref="A3:S100" etc:filterBottomFollowUsedRange="0">
    <extLst/>
  </autoFilter>
  <conditionalFormatting sqref="A4">
    <cfRule type="duplicateValues" dxfId="0" priority="79"/>
    <cfRule type="duplicateValues" dxfId="0" priority="75"/>
    <cfRule type="duplicateValues" dxfId="0" priority="71"/>
  </conditionalFormatting>
  <conditionalFormatting sqref="A6">
    <cfRule type="duplicateValues" dxfId="0" priority="143"/>
  </conditionalFormatting>
  <conditionalFormatting sqref="A38">
    <cfRule type="duplicateValues" dxfId="0" priority="134"/>
    <cfRule type="duplicateValues" dxfId="0" priority="135"/>
  </conditionalFormatting>
  <conditionalFormatting sqref="A39">
    <cfRule type="duplicateValues" dxfId="0" priority="113"/>
    <cfRule type="duplicateValues" dxfId="0" priority="118"/>
    <cfRule type="duplicateValues" dxfId="0" priority="123"/>
    <cfRule type="duplicateValues" dxfId="0" priority="128"/>
    <cfRule type="duplicateValues" dxfId="0" priority="133"/>
  </conditionalFormatting>
  <conditionalFormatting sqref="A40">
    <cfRule type="duplicateValues" dxfId="0" priority="112"/>
    <cfRule type="duplicateValues" dxfId="0" priority="117"/>
    <cfRule type="duplicateValues" dxfId="0" priority="122"/>
    <cfRule type="duplicateValues" dxfId="0" priority="127"/>
    <cfRule type="duplicateValues" dxfId="0" priority="132"/>
  </conditionalFormatting>
  <conditionalFormatting sqref="A41">
    <cfRule type="duplicateValues" dxfId="0" priority="111"/>
    <cfRule type="duplicateValues" dxfId="0" priority="116"/>
    <cfRule type="duplicateValues" dxfId="0" priority="121"/>
    <cfRule type="duplicateValues" dxfId="0" priority="126"/>
    <cfRule type="duplicateValues" dxfId="0" priority="131"/>
  </conditionalFormatting>
  <conditionalFormatting sqref="A42">
    <cfRule type="duplicateValues" dxfId="0" priority="109"/>
    <cfRule type="duplicateValues" dxfId="0" priority="114"/>
    <cfRule type="duplicateValues" dxfId="0" priority="119"/>
    <cfRule type="duplicateValues" dxfId="0" priority="124"/>
    <cfRule type="duplicateValues" dxfId="0" priority="129"/>
  </conditionalFormatting>
  <conditionalFormatting sqref="A50">
    <cfRule type="duplicateValues" dxfId="0" priority="100"/>
  </conditionalFormatting>
  <conditionalFormatting sqref="A51">
    <cfRule type="duplicateValues" dxfId="0" priority="99"/>
  </conditionalFormatting>
  <conditionalFormatting sqref="A52">
    <cfRule type="duplicateValues" dxfId="0" priority="98"/>
  </conditionalFormatting>
  <conditionalFormatting sqref="A53">
    <cfRule type="duplicateValues" dxfId="0" priority="97"/>
  </conditionalFormatting>
  <conditionalFormatting sqref="A54">
    <cfRule type="duplicateValues" dxfId="0" priority="96"/>
  </conditionalFormatting>
  <conditionalFormatting sqref="A55">
    <cfRule type="duplicateValues" dxfId="0" priority="95"/>
  </conditionalFormatting>
  <conditionalFormatting sqref="A56">
    <cfRule type="duplicateValues" dxfId="0" priority="94"/>
  </conditionalFormatting>
  <conditionalFormatting sqref="A57">
    <cfRule type="duplicateValues" dxfId="0" priority="90"/>
  </conditionalFormatting>
  <conditionalFormatting sqref="A58">
    <cfRule type="duplicateValues" dxfId="0" priority="89"/>
  </conditionalFormatting>
  <conditionalFormatting sqref="A59">
    <cfRule type="duplicateValues" dxfId="0" priority="88"/>
  </conditionalFormatting>
  <conditionalFormatting sqref="A60">
    <cfRule type="duplicateValues" dxfId="0" priority="87"/>
  </conditionalFormatting>
  <conditionalFormatting sqref="A61">
    <cfRule type="duplicateValues" dxfId="0" priority="86"/>
  </conditionalFormatting>
  <conditionalFormatting sqref="A62">
    <cfRule type="duplicateValues" dxfId="0" priority="85"/>
  </conditionalFormatting>
  <conditionalFormatting sqref="A63">
    <cfRule type="duplicateValues" dxfId="0" priority="84"/>
  </conditionalFormatting>
  <conditionalFormatting sqref="A64">
    <cfRule type="duplicateValues" dxfId="0" priority="83"/>
  </conditionalFormatting>
  <conditionalFormatting sqref="A65">
    <cfRule type="duplicateValues" dxfId="0" priority="82"/>
  </conditionalFormatting>
  <conditionalFormatting sqref="A66">
    <cfRule type="duplicateValues" dxfId="0" priority="81"/>
  </conditionalFormatting>
  <conditionalFormatting sqref="A67">
    <cfRule type="duplicateValues" dxfId="0" priority="80"/>
  </conditionalFormatting>
  <conditionalFormatting sqref="A68">
    <cfRule type="duplicateValues" dxfId="0" priority="27"/>
    <cfRule type="duplicateValues" dxfId="0" priority="45"/>
    <cfRule type="duplicateValues" dxfId="0" priority="63"/>
  </conditionalFormatting>
  <conditionalFormatting sqref="A69">
    <cfRule type="duplicateValues" dxfId="0" priority="26"/>
    <cfRule type="duplicateValues" dxfId="0" priority="44"/>
    <cfRule type="duplicateValues" dxfId="0" priority="62"/>
  </conditionalFormatting>
  <conditionalFormatting sqref="A70">
    <cfRule type="duplicateValues" dxfId="0" priority="25"/>
    <cfRule type="duplicateValues" dxfId="0" priority="43"/>
    <cfRule type="duplicateValues" dxfId="0" priority="61"/>
  </conditionalFormatting>
  <conditionalFormatting sqref="A71">
    <cfRule type="duplicateValues" dxfId="0" priority="24"/>
    <cfRule type="duplicateValues" dxfId="0" priority="42"/>
    <cfRule type="duplicateValues" dxfId="0" priority="60"/>
  </conditionalFormatting>
  <conditionalFormatting sqref="A72">
    <cfRule type="duplicateValues" dxfId="0" priority="23"/>
    <cfRule type="duplicateValues" dxfId="0" priority="41"/>
    <cfRule type="duplicateValues" dxfId="0" priority="59"/>
  </conditionalFormatting>
  <conditionalFormatting sqref="A73">
    <cfRule type="duplicateValues" dxfId="0" priority="22"/>
    <cfRule type="duplicateValues" dxfId="0" priority="40"/>
    <cfRule type="duplicateValues" dxfId="0" priority="58"/>
  </conditionalFormatting>
  <conditionalFormatting sqref="A74">
    <cfRule type="duplicateValues" dxfId="0" priority="21"/>
    <cfRule type="duplicateValues" dxfId="0" priority="39"/>
    <cfRule type="duplicateValues" dxfId="0" priority="57"/>
  </conditionalFormatting>
  <conditionalFormatting sqref="A75">
    <cfRule type="duplicateValues" dxfId="0" priority="20"/>
    <cfRule type="duplicateValues" dxfId="0" priority="38"/>
    <cfRule type="duplicateValues" dxfId="0" priority="56"/>
  </conditionalFormatting>
  <conditionalFormatting sqref="A76">
    <cfRule type="duplicateValues" dxfId="0" priority="19"/>
    <cfRule type="duplicateValues" dxfId="0" priority="37"/>
    <cfRule type="duplicateValues" dxfId="0" priority="55"/>
  </conditionalFormatting>
  <conditionalFormatting sqref="A77">
    <cfRule type="duplicateValues" dxfId="0" priority="18"/>
    <cfRule type="duplicateValues" dxfId="0" priority="36"/>
    <cfRule type="duplicateValues" dxfId="0" priority="54"/>
  </conditionalFormatting>
  <conditionalFormatting sqref="A78">
    <cfRule type="duplicateValues" dxfId="0" priority="17"/>
    <cfRule type="duplicateValues" dxfId="0" priority="35"/>
    <cfRule type="duplicateValues" dxfId="0" priority="53"/>
  </conditionalFormatting>
  <conditionalFormatting sqref="A79">
    <cfRule type="duplicateValues" dxfId="0" priority="16"/>
    <cfRule type="duplicateValues" dxfId="0" priority="34"/>
    <cfRule type="duplicateValues" dxfId="0" priority="52"/>
  </conditionalFormatting>
  <conditionalFormatting sqref="A80">
    <cfRule type="duplicateValues" dxfId="0" priority="15"/>
    <cfRule type="duplicateValues" dxfId="0" priority="33"/>
    <cfRule type="duplicateValues" dxfId="0" priority="51"/>
  </conditionalFormatting>
  <conditionalFormatting sqref="A81">
    <cfRule type="duplicateValues" dxfId="0" priority="12"/>
    <cfRule type="duplicateValues" dxfId="0" priority="30"/>
    <cfRule type="duplicateValues" dxfId="0" priority="48"/>
  </conditionalFormatting>
  <conditionalFormatting sqref="A82">
    <cfRule type="duplicateValues" dxfId="0" priority="11"/>
    <cfRule type="duplicateValues" dxfId="0" priority="29"/>
    <cfRule type="duplicateValues" dxfId="0" priority="47"/>
  </conditionalFormatting>
  <conditionalFormatting sqref="A83">
    <cfRule type="duplicateValues" dxfId="0" priority="10"/>
    <cfRule type="duplicateValues" dxfId="0" priority="28"/>
    <cfRule type="duplicateValues" dxfId="0" priority="46"/>
  </conditionalFormatting>
  <conditionalFormatting sqref="A84"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A85">
    <cfRule type="duplicateValues" dxfId="0" priority="7"/>
    <cfRule type="duplicateValues" dxfId="0" priority="5"/>
    <cfRule type="duplicateValues" dxfId="0" priority="3"/>
    <cfRule type="duplicateValues" dxfId="0" priority="1"/>
  </conditionalFormatting>
  <conditionalFormatting sqref="A5:A6">
    <cfRule type="duplicateValues" dxfId="0" priority="140"/>
  </conditionalFormatting>
  <conditionalFormatting sqref="A8:A11">
    <cfRule type="duplicateValues" dxfId="0" priority="139"/>
  </conditionalFormatting>
  <conditionalFormatting sqref="A34:A37">
    <cfRule type="duplicateValues" dxfId="0" priority="136"/>
  </conditionalFormatting>
  <conditionalFormatting sqref="A35:A37">
    <cfRule type="duplicateValues" dxfId="0" priority="137"/>
    <cfRule type="duplicateValues" dxfId="0" priority="138"/>
  </conditionalFormatting>
  <conditionalFormatting sqref="A38:A42">
    <cfRule type="duplicateValues" dxfId="0" priority="108"/>
  </conditionalFormatting>
  <conditionalFormatting sqref="A43:A45">
    <cfRule type="duplicateValues" dxfId="0" priority="107"/>
  </conditionalFormatting>
  <conditionalFormatting sqref="A1:A83 A86:A1048576">
    <cfRule type="duplicateValues" dxfId="0" priority="9"/>
  </conditionalFormatting>
  <conditionalFormatting sqref="A1:A3 A5:A49 A86:A1048576">
    <cfRule type="duplicateValues" dxfId="0" priority="101"/>
  </conditionalFormatting>
  <conditionalFormatting sqref="A1:A67 A86:A1048576">
    <cfRule type="duplicateValues" dxfId="0" priority="64"/>
    <cfRule type="duplicateValues" dxfId="0" priority="65"/>
  </conditionalFormatting>
  <conditionalFormatting sqref="A1:A3 A86:A1048576">
    <cfRule type="duplicateValues" dxfId="0" priority="156"/>
    <cfRule type="duplicateValues" dxfId="0" priority="226"/>
    <cfRule type="duplicateValues" dxfId="0" priority="229"/>
    <cfRule type="duplicateValues" dxfId="0" priority="230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56"/>
  <sheetViews>
    <sheetView view="pageBreakPreview" zoomScale="85" zoomScaleNormal="100" workbookViewId="0">
      <selection activeCell="N13" sqref="N13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19.8636363636364" style="1" customWidth="1"/>
    <col min="4" max="4" width="3.72727272727273" style="1" customWidth="1"/>
    <col min="5" max="5" width="11.8181818181818" style="1" customWidth="1"/>
    <col min="6" max="6" width="23.3636363636364" style="1" customWidth="1"/>
    <col min="7" max="7" width="14.8181818181818" style="1" customWidth="1"/>
    <col min="8" max="8" width="14" style="1" customWidth="1"/>
    <col min="9" max="9" width="3.90909090909091" style="1" customWidth="1"/>
    <col min="10" max="10" width="8.09090909090909" style="1" customWidth="1"/>
    <col min="11" max="11" width="3.23636363636364" style="1" customWidth="1"/>
    <col min="12" max="12" width="4.63636363636364" style="1" customWidth="1"/>
    <col min="13" max="13" width="10.6363636363636" style="1" customWidth="1"/>
    <col min="14" max="14" width="12.8181818181818" style="1" customWidth="1"/>
    <col min="15" max="15" width="8.02727272727273" style="1" customWidth="1"/>
    <col min="16" max="16384" width="9" style="1"/>
  </cols>
  <sheetData>
    <row r="1" ht="13.5" customHeight="1" spans="2:14">
      <c r="B1" s="137"/>
      <c r="C1" s="138"/>
      <c r="D1" s="138"/>
      <c r="E1" s="138"/>
      <c r="F1" s="138"/>
      <c r="H1" s="137"/>
      <c r="J1" s="141"/>
      <c r="K1" s="141"/>
      <c r="M1" s="141"/>
      <c r="N1" s="141"/>
    </row>
    <row r="2" ht="13.5" customHeight="1" spans="1:15">
      <c r="A2" s="17" t="s">
        <v>10</v>
      </c>
      <c r="B2" s="17" t="s">
        <v>234</v>
      </c>
      <c r="C2" s="17" t="s">
        <v>235</v>
      </c>
      <c r="D2" s="17" t="s">
        <v>236</v>
      </c>
      <c r="E2" s="25" t="s">
        <v>237</v>
      </c>
      <c r="F2" s="17" t="s">
        <v>61</v>
      </c>
      <c r="G2" s="17" t="s">
        <v>62</v>
      </c>
      <c r="H2" s="25" t="s">
        <v>238</v>
      </c>
      <c r="I2" s="17" t="s">
        <v>65</v>
      </c>
      <c r="J2" s="64" t="s">
        <v>239</v>
      </c>
      <c r="K2" s="17" t="s">
        <v>240</v>
      </c>
      <c r="L2" s="25" t="s">
        <v>64</v>
      </c>
      <c r="M2" s="64" t="s">
        <v>241</v>
      </c>
      <c r="N2" s="64" t="s">
        <v>242</v>
      </c>
      <c r="O2" s="64"/>
    </row>
    <row r="3" ht="13.5" customHeight="1" spans="1:15">
      <c r="A3" s="17"/>
      <c r="B3" s="17" t="s">
        <v>78</v>
      </c>
      <c r="C3" s="17" t="s">
        <v>80</v>
      </c>
      <c r="D3" s="17" t="s">
        <v>78</v>
      </c>
      <c r="E3" s="17"/>
      <c r="F3" s="17"/>
      <c r="G3" s="17"/>
      <c r="H3" s="25"/>
      <c r="I3" s="17" t="s">
        <v>80</v>
      </c>
      <c r="J3" s="64" t="s">
        <v>243</v>
      </c>
      <c r="K3" s="64"/>
      <c r="L3" s="25"/>
      <c r="M3" s="64"/>
      <c r="N3" s="64"/>
      <c r="O3" s="17"/>
    </row>
    <row r="4" ht="13" customHeight="1" spans="1:15">
      <c r="A4" s="17">
        <f>ROW()-3</f>
        <v>1</v>
      </c>
      <c r="B4" s="18" t="s">
        <v>16</v>
      </c>
      <c r="C4" s="19" t="s">
        <v>17</v>
      </c>
      <c r="D4" s="17" t="s">
        <v>81</v>
      </c>
      <c r="E4" s="18" t="s">
        <v>16</v>
      </c>
      <c r="F4" s="19" t="s">
        <v>17</v>
      </c>
      <c r="G4" s="25"/>
      <c r="H4" s="25"/>
      <c r="I4" s="17" t="s">
        <v>81</v>
      </c>
      <c r="J4" s="64">
        <v>1</v>
      </c>
      <c r="K4" s="64"/>
      <c r="L4" s="17"/>
      <c r="M4" s="22" t="s">
        <v>86</v>
      </c>
      <c r="N4" s="64"/>
      <c r="O4" s="17"/>
    </row>
    <row r="5" ht="13" customHeight="1" spans="1:15">
      <c r="A5" s="17">
        <f>ROW()-3</f>
        <v>2</v>
      </c>
      <c r="B5" s="18" t="s">
        <v>16</v>
      </c>
      <c r="C5" s="19" t="s">
        <v>17</v>
      </c>
      <c r="D5" s="17" t="s">
        <v>81</v>
      </c>
      <c r="E5" s="23" t="s">
        <v>210</v>
      </c>
      <c r="F5" s="24" t="s">
        <v>244</v>
      </c>
      <c r="G5" s="22"/>
      <c r="H5" s="19"/>
      <c r="I5" s="17" t="s">
        <v>81</v>
      </c>
      <c r="J5" s="64">
        <v>1</v>
      </c>
      <c r="K5" s="64" t="s">
        <v>245</v>
      </c>
      <c r="L5" s="17">
        <v>20</v>
      </c>
      <c r="M5" s="64" t="s">
        <v>106</v>
      </c>
      <c r="N5" s="64"/>
      <c r="O5" s="17" t="s">
        <v>246</v>
      </c>
    </row>
    <row r="6" ht="13" customHeight="1" spans="1:15">
      <c r="A6" s="17">
        <f t="shared" ref="A6:A15" si="0">ROW()-3</f>
        <v>3</v>
      </c>
      <c r="B6" s="18" t="s">
        <v>16</v>
      </c>
      <c r="C6" s="19" t="s">
        <v>17</v>
      </c>
      <c r="D6" s="17" t="s">
        <v>81</v>
      </c>
      <c r="E6" s="23" t="s">
        <v>247</v>
      </c>
      <c r="F6" s="24" t="s">
        <v>248</v>
      </c>
      <c r="G6" s="22"/>
      <c r="H6" s="19"/>
      <c r="I6" s="17" t="s">
        <v>81</v>
      </c>
      <c r="J6" s="64">
        <v>1</v>
      </c>
      <c r="K6" s="64"/>
      <c r="L6" s="17">
        <v>20</v>
      </c>
      <c r="M6" s="64" t="s">
        <v>106</v>
      </c>
      <c r="N6" s="64"/>
      <c r="O6" s="17"/>
    </row>
    <row r="7" ht="13" customHeight="1" spans="1:15">
      <c r="A7" s="17">
        <f t="shared" si="0"/>
        <v>4</v>
      </c>
      <c r="B7" s="18" t="s">
        <v>16</v>
      </c>
      <c r="C7" s="19" t="s">
        <v>17</v>
      </c>
      <c r="D7" s="17" t="s">
        <v>81</v>
      </c>
      <c r="E7" s="23" t="s">
        <v>249</v>
      </c>
      <c r="F7" s="24" t="s">
        <v>250</v>
      </c>
      <c r="G7" s="22"/>
      <c r="H7" s="19"/>
      <c r="I7" s="17" t="s">
        <v>81</v>
      </c>
      <c r="J7" s="64">
        <v>1</v>
      </c>
      <c r="K7" s="64"/>
      <c r="L7" s="17">
        <v>20</v>
      </c>
      <c r="M7" s="64" t="s">
        <v>106</v>
      </c>
      <c r="N7" s="64"/>
      <c r="O7" s="17"/>
    </row>
    <row r="8" ht="13" customHeight="1" spans="1:15">
      <c r="A8" s="17">
        <f t="shared" si="0"/>
        <v>5</v>
      </c>
      <c r="B8" s="18" t="s">
        <v>16</v>
      </c>
      <c r="C8" s="19" t="s">
        <v>17</v>
      </c>
      <c r="D8" s="17" t="s">
        <v>81</v>
      </c>
      <c r="E8" s="23" t="s">
        <v>251</v>
      </c>
      <c r="F8" s="24" t="s">
        <v>252</v>
      </c>
      <c r="G8" s="22"/>
      <c r="H8" s="19"/>
      <c r="I8" s="17" t="s">
        <v>81</v>
      </c>
      <c r="J8" s="64">
        <v>1</v>
      </c>
      <c r="K8" s="64"/>
      <c r="L8" s="17">
        <v>20</v>
      </c>
      <c r="M8" s="64" t="s">
        <v>106</v>
      </c>
      <c r="N8" s="64"/>
      <c r="O8" s="17"/>
    </row>
    <row r="9" ht="13" customHeight="1" spans="1:15">
      <c r="A9" s="17">
        <f t="shared" si="0"/>
        <v>6</v>
      </c>
      <c r="B9" s="18" t="s">
        <v>16</v>
      </c>
      <c r="C9" s="19" t="s">
        <v>17</v>
      </c>
      <c r="D9" s="17" t="s">
        <v>81</v>
      </c>
      <c r="E9" s="23" t="s">
        <v>253</v>
      </c>
      <c r="F9" s="24" t="s">
        <v>254</v>
      </c>
      <c r="G9" s="22"/>
      <c r="H9" s="19"/>
      <c r="I9" s="17" t="s">
        <v>81</v>
      </c>
      <c r="J9" s="64">
        <v>1</v>
      </c>
      <c r="K9" s="64"/>
      <c r="L9" s="17">
        <v>20</v>
      </c>
      <c r="M9" s="64" t="s">
        <v>106</v>
      </c>
      <c r="N9" s="64"/>
      <c r="O9" s="17"/>
    </row>
    <row r="10" ht="13" customHeight="1" spans="1:15">
      <c r="A10" s="17">
        <f t="shared" si="0"/>
        <v>7</v>
      </c>
      <c r="B10" s="18" t="s">
        <v>16</v>
      </c>
      <c r="C10" s="19" t="s">
        <v>17</v>
      </c>
      <c r="D10" s="17" t="s">
        <v>81</v>
      </c>
      <c r="E10" s="17" t="s">
        <v>255</v>
      </c>
      <c r="F10" s="139" t="s">
        <v>256</v>
      </c>
      <c r="G10" s="22"/>
      <c r="H10" s="19"/>
      <c r="I10" s="17" t="s">
        <v>81</v>
      </c>
      <c r="J10" s="64">
        <v>1</v>
      </c>
      <c r="K10" s="64"/>
      <c r="L10" s="17">
        <v>20</v>
      </c>
      <c r="M10" s="64" t="s">
        <v>106</v>
      </c>
      <c r="N10" s="64"/>
      <c r="O10" s="17"/>
    </row>
    <row r="11" ht="13" customHeight="1" spans="1:15">
      <c r="A11" s="17">
        <f t="shared" si="0"/>
        <v>8</v>
      </c>
      <c r="B11" s="18" t="s">
        <v>16</v>
      </c>
      <c r="C11" s="19" t="s">
        <v>17</v>
      </c>
      <c r="D11" s="17" t="s">
        <v>81</v>
      </c>
      <c r="E11" s="23" t="s">
        <v>257</v>
      </c>
      <c r="F11" s="24" t="s">
        <v>258</v>
      </c>
      <c r="G11" s="22"/>
      <c r="H11" s="19"/>
      <c r="I11" s="17" t="s">
        <v>81</v>
      </c>
      <c r="J11" s="64">
        <v>1</v>
      </c>
      <c r="K11" s="64"/>
      <c r="L11" s="17">
        <v>20</v>
      </c>
      <c r="M11" s="64" t="s">
        <v>106</v>
      </c>
      <c r="N11" s="64"/>
      <c r="O11" s="17"/>
    </row>
    <row r="12" s="1" customFormat="1" ht="13" customHeight="1" spans="1:15">
      <c r="A12" s="17">
        <f>ROW()-3</f>
        <v>9</v>
      </c>
      <c r="B12" s="25" t="s">
        <v>210</v>
      </c>
      <c r="C12" s="25" t="s">
        <v>244</v>
      </c>
      <c r="D12" s="17" t="s">
        <v>81</v>
      </c>
      <c r="E12" s="25" t="s">
        <v>259</v>
      </c>
      <c r="F12" s="26" t="s">
        <v>260</v>
      </c>
      <c r="G12" s="22"/>
      <c r="H12" s="19"/>
      <c r="I12" s="17" t="s">
        <v>81</v>
      </c>
      <c r="J12" s="64">
        <v>1</v>
      </c>
      <c r="K12" s="64" t="s">
        <v>245</v>
      </c>
      <c r="L12" s="17">
        <v>70</v>
      </c>
      <c r="M12" s="64" t="s">
        <v>86</v>
      </c>
      <c r="N12" s="64"/>
      <c r="O12" s="17" t="s">
        <v>246</v>
      </c>
    </row>
    <row r="13" s="1" customFormat="1" ht="13" customHeight="1" spans="1:15">
      <c r="A13" s="17">
        <f>ROW()-3</f>
        <v>10</v>
      </c>
      <c r="B13" s="25" t="s">
        <v>210</v>
      </c>
      <c r="C13" s="25" t="s">
        <v>244</v>
      </c>
      <c r="D13" s="17" t="s">
        <v>81</v>
      </c>
      <c r="E13" s="25" t="s">
        <v>261</v>
      </c>
      <c r="F13" s="26" t="s">
        <v>262</v>
      </c>
      <c r="G13" s="22" t="s">
        <v>263</v>
      </c>
      <c r="H13" s="19"/>
      <c r="I13" s="17" t="s">
        <v>81</v>
      </c>
      <c r="J13" s="64">
        <v>1.349</v>
      </c>
      <c r="K13" s="64" t="s">
        <v>263</v>
      </c>
      <c r="L13" s="17">
        <v>70</v>
      </c>
      <c r="M13" s="64" t="s">
        <v>86</v>
      </c>
      <c r="N13" s="64"/>
      <c r="O13" s="17" t="s">
        <v>264</v>
      </c>
    </row>
    <row r="14" s="1" customFormat="1" ht="13" customHeight="1" spans="1:15">
      <c r="A14" s="17">
        <f>ROW()-3</f>
        <v>11</v>
      </c>
      <c r="B14" s="25" t="s">
        <v>259</v>
      </c>
      <c r="C14" s="25" t="s">
        <v>260</v>
      </c>
      <c r="D14" s="17" t="s">
        <v>81</v>
      </c>
      <c r="E14" s="25" t="s">
        <v>265</v>
      </c>
      <c r="F14" s="26" t="s">
        <v>266</v>
      </c>
      <c r="G14" s="22"/>
      <c r="H14" s="19"/>
      <c r="I14" s="17" t="s">
        <v>81</v>
      </c>
      <c r="J14" s="64">
        <v>1</v>
      </c>
      <c r="K14" s="64" t="s">
        <v>245</v>
      </c>
      <c r="L14" s="17">
        <v>20</v>
      </c>
      <c r="M14" s="64" t="s">
        <v>86</v>
      </c>
      <c r="N14" s="64"/>
      <c r="O14" s="17" t="s">
        <v>264</v>
      </c>
    </row>
    <row r="15" s="1" customFormat="1" ht="13" customHeight="1" spans="1:15">
      <c r="A15" s="17">
        <f>ROW()-3</f>
        <v>12</v>
      </c>
      <c r="B15" s="25" t="s">
        <v>259</v>
      </c>
      <c r="C15" s="25" t="s">
        <v>260</v>
      </c>
      <c r="D15" s="17" t="s">
        <v>81</v>
      </c>
      <c r="E15" s="25" t="s">
        <v>267</v>
      </c>
      <c r="F15" s="26" t="s">
        <v>268</v>
      </c>
      <c r="G15" s="22"/>
      <c r="H15" s="19"/>
      <c r="I15" s="17" t="s">
        <v>81</v>
      </c>
      <c r="J15" s="64">
        <v>1</v>
      </c>
      <c r="K15" s="64" t="s">
        <v>245</v>
      </c>
      <c r="L15" s="17">
        <v>20</v>
      </c>
      <c r="M15" s="64" t="s">
        <v>86</v>
      </c>
      <c r="N15" s="64"/>
      <c r="O15" s="17" t="s">
        <v>264</v>
      </c>
    </row>
    <row r="16" s="1" customFormat="1" ht="13" customHeight="1" spans="1:15">
      <c r="A16" s="17">
        <f>ROW()-3</f>
        <v>13</v>
      </c>
      <c r="B16" s="25" t="s">
        <v>259</v>
      </c>
      <c r="C16" s="25" t="s">
        <v>260</v>
      </c>
      <c r="D16" s="17" t="s">
        <v>81</v>
      </c>
      <c r="E16" s="27" t="s">
        <v>269</v>
      </c>
      <c r="F16" s="26" t="s">
        <v>270</v>
      </c>
      <c r="G16" s="22" t="s">
        <v>263</v>
      </c>
      <c r="H16" s="19"/>
      <c r="I16" s="17" t="s">
        <v>81</v>
      </c>
      <c r="J16" s="65">
        <v>0.010548037</v>
      </c>
      <c r="K16" s="65" t="s">
        <v>263</v>
      </c>
      <c r="L16" s="17">
        <v>20</v>
      </c>
      <c r="M16" s="64" t="s">
        <v>106</v>
      </c>
      <c r="N16" s="64"/>
      <c r="O16" s="17" t="s">
        <v>264</v>
      </c>
    </row>
    <row r="17" ht="13" customHeight="1" spans="1:15">
      <c r="A17" s="17">
        <f t="shared" ref="A17:A24" si="1">ROW()-3</f>
        <v>14</v>
      </c>
      <c r="B17" s="25" t="s">
        <v>265</v>
      </c>
      <c r="C17" s="25" t="s">
        <v>266</v>
      </c>
      <c r="D17" s="17" t="s">
        <v>81</v>
      </c>
      <c r="E17" s="25" t="s">
        <v>271</v>
      </c>
      <c r="F17" s="26" t="s">
        <v>272</v>
      </c>
      <c r="G17" s="22" t="s">
        <v>273</v>
      </c>
      <c r="H17" s="19"/>
      <c r="I17" s="17" t="s">
        <v>81</v>
      </c>
      <c r="J17" s="64">
        <v>1</v>
      </c>
      <c r="K17" s="64" t="s">
        <v>263</v>
      </c>
      <c r="L17" s="17">
        <v>20</v>
      </c>
      <c r="M17" s="64" t="s">
        <v>106</v>
      </c>
      <c r="N17" s="64"/>
      <c r="O17" s="17"/>
    </row>
    <row r="18" ht="13" customHeight="1" spans="1:15">
      <c r="A18" s="17">
        <f t="shared" si="1"/>
        <v>15</v>
      </c>
      <c r="B18" s="25" t="s">
        <v>265</v>
      </c>
      <c r="C18" s="26" t="s">
        <v>266</v>
      </c>
      <c r="D18" s="17" t="s">
        <v>81</v>
      </c>
      <c r="E18" s="25" t="s">
        <v>274</v>
      </c>
      <c r="F18" s="26" t="s">
        <v>275</v>
      </c>
      <c r="G18" s="22" t="s">
        <v>276</v>
      </c>
      <c r="H18" s="19"/>
      <c r="I18" s="17" t="s">
        <v>81</v>
      </c>
      <c r="J18" s="64">
        <v>2</v>
      </c>
      <c r="K18" s="64" t="s">
        <v>263</v>
      </c>
      <c r="L18" s="17">
        <v>20</v>
      </c>
      <c r="M18" s="64" t="s">
        <v>86</v>
      </c>
      <c r="N18" s="64"/>
      <c r="O18" s="17"/>
    </row>
    <row r="19" s="1" customFormat="1" ht="13" customHeight="1" spans="1:15">
      <c r="A19" s="17">
        <f t="shared" si="1"/>
        <v>16</v>
      </c>
      <c r="B19" s="25" t="s">
        <v>265</v>
      </c>
      <c r="C19" s="26" t="s">
        <v>266</v>
      </c>
      <c r="D19" s="17" t="s">
        <v>81</v>
      </c>
      <c r="E19" s="25" t="s">
        <v>277</v>
      </c>
      <c r="F19" s="26" t="s">
        <v>278</v>
      </c>
      <c r="G19" s="22" t="s">
        <v>279</v>
      </c>
      <c r="H19" s="19"/>
      <c r="I19" s="17" t="s">
        <v>81</v>
      </c>
      <c r="J19" s="64">
        <v>1</v>
      </c>
      <c r="K19" s="64" t="s">
        <v>263</v>
      </c>
      <c r="L19" s="17">
        <v>20</v>
      </c>
      <c r="M19" s="64" t="s">
        <v>106</v>
      </c>
      <c r="N19" s="64"/>
      <c r="O19" s="17"/>
    </row>
    <row r="20" ht="13" customHeight="1" spans="1:15">
      <c r="A20" s="17">
        <f t="shared" si="1"/>
        <v>17</v>
      </c>
      <c r="B20" s="25" t="s">
        <v>265</v>
      </c>
      <c r="C20" s="26" t="s">
        <v>266</v>
      </c>
      <c r="D20" s="17" t="s">
        <v>81</v>
      </c>
      <c r="E20" s="17" t="s">
        <v>280</v>
      </c>
      <c r="F20" s="17" t="s">
        <v>281</v>
      </c>
      <c r="G20" s="22" t="s">
        <v>276</v>
      </c>
      <c r="H20" s="19"/>
      <c r="I20" s="17" t="s">
        <v>81</v>
      </c>
      <c r="J20" s="64">
        <v>2</v>
      </c>
      <c r="K20" s="64" t="s">
        <v>263</v>
      </c>
      <c r="L20" s="17">
        <v>20</v>
      </c>
      <c r="M20" s="64" t="s">
        <v>86</v>
      </c>
      <c r="N20" s="64"/>
      <c r="O20" s="17"/>
    </row>
    <row r="21" ht="13" customHeight="1" spans="1:15">
      <c r="A21" s="17">
        <f t="shared" si="1"/>
        <v>18</v>
      </c>
      <c r="B21" s="25" t="s">
        <v>265</v>
      </c>
      <c r="C21" s="26" t="s">
        <v>266</v>
      </c>
      <c r="D21" s="17" t="s">
        <v>81</v>
      </c>
      <c r="E21" s="25" t="s">
        <v>282</v>
      </c>
      <c r="F21" s="26" t="s">
        <v>283</v>
      </c>
      <c r="G21" s="22" t="s">
        <v>284</v>
      </c>
      <c r="H21" s="19"/>
      <c r="I21" s="17" t="s">
        <v>81</v>
      </c>
      <c r="J21" s="64">
        <v>1</v>
      </c>
      <c r="K21" s="64" t="s">
        <v>263</v>
      </c>
      <c r="L21" s="17">
        <v>20</v>
      </c>
      <c r="M21" s="64" t="s">
        <v>86</v>
      </c>
      <c r="N21" s="64"/>
      <c r="O21" s="17"/>
    </row>
    <row r="22" s="1" customFormat="1" ht="13" customHeight="1" spans="1:15">
      <c r="A22" s="17">
        <f t="shared" si="1"/>
        <v>19</v>
      </c>
      <c r="B22" s="25" t="s">
        <v>265</v>
      </c>
      <c r="C22" s="26" t="s">
        <v>266</v>
      </c>
      <c r="D22" s="17" t="s">
        <v>81</v>
      </c>
      <c r="E22" s="17" t="s">
        <v>285</v>
      </c>
      <c r="F22" s="139" t="s">
        <v>286</v>
      </c>
      <c r="G22" s="22" t="s">
        <v>276</v>
      </c>
      <c r="H22" s="19"/>
      <c r="I22" s="17" t="s">
        <v>81</v>
      </c>
      <c r="J22" s="64">
        <v>1</v>
      </c>
      <c r="K22" s="17" t="s">
        <v>263</v>
      </c>
      <c r="L22" s="17">
        <v>20</v>
      </c>
      <c r="M22" s="64" t="s">
        <v>106</v>
      </c>
      <c r="N22" s="142"/>
      <c r="O22" s="17"/>
    </row>
    <row r="23" ht="13" customHeight="1" spans="1:15">
      <c r="A23" s="17">
        <f t="shared" si="1"/>
        <v>20</v>
      </c>
      <c r="B23" s="25" t="s">
        <v>265</v>
      </c>
      <c r="C23" s="26" t="s">
        <v>266</v>
      </c>
      <c r="D23" s="17" t="s">
        <v>81</v>
      </c>
      <c r="E23" s="17" t="s">
        <v>287</v>
      </c>
      <c r="F23" s="139" t="s">
        <v>288</v>
      </c>
      <c r="G23" s="22" t="s">
        <v>276</v>
      </c>
      <c r="H23" s="19"/>
      <c r="I23" s="17" t="s">
        <v>81</v>
      </c>
      <c r="J23" s="64">
        <v>2</v>
      </c>
      <c r="K23" s="64" t="s">
        <v>263</v>
      </c>
      <c r="L23" s="17">
        <v>20</v>
      </c>
      <c r="M23" s="64" t="s">
        <v>106</v>
      </c>
      <c r="N23" s="64"/>
      <c r="O23" s="17"/>
    </row>
    <row r="24" ht="13" customHeight="1" spans="1:15">
      <c r="A24" s="17">
        <f t="shared" si="1"/>
        <v>21</v>
      </c>
      <c r="B24" s="25" t="s">
        <v>265</v>
      </c>
      <c r="C24" s="26" t="s">
        <v>266</v>
      </c>
      <c r="D24" s="17" t="s">
        <v>81</v>
      </c>
      <c r="E24" s="17" t="s">
        <v>289</v>
      </c>
      <c r="F24" s="139" t="s">
        <v>290</v>
      </c>
      <c r="G24" s="22" t="s">
        <v>276</v>
      </c>
      <c r="H24" s="19"/>
      <c r="I24" s="17" t="s">
        <v>81</v>
      </c>
      <c r="J24" s="64">
        <v>1</v>
      </c>
      <c r="K24" s="64" t="s">
        <v>263</v>
      </c>
      <c r="L24" s="17">
        <v>20</v>
      </c>
      <c r="M24" s="64" t="s">
        <v>86</v>
      </c>
      <c r="N24" s="64"/>
      <c r="O24" s="17"/>
    </row>
    <row r="25" s="1" customFormat="1" ht="13" customHeight="1" spans="1:15">
      <c r="A25" s="17">
        <f>ROW()-3</f>
        <v>22</v>
      </c>
      <c r="B25" s="25" t="s">
        <v>265</v>
      </c>
      <c r="C25" s="26" t="s">
        <v>266</v>
      </c>
      <c r="D25" s="17" t="s">
        <v>81</v>
      </c>
      <c r="E25" s="17" t="s">
        <v>291</v>
      </c>
      <c r="F25" s="17" t="s">
        <v>292</v>
      </c>
      <c r="G25" s="22" t="s">
        <v>276</v>
      </c>
      <c r="H25" s="19"/>
      <c r="I25" s="17" t="s">
        <v>81</v>
      </c>
      <c r="J25" s="64">
        <v>2</v>
      </c>
      <c r="K25" s="64" t="s">
        <v>263</v>
      </c>
      <c r="L25" s="17">
        <v>20</v>
      </c>
      <c r="M25" s="64" t="s">
        <v>106</v>
      </c>
      <c r="N25" s="64"/>
      <c r="O25" s="17"/>
    </row>
    <row r="26" s="1" customFormat="1" ht="13" customHeight="1" spans="1:15">
      <c r="A26" s="17">
        <f>ROW()-3</f>
        <v>23</v>
      </c>
      <c r="B26" s="25" t="s">
        <v>265</v>
      </c>
      <c r="C26" s="26" t="s">
        <v>266</v>
      </c>
      <c r="D26" s="17" t="s">
        <v>81</v>
      </c>
      <c r="E26" s="17" t="s">
        <v>293</v>
      </c>
      <c r="F26" s="139" t="s">
        <v>294</v>
      </c>
      <c r="G26" s="22" t="s">
        <v>276</v>
      </c>
      <c r="H26" s="19"/>
      <c r="I26" s="17" t="s">
        <v>81</v>
      </c>
      <c r="J26" s="64">
        <v>1</v>
      </c>
      <c r="K26" s="64" t="s">
        <v>263</v>
      </c>
      <c r="L26" s="17">
        <v>20</v>
      </c>
      <c r="M26" s="64" t="s">
        <v>86</v>
      </c>
      <c r="N26" s="64"/>
      <c r="O26" s="17"/>
    </row>
    <row r="27" ht="13" customHeight="1" spans="1:15">
      <c r="A27" s="17">
        <f t="shared" ref="A27:A33" si="2">ROW()-3</f>
        <v>24</v>
      </c>
      <c r="B27" s="25" t="s">
        <v>265</v>
      </c>
      <c r="C27" s="26" t="s">
        <v>266</v>
      </c>
      <c r="D27" s="17" t="s">
        <v>81</v>
      </c>
      <c r="E27" s="17" t="s">
        <v>295</v>
      </c>
      <c r="F27" s="17" t="s">
        <v>296</v>
      </c>
      <c r="G27" s="22" t="s">
        <v>276</v>
      </c>
      <c r="H27" s="19"/>
      <c r="I27" s="17" t="s">
        <v>81</v>
      </c>
      <c r="J27" s="64">
        <v>1</v>
      </c>
      <c r="K27" s="17" t="s">
        <v>263</v>
      </c>
      <c r="L27" s="17">
        <v>20</v>
      </c>
      <c r="M27" s="64" t="s">
        <v>106</v>
      </c>
      <c r="N27" s="142"/>
      <c r="O27" s="17"/>
    </row>
    <row r="28" s="1" customFormat="1" ht="13" customHeight="1" spans="1:15">
      <c r="A28" s="17">
        <f t="shared" si="2"/>
        <v>25</v>
      </c>
      <c r="B28" s="25" t="s">
        <v>265</v>
      </c>
      <c r="C28" s="26" t="s">
        <v>266</v>
      </c>
      <c r="D28" s="17" t="s">
        <v>81</v>
      </c>
      <c r="E28" s="25" t="s">
        <v>297</v>
      </c>
      <c r="F28" s="26" t="s">
        <v>298</v>
      </c>
      <c r="G28" s="22" t="s">
        <v>276</v>
      </c>
      <c r="H28" s="19"/>
      <c r="I28" s="17" t="s">
        <v>81</v>
      </c>
      <c r="J28" s="64">
        <v>1</v>
      </c>
      <c r="K28" s="64" t="s">
        <v>263</v>
      </c>
      <c r="L28" s="17">
        <v>20</v>
      </c>
      <c r="M28" s="64" t="s">
        <v>86</v>
      </c>
      <c r="N28" s="64"/>
      <c r="O28" s="17"/>
    </row>
    <row r="29" ht="13" customHeight="1" spans="1:15">
      <c r="A29" s="17">
        <f t="shared" si="2"/>
        <v>26</v>
      </c>
      <c r="B29" s="25" t="s">
        <v>265</v>
      </c>
      <c r="C29" s="26" t="s">
        <v>266</v>
      </c>
      <c r="D29" s="17" t="s">
        <v>81</v>
      </c>
      <c r="E29" s="25" t="s">
        <v>299</v>
      </c>
      <c r="F29" s="26" t="s">
        <v>300</v>
      </c>
      <c r="G29" s="22" t="s">
        <v>276</v>
      </c>
      <c r="H29" s="19"/>
      <c r="I29" s="17" t="s">
        <v>81</v>
      </c>
      <c r="J29" s="64">
        <v>1</v>
      </c>
      <c r="K29" s="64" t="s">
        <v>263</v>
      </c>
      <c r="L29" s="17">
        <v>20</v>
      </c>
      <c r="M29" s="64" t="s">
        <v>86</v>
      </c>
      <c r="N29" s="64"/>
      <c r="O29" s="17"/>
    </row>
    <row r="30" ht="13" customHeight="1" spans="1:15">
      <c r="A30" s="17">
        <f t="shared" si="2"/>
        <v>27</v>
      </c>
      <c r="B30" s="25" t="s">
        <v>265</v>
      </c>
      <c r="C30" s="26" t="s">
        <v>266</v>
      </c>
      <c r="D30" s="17" t="s">
        <v>81</v>
      </c>
      <c r="E30" s="25" t="s">
        <v>301</v>
      </c>
      <c r="F30" s="26" t="s">
        <v>302</v>
      </c>
      <c r="G30" s="22" t="s">
        <v>276</v>
      </c>
      <c r="H30" s="19"/>
      <c r="I30" s="17" t="s">
        <v>81</v>
      </c>
      <c r="J30" s="64">
        <v>1</v>
      </c>
      <c r="K30" s="64" t="s">
        <v>263</v>
      </c>
      <c r="L30" s="17">
        <v>20</v>
      </c>
      <c r="M30" s="64" t="s">
        <v>106</v>
      </c>
      <c r="N30" s="64"/>
      <c r="O30" s="17"/>
    </row>
    <row r="31" ht="13" customHeight="1" spans="1:15">
      <c r="A31" s="17">
        <f t="shared" si="2"/>
        <v>28</v>
      </c>
      <c r="B31" s="25" t="s">
        <v>265</v>
      </c>
      <c r="C31" s="26" t="s">
        <v>266</v>
      </c>
      <c r="D31" s="17" t="s">
        <v>81</v>
      </c>
      <c r="E31" s="25" t="s">
        <v>303</v>
      </c>
      <c r="F31" s="26" t="s">
        <v>304</v>
      </c>
      <c r="G31" s="22" t="s">
        <v>276</v>
      </c>
      <c r="H31" s="19"/>
      <c r="I31" s="17" t="s">
        <v>81</v>
      </c>
      <c r="J31" s="64">
        <v>1</v>
      </c>
      <c r="K31" s="64" t="s">
        <v>263</v>
      </c>
      <c r="L31" s="17">
        <v>20</v>
      </c>
      <c r="M31" s="64" t="s">
        <v>106</v>
      </c>
      <c r="N31" s="64"/>
      <c r="O31" s="17"/>
    </row>
    <row r="32" ht="13" customHeight="1" spans="1:15">
      <c r="A32" s="17">
        <f t="shared" si="2"/>
        <v>29</v>
      </c>
      <c r="B32" s="25" t="s">
        <v>265</v>
      </c>
      <c r="C32" s="26" t="s">
        <v>266</v>
      </c>
      <c r="D32" s="17" t="s">
        <v>81</v>
      </c>
      <c r="E32" s="25" t="s">
        <v>305</v>
      </c>
      <c r="F32" s="26" t="s">
        <v>306</v>
      </c>
      <c r="G32" s="22" t="s">
        <v>279</v>
      </c>
      <c r="H32" s="19"/>
      <c r="I32" s="17" t="s">
        <v>81</v>
      </c>
      <c r="J32" s="64">
        <v>1</v>
      </c>
      <c r="K32" s="64" t="s">
        <v>263</v>
      </c>
      <c r="L32" s="17">
        <v>20</v>
      </c>
      <c r="M32" s="64" t="s">
        <v>106</v>
      </c>
      <c r="N32" s="64"/>
      <c r="O32" s="17"/>
    </row>
    <row r="33" ht="13" customHeight="1" spans="1:15">
      <c r="A33" s="17">
        <f t="shared" si="2"/>
        <v>30</v>
      </c>
      <c r="B33" s="25" t="s">
        <v>265</v>
      </c>
      <c r="C33" s="26" t="s">
        <v>266</v>
      </c>
      <c r="D33" s="17" t="s">
        <v>81</v>
      </c>
      <c r="E33" s="25" t="s">
        <v>307</v>
      </c>
      <c r="F33" s="26" t="s">
        <v>308</v>
      </c>
      <c r="G33" s="22" t="s">
        <v>276</v>
      </c>
      <c r="H33" s="19"/>
      <c r="I33" s="17" t="s">
        <v>81</v>
      </c>
      <c r="J33" s="64">
        <v>1</v>
      </c>
      <c r="K33" s="64" t="s">
        <v>263</v>
      </c>
      <c r="L33" s="17">
        <v>20</v>
      </c>
      <c r="M33" s="64" t="s">
        <v>106</v>
      </c>
      <c r="N33" s="64"/>
      <c r="O33" s="17"/>
    </row>
    <row r="34" ht="13" customHeight="1" spans="1:15">
      <c r="A34" s="17">
        <f t="shared" ref="A34:A43" si="3">ROW()-3</f>
        <v>31</v>
      </c>
      <c r="B34" s="25" t="s">
        <v>265</v>
      </c>
      <c r="C34" s="26" t="s">
        <v>266</v>
      </c>
      <c r="D34" s="17" t="s">
        <v>81</v>
      </c>
      <c r="E34" s="17" t="s">
        <v>309</v>
      </c>
      <c r="F34" s="17" t="s">
        <v>310</v>
      </c>
      <c r="G34" s="22" t="s">
        <v>276</v>
      </c>
      <c r="H34" s="19"/>
      <c r="I34" s="17" t="s">
        <v>81</v>
      </c>
      <c r="J34" s="64">
        <v>1</v>
      </c>
      <c r="K34" s="64" t="s">
        <v>263</v>
      </c>
      <c r="L34" s="17">
        <v>20</v>
      </c>
      <c r="M34" s="64" t="s">
        <v>86</v>
      </c>
      <c r="N34" s="64"/>
      <c r="O34" s="17"/>
    </row>
    <row r="35" ht="13" customHeight="1" spans="1:15">
      <c r="A35" s="17">
        <f t="shared" si="3"/>
        <v>32</v>
      </c>
      <c r="B35" s="25" t="s">
        <v>265</v>
      </c>
      <c r="C35" s="26" t="s">
        <v>266</v>
      </c>
      <c r="D35" s="17" t="s">
        <v>81</v>
      </c>
      <c r="E35" s="140" t="s">
        <v>311</v>
      </c>
      <c r="F35" s="26" t="s">
        <v>312</v>
      </c>
      <c r="G35" s="22" t="s">
        <v>276</v>
      </c>
      <c r="H35" s="19"/>
      <c r="I35" s="17" t="s">
        <v>81</v>
      </c>
      <c r="J35" s="64">
        <v>1</v>
      </c>
      <c r="K35" s="64" t="s">
        <v>263</v>
      </c>
      <c r="L35" s="17">
        <v>20</v>
      </c>
      <c r="M35" s="64" t="s">
        <v>106</v>
      </c>
      <c r="N35" s="64"/>
      <c r="O35" s="17"/>
    </row>
    <row r="36" ht="13" customHeight="1" spans="1:15">
      <c r="A36" s="17">
        <f t="shared" si="3"/>
        <v>33</v>
      </c>
      <c r="B36" s="25" t="s">
        <v>265</v>
      </c>
      <c r="C36" s="26" t="s">
        <v>266</v>
      </c>
      <c r="D36" s="17" t="s">
        <v>81</v>
      </c>
      <c r="E36" s="140" t="s">
        <v>313</v>
      </c>
      <c r="F36" s="26" t="s">
        <v>314</v>
      </c>
      <c r="G36" s="22" t="s">
        <v>276</v>
      </c>
      <c r="H36" s="19"/>
      <c r="I36" s="17" t="s">
        <v>81</v>
      </c>
      <c r="J36" s="64">
        <v>1</v>
      </c>
      <c r="K36" s="64" t="s">
        <v>263</v>
      </c>
      <c r="L36" s="17">
        <v>20</v>
      </c>
      <c r="M36" s="64" t="s">
        <v>86</v>
      </c>
      <c r="N36" s="64"/>
      <c r="O36" s="17"/>
    </row>
    <row r="37" ht="13" customHeight="1" spans="1:15">
      <c r="A37" s="17">
        <f t="shared" si="3"/>
        <v>34</v>
      </c>
      <c r="B37" s="25" t="s">
        <v>265</v>
      </c>
      <c r="C37" s="26" t="s">
        <v>266</v>
      </c>
      <c r="D37" s="17" t="s">
        <v>81</v>
      </c>
      <c r="E37" s="25" t="s">
        <v>315</v>
      </c>
      <c r="F37" s="26" t="s">
        <v>316</v>
      </c>
      <c r="G37" s="22" t="s">
        <v>276</v>
      </c>
      <c r="H37" s="19"/>
      <c r="I37" s="17" t="s">
        <v>81</v>
      </c>
      <c r="J37" s="64">
        <v>1</v>
      </c>
      <c r="K37" s="64" t="s">
        <v>263</v>
      </c>
      <c r="L37" s="17">
        <v>20</v>
      </c>
      <c r="M37" s="64" t="s">
        <v>106</v>
      </c>
      <c r="N37" s="64"/>
      <c r="O37" s="17"/>
    </row>
    <row r="38" ht="13" customHeight="1" spans="1:15">
      <c r="A38" s="17">
        <f t="shared" si="3"/>
        <v>35</v>
      </c>
      <c r="B38" s="25" t="s">
        <v>265</v>
      </c>
      <c r="C38" s="26" t="s">
        <v>266</v>
      </c>
      <c r="D38" s="17" t="s">
        <v>81</v>
      </c>
      <c r="E38" s="25" t="s">
        <v>317</v>
      </c>
      <c r="F38" s="26" t="s">
        <v>318</v>
      </c>
      <c r="G38" s="22" t="s">
        <v>276</v>
      </c>
      <c r="H38" s="19"/>
      <c r="I38" s="17" t="s">
        <v>81</v>
      </c>
      <c r="J38" s="64">
        <v>1</v>
      </c>
      <c r="K38" s="64" t="s">
        <v>263</v>
      </c>
      <c r="L38" s="17">
        <v>20</v>
      </c>
      <c r="M38" s="64" t="s">
        <v>106</v>
      </c>
      <c r="N38" s="64"/>
      <c r="O38" s="17"/>
    </row>
    <row r="39" ht="13" customHeight="1" spans="1:15">
      <c r="A39" s="17">
        <f t="shared" si="3"/>
        <v>36</v>
      </c>
      <c r="B39" s="25" t="s">
        <v>265</v>
      </c>
      <c r="C39" s="26" t="s">
        <v>266</v>
      </c>
      <c r="D39" s="17" t="s">
        <v>81</v>
      </c>
      <c r="E39" s="25" t="s">
        <v>319</v>
      </c>
      <c r="F39" s="26" t="s">
        <v>320</v>
      </c>
      <c r="G39" s="22" t="s">
        <v>276</v>
      </c>
      <c r="H39" s="19"/>
      <c r="I39" s="17" t="s">
        <v>81</v>
      </c>
      <c r="J39" s="64">
        <v>1</v>
      </c>
      <c r="K39" s="64" t="s">
        <v>263</v>
      </c>
      <c r="L39" s="17">
        <v>20</v>
      </c>
      <c r="M39" s="64" t="s">
        <v>86</v>
      </c>
      <c r="N39" s="64"/>
      <c r="O39" s="17"/>
    </row>
    <row r="40" ht="13" customHeight="1" spans="1:15">
      <c r="A40" s="17">
        <f t="shared" si="3"/>
        <v>37</v>
      </c>
      <c r="B40" s="25" t="s">
        <v>265</v>
      </c>
      <c r="C40" s="26" t="s">
        <v>266</v>
      </c>
      <c r="D40" s="17" t="s">
        <v>81</v>
      </c>
      <c r="E40" s="25" t="s">
        <v>321</v>
      </c>
      <c r="F40" s="26" t="s">
        <v>322</v>
      </c>
      <c r="G40" s="22" t="s">
        <v>323</v>
      </c>
      <c r="H40" s="19"/>
      <c r="I40" s="17" t="s">
        <v>81</v>
      </c>
      <c r="J40" s="64">
        <v>1</v>
      </c>
      <c r="K40" s="64" t="s">
        <v>263</v>
      </c>
      <c r="L40" s="17">
        <v>20</v>
      </c>
      <c r="M40" s="64" t="s">
        <v>86</v>
      </c>
      <c r="N40" s="64"/>
      <c r="O40" s="17"/>
    </row>
    <row r="41" ht="13" customHeight="1" spans="1:15">
      <c r="A41" s="17">
        <f t="shared" si="3"/>
        <v>38</v>
      </c>
      <c r="B41" s="25" t="s">
        <v>265</v>
      </c>
      <c r="C41" s="26" t="s">
        <v>266</v>
      </c>
      <c r="D41" s="17" t="s">
        <v>81</v>
      </c>
      <c r="E41" s="25" t="s">
        <v>324</v>
      </c>
      <c r="F41" s="26" t="s">
        <v>325</v>
      </c>
      <c r="G41" s="22" t="s">
        <v>276</v>
      </c>
      <c r="H41" s="19"/>
      <c r="I41" s="17" t="s">
        <v>81</v>
      </c>
      <c r="J41" s="64">
        <v>1</v>
      </c>
      <c r="K41" s="64" t="s">
        <v>263</v>
      </c>
      <c r="L41" s="17">
        <v>20</v>
      </c>
      <c r="M41" s="64" t="s">
        <v>86</v>
      </c>
      <c r="N41" s="64"/>
      <c r="O41" s="17"/>
    </row>
    <row r="42" ht="13" customHeight="1" spans="1:15">
      <c r="A42" s="17">
        <f t="shared" si="3"/>
        <v>39</v>
      </c>
      <c r="B42" s="25" t="s">
        <v>265</v>
      </c>
      <c r="C42" s="26" t="s">
        <v>266</v>
      </c>
      <c r="D42" s="17" t="s">
        <v>81</v>
      </c>
      <c r="E42" s="25" t="s">
        <v>326</v>
      </c>
      <c r="F42" s="26" t="s">
        <v>327</v>
      </c>
      <c r="G42" s="22" t="s">
        <v>276</v>
      </c>
      <c r="H42" s="19"/>
      <c r="I42" s="17" t="s">
        <v>81</v>
      </c>
      <c r="J42" s="64">
        <v>1</v>
      </c>
      <c r="K42" s="64" t="s">
        <v>263</v>
      </c>
      <c r="L42" s="17">
        <v>20</v>
      </c>
      <c r="M42" s="64" t="s">
        <v>86</v>
      </c>
      <c r="N42" s="64"/>
      <c r="O42" s="17"/>
    </row>
    <row r="43" ht="13" customHeight="1" spans="1:15">
      <c r="A43" s="17">
        <f t="shared" si="3"/>
        <v>40</v>
      </c>
      <c r="B43" s="25" t="s">
        <v>265</v>
      </c>
      <c r="C43" s="26" t="s">
        <v>266</v>
      </c>
      <c r="D43" s="17" t="s">
        <v>81</v>
      </c>
      <c r="E43" s="25" t="s">
        <v>328</v>
      </c>
      <c r="F43" s="26" t="s">
        <v>329</v>
      </c>
      <c r="G43" s="22" t="s">
        <v>276</v>
      </c>
      <c r="H43" s="19"/>
      <c r="I43" s="17" t="s">
        <v>81</v>
      </c>
      <c r="J43" s="64">
        <v>3</v>
      </c>
      <c r="K43" s="64" t="s">
        <v>263</v>
      </c>
      <c r="L43" s="17">
        <v>20</v>
      </c>
      <c r="M43" s="64" t="s">
        <v>86</v>
      </c>
      <c r="N43" s="64"/>
      <c r="O43" s="17"/>
    </row>
    <row r="44" ht="13" customHeight="1" spans="1:15">
      <c r="A44" s="17">
        <f t="shared" ref="A44:A52" si="4">ROW()-3</f>
        <v>41</v>
      </c>
      <c r="B44" s="25" t="s">
        <v>265</v>
      </c>
      <c r="C44" s="26" t="s">
        <v>266</v>
      </c>
      <c r="D44" s="17" t="s">
        <v>81</v>
      </c>
      <c r="E44" s="25" t="s">
        <v>330</v>
      </c>
      <c r="F44" s="26" t="s">
        <v>331</v>
      </c>
      <c r="G44" s="22" t="s">
        <v>276</v>
      </c>
      <c r="H44" s="19"/>
      <c r="I44" s="17" t="s">
        <v>81</v>
      </c>
      <c r="J44" s="64">
        <v>2</v>
      </c>
      <c r="K44" s="64" t="s">
        <v>263</v>
      </c>
      <c r="L44" s="17">
        <v>20</v>
      </c>
      <c r="M44" s="64" t="s">
        <v>106</v>
      </c>
      <c r="N44" s="64"/>
      <c r="O44" s="17"/>
    </row>
    <row r="45" ht="13" customHeight="1" spans="1:15">
      <c r="A45" s="17">
        <f t="shared" si="4"/>
        <v>42</v>
      </c>
      <c r="B45" s="25" t="s">
        <v>265</v>
      </c>
      <c r="C45" s="26" t="s">
        <v>266</v>
      </c>
      <c r="D45" s="17" t="s">
        <v>81</v>
      </c>
      <c r="E45" s="17" t="s">
        <v>332</v>
      </c>
      <c r="F45" s="17" t="s">
        <v>333</v>
      </c>
      <c r="G45" s="22" t="s">
        <v>276</v>
      </c>
      <c r="H45" s="19"/>
      <c r="I45" s="17" t="s">
        <v>81</v>
      </c>
      <c r="J45" s="64">
        <v>1</v>
      </c>
      <c r="K45" s="17" t="s">
        <v>263</v>
      </c>
      <c r="L45" s="17">
        <v>20</v>
      </c>
      <c r="M45" s="64" t="s">
        <v>106</v>
      </c>
      <c r="N45" s="142"/>
      <c r="O45" s="17"/>
    </row>
    <row r="46" ht="13" customHeight="1" spans="1:15">
      <c r="A46" s="17">
        <f t="shared" si="4"/>
        <v>43</v>
      </c>
      <c r="B46" s="25" t="s">
        <v>265</v>
      </c>
      <c r="C46" s="26" t="s">
        <v>266</v>
      </c>
      <c r="D46" s="17" t="s">
        <v>81</v>
      </c>
      <c r="E46" s="28" t="s">
        <v>334</v>
      </c>
      <c r="F46" s="26" t="s">
        <v>335</v>
      </c>
      <c r="G46" s="22" t="s">
        <v>276</v>
      </c>
      <c r="H46" s="19"/>
      <c r="I46" s="17" t="s">
        <v>81</v>
      </c>
      <c r="J46" s="64">
        <v>2</v>
      </c>
      <c r="K46" s="64" t="s">
        <v>263</v>
      </c>
      <c r="L46" s="17">
        <v>20</v>
      </c>
      <c r="M46" s="64" t="s">
        <v>106</v>
      </c>
      <c r="N46" s="64"/>
      <c r="O46" s="17"/>
    </row>
    <row r="47" ht="13" customHeight="1" spans="1:15">
      <c r="A47" s="17">
        <f t="shared" si="4"/>
        <v>44</v>
      </c>
      <c r="B47" s="25" t="s">
        <v>265</v>
      </c>
      <c r="C47" s="26" t="s">
        <v>266</v>
      </c>
      <c r="D47" s="17" t="s">
        <v>81</v>
      </c>
      <c r="E47" s="25" t="s">
        <v>336</v>
      </c>
      <c r="F47" s="26" t="s">
        <v>337</v>
      </c>
      <c r="G47" s="22" t="s">
        <v>276</v>
      </c>
      <c r="H47" s="19"/>
      <c r="I47" s="17" t="s">
        <v>81</v>
      </c>
      <c r="J47" s="64">
        <v>1</v>
      </c>
      <c r="K47" s="64" t="s">
        <v>263</v>
      </c>
      <c r="L47" s="17">
        <v>20</v>
      </c>
      <c r="M47" s="64" t="s">
        <v>106</v>
      </c>
      <c r="N47" s="64"/>
      <c r="O47" s="17"/>
    </row>
    <row r="48" ht="13" customHeight="1" spans="1:15">
      <c r="A48" s="17">
        <f t="shared" si="4"/>
        <v>45</v>
      </c>
      <c r="B48" s="25" t="s">
        <v>265</v>
      </c>
      <c r="C48" s="26" t="s">
        <v>266</v>
      </c>
      <c r="D48" s="17" t="s">
        <v>81</v>
      </c>
      <c r="E48" s="25" t="s">
        <v>338</v>
      </c>
      <c r="F48" s="26" t="s">
        <v>283</v>
      </c>
      <c r="G48" s="22" t="s">
        <v>339</v>
      </c>
      <c r="H48" s="19"/>
      <c r="I48" s="17" t="s">
        <v>81</v>
      </c>
      <c r="J48" s="64">
        <v>1</v>
      </c>
      <c r="K48" s="64" t="s">
        <v>263</v>
      </c>
      <c r="L48" s="17">
        <v>20</v>
      </c>
      <c r="M48" s="64" t="s">
        <v>86</v>
      </c>
      <c r="N48" s="64"/>
      <c r="O48" s="17"/>
    </row>
    <row r="49" ht="13" customHeight="1" spans="1:15">
      <c r="A49" s="17">
        <f t="shared" si="4"/>
        <v>46</v>
      </c>
      <c r="B49" s="25" t="s">
        <v>265</v>
      </c>
      <c r="C49" s="28" t="s">
        <v>266</v>
      </c>
      <c r="D49" s="17" t="s">
        <v>81</v>
      </c>
      <c r="E49" s="27" t="s">
        <v>340</v>
      </c>
      <c r="F49" s="26" t="s">
        <v>341</v>
      </c>
      <c r="G49" s="22" t="s">
        <v>276</v>
      </c>
      <c r="H49" s="19"/>
      <c r="I49" s="17" t="s">
        <v>81</v>
      </c>
      <c r="J49" s="65">
        <v>1</v>
      </c>
      <c r="K49" s="65" t="s">
        <v>263</v>
      </c>
      <c r="L49" s="17">
        <v>20</v>
      </c>
      <c r="M49" s="64" t="s">
        <v>106</v>
      </c>
      <c r="N49" s="64"/>
      <c r="O49" s="17"/>
    </row>
    <row r="50" ht="13" customHeight="1" spans="1:15">
      <c r="A50" s="17">
        <f t="shared" si="4"/>
        <v>47</v>
      </c>
      <c r="B50" s="25" t="s">
        <v>265</v>
      </c>
      <c r="C50" s="28" t="s">
        <v>266</v>
      </c>
      <c r="D50" s="17" t="s">
        <v>81</v>
      </c>
      <c r="E50" s="27" t="s">
        <v>342</v>
      </c>
      <c r="F50" s="26" t="s">
        <v>343</v>
      </c>
      <c r="G50" s="22" t="s">
        <v>263</v>
      </c>
      <c r="H50" s="19"/>
      <c r="I50" s="17" t="s">
        <v>81</v>
      </c>
      <c r="J50" s="65">
        <v>2</v>
      </c>
      <c r="K50" s="65" t="s">
        <v>263</v>
      </c>
      <c r="L50" s="17">
        <v>20</v>
      </c>
      <c r="M50" s="64" t="s">
        <v>106</v>
      </c>
      <c r="N50" s="64"/>
      <c r="O50" s="17"/>
    </row>
    <row r="51" ht="13" customHeight="1" spans="1:15">
      <c r="A51" s="17">
        <f t="shared" si="4"/>
        <v>48</v>
      </c>
      <c r="B51" s="25" t="s">
        <v>265</v>
      </c>
      <c r="C51" s="28" t="s">
        <v>266</v>
      </c>
      <c r="D51" s="17" t="s">
        <v>81</v>
      </c>
      <c r="E51" s="27" t="s">
        <v>344</v>
      </c>
      <c r="F51" s="26" t="s">
        <v>345</v>
      </c>
      <c r="G51" s="22" t="s">
        <v>346</v>
      </c>
      <c r="H51" s="19"/>
      <c r="I51" s="17" t="s">
        <v>81</v>
      </c>
      <c r="J51" s="65">
        <v>0.16</v>
      </c>
      <c r="K51" s="65" t="s">
        <v>347</v>
      </c>
      <c r="L51" s="17">
        <v>20</v>
      </c>
      <c r="M51" s="64" t="s">
        <v>106</v>
      </c>
      <c r="N51" s="64"/>
      <c r="O51" s="17"/>
    </row>
    <row r="52" ht="13" customHeight="1" spans="1:15">
      <c r="A52" s="17">
        <f t="shared" si="4"/>
        <v>49</v>
      </c>
      <c r="B52" s="25" t="s">
        <v>265</v>
      </c>
      <c r="C52" s="28" t="s">
        <v>266</v>
      </c>
      <c r="D52" s="17" t="s">
        <v>81</v>
      </c>
      <c r="E52" s="27" t="s">
        <v>269</v>
      </c>
      <c r="F52" s="26" t="s">
        <v>270</v>
      </c>
      <c r="G52" s="22" t="s">
        <v>263</v>
      </c>
      <c r="H52" s="19"/>
      <c r="I52" s="17" t="s">
        <v>81</v>
      </c>
      <c r="J52" s="65">
        <v>0.010548037</v>
      </c>
      <c r="K52" s="65" t="s">
        <v>263</v>
      </c>
      <c r="L52" s="17">
        <v>20</v>
      </c>
      <c r="M52" s="64" t="s">
        <v>106</v>
      </c>
      <c r="N52" s="64"/>
      <c r="O52" s="17"/>
    </row>
    <row r="53" ht="13" customHeight="1" spans="1:15">
      <c r="A53" s="17">
        <f>ROW()-3</f>
        <v>50</v>
      </c>
      <c r="B53" s="25" t="s">
        <v>267</v>
      </c>
      <c r="C53" s="28" t="s">
        <v>268</v>
      </c>
      <c r="D53" s="17" t="s">
        <v>81</v>
      </c>
      <c r="E53" s="27" t="s">
        <v>348</v>
      </c>
      <c r="F53" s="26" t="s">
        <v>349</v>
      </c>
      <c r="G53" s="22"/>
      <c r="H53" s="19"/>
      <c r="I53" s="17" t="s">
        <v>81</v>
      </c>
      <c r="J53" s="65">
        <v>1</v>
      </c>
      <c r="K53" s="65" t="s">
        <v>263</v>
      </c>
      <c r="L53" s="17">
        <v>20</v>
      </c>
      <c r="M53" s="64" t="s">
        <v>86</v>
      </c>
      <c r="N53" s="64"/>
      <c r="O53" s="17"/>
    </row>
    <row r="54" ht="13" customHeight="1" spans="1:15">
      <c r="A54" s="17">
        <f>ROW()-3</f>
        <v>51</v>
      </c>
      <c r="B54" s="25" t="s">
        <v>267</v>
      </c>
      <c r="C54" s="28" t="s">
        <v>268</v>
      </c>
      <c r="D54" s="17" t="s">
        <v>81</v>
      </c>
      <c r="E54" s="27" t="s">
        <v>350</v>
      </c>
      <c r="F54" s="26" t="s">
        <v>351</v>
      </c>
      <c r="G54" s="22"/>
      <c r="H54" s="19"/>
      <c r="I54" s="17" t="s">
        <v>81</v>
      </c>
      <c r="J54" s="65">
        <v>2</v>
      </c>
      <c r="K54" s="65" t="s">
        <v>263</v>
      </c>
      <c r="L54" s="17">
        <v>20</v>
      </c>
      <c r="M54" s="64" t="s">
        <v>106</v>
      </c>
      <c r="N54" s="64"/>
      <c r="O54" s="17"/>
    </row>
    <row r="55" ht="13" customHeight="1" spans="1:15">
      <c r="A55" s="17">
        <f>ROW()-3</f>
        <v>52</v>
      </c>
      <c r="B55" s="25" t="s">
        <v>267</v>
      </c>
      <c r="C55" s="28" t="s">
        <v>268</v>
      </c>
      <c r="D55" s="17" t="s">
        <v>81</v>
      </c>
      <c r="E55" s="27" t="s">
        <v>352</v>
      </c>
      <c r="F55" s="26" t="s">
        <v>353</v>
      </c>
      <c r="G55" s="22"/>
      <c r="H55" s="19"/>
      <c r="I55" s="17" t="s">
        <v>81</v>
      </c>
      <c r="J55" s="65">
        <v>1</v>
      </c>
      <c r="K55" s="65" t="s">
        <v>263</v>
      </c>
      <c r="L55" s="17">
        <v>20</v>
      </c>
      <c r="M55" s="64" t="s">
        <v>106</v>
      </c>
      <c r="N55" s="64"/>
      <c r="O55" s="17"/>
    </row>
    <row r="56" ht="13" customHeight="1" spans="1:15">
      <c r="A56" s="17">
        <f>ROW()-3</f>
        <v>53</v>
      </c>
      <c r="B56" s="25" t="s">
        <v>267</v>
      </c>
      <c r="C56" s="28" t="s">
        <v>268</v>
      </c>
      <c r="D56" s="17" t="s">
        <v>81</v>
      </c>
      <c r="E56" s="27" t="s">
        <v>269</v>
      </c>
      <c r="F56" s="26" t="s">
        <v>270</v>
      </c>
      <c r="G56" s="22"/>
      <c r="H56" s="19"/>
      <c r="I56" s="17" t="s">
        <v>81</v>
      </c>
      <c r="J56" s="65">
        <v>0.0105</v>
      </c>
      <c r="K56" s="65" t="s">
        <v>263</v>
      </c>
      <c r="L56" s="17">
        <v>20</v>
      </c>
      <c r="M56" s="64" t="s">
        <v>106</v>
      </c>
      <c r="N56" s="64"/>
      <c r="O56" s="17"/>
    </row>
  </sheetData>
  <autoFilter xmlns:etc="http://www.wps.cn/officeDocument/2017/etCustomData" ref="A3:O56" etc:filterBottomFollowUsedRange="0">
    <extLst/>
  </autoFilter>
  <conditionalFormatting sqref="E5">
    <cfRule type="duplicateValues" dxfId="0" priority="3"/>
  </conditionalFormatting>
  <conditionalFormatting sqref="E16">
    <cfRule type="duplicateValues" dxfId="0" priority="1"/>
    <cfRule type="duplicateValues" dxfId="0" priority="2"/>
  </conditionalFormatting>
  <conditionalFormatting sqref="E49">
    <cfRule type="duplicateValues" dxfId="0" priority="23"/>
  </conditionalFormatting>
  <conditionalFormatting sqref="E50">
    <cfRule type="duplicateValues" dxfId="0" priority="18"/>
    <cfRule type="duplicateValues" dxfId="0" priority="21"/>
  </conditionalFormatting>
  <conditionalFormatting sqref="E51">
    <cfRule type="duplicateValues" dxfId="0" priority="17"/>
    <cfRule type="duplicateValues" dxfId="0" priority="20"/>
  </conditionalFormatting>
  <conditionalFormatting sqref="E52">
    <cfRule type="duplicateValues" dxfId="0" priority="16"/>
    <cfRule type="duplicateValues" dxfId="0" priority="19"/>
  </conditionalFormatting>
  <conditionalFormatting sqref="E53">
    <cfRule type="duplicateValues" dxfId="0" priority="7"/>
    <cfRule type="duplicateValues" dxfId="0" priority="13"/>
  </conditionalFormatting>
  <conditionalFormatting sqref="E54">
    <cfRule type="duplicateValues" dxfId="0" priority="6"/>
    <cfRule type="duplicateValues" dxfId="0" priority="12"/>
  </conditionalFormatting>
  <conditionalFormatting sqref="E55">
    <cfRule type="duplicateValues" dxfId="0" priority="5"/>
    <cfRule type="duplicateValues" dxfId="0" priority="11"/>
  </conditionalFormatting>
  <conditionalFormatting sqref="E56">
    <cfRule type="duplicateValues" dxfId="0" priority="4"/>
    <cfRule type="duplicateValues" dxfId="0" priority="10"/>
  </conditionalFormatting>
  <conditionalFormatting sqref="E1:E4 E6:E15 E17:E49 E57:E1048576">
    <cfRule type="duplicateValues" dxfId="0" priority="2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6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99"/>
  <sheetViews>
    <sheetView view="pageBreakPreview" zoomScale="85" zoomScaleNormal="100" workbookViewId="0">
      <selection activeCell="N13" sqref="N13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17.8636363636364" style="2" customWidth="1"/>
    <col min="4" max="4" width="3.72727272727273" style="2" customWidth="1"/>
    <col min="5" max="5" width="11.2181818181818" style="2" customWidth="1"/>
    <col min="6" max="6" width="15.0727272727273" style="2" customWidth="1"/>
    <col min="7" max="7" width="14.8181818181818" style="2" customWidth="1"/>
    <col min="8" max="8" width="14" style="2" customWidth="1"/>
    <col min="9" max="9" width="3.90909090909091" style="2" customWidth="1"/>
    <col min="10" max="10" width="8.09090909090909" style="2" customWidth="1"/>
    <col min="11" max="11" width="3.52727272727273" style="2" customWidth="1"/>
    <col min="12" max="12" width="4.63636363636364" style="2" customWidth="1"/>
    <col min="13" max="13" width="8.72727272727273" style="2" customWidth="1"/>
    <col min="14" max="14" width="12.8181818181818" style="2" customWidth="1"/>
    <col min="15" max="15" width="5.90909090909091" style="2" customWidth="1"/>
    <col min="16" max="16384" width="9" style="2"/>
  </cols>
  <sheetData>
    <row r="1" ht="13.5" customHeight="1" spans="2:14">
      <c r="B1" s="80"/>
      <c r="C1" s="81"/>
      <c r="D1" s="81"/>
      <c r="E1" s="81"/>
      <c r="F1" s="81"/>
      <c r="G1" s="82"/>
      <c r="H1" s="83"/>
      <c r="I1" s="82"/>
      <c r="J1" s="90"/>
      <c r="K1" s="90"/>
      <c r="M1" s="90"/>
      <c r="N1" s="90"/>
    </row>
    <row r="2" ht="13.5" customHeight="1" spans="1:15">
      <c r="A2" s="29" t="s">
        <v>10</v>
      </c>
      <c r="B2" s="84" t="s">
        <v>234</v>
      </c>
      <c r="C2" s="84" t="s">
        <v>235</v>
      </c>
      <c r="D2" s="84" t="s">
        <v>236</v>
      </c>
      <c r="E2" s="85" t="s">
        <v>237</v>
      </c>
      <c r="F2" s="84" t="s">
        <v>61</v>
      </c>
      <c r="G2" s="84" t="s">
        <v>62</v>
      </c>
      <c r="H2" s="85" t="s">
        <v>238</v>
      </c>
      <c r="I2" s="84" t="s">
        <v>65</v>
      </c>
      <c r="J2" s="73" t="s">
        <v>239</v>
      </c>
      <c r="K2" s="91" t="s">
        <v>240</v>
      </c>
      <c r="L2" s="85" t="s">
        <v>64</v>
      </c>
      <c r="M2" s="73" t="s">
        <v>241</v>
      </c>
      <c r="N2" s="73" t="s">
        <v>242</v>
      </c>
      <c r="O2" s="73"/>
    </row>
    <row r="3" ht="13.5" customHeight="1" spans="1:15">
      <c r="A3" s="86"/>
      <c r="B3" s="49" t="s">
        <v>78</v>
      </c>
      <c r="C3" s="49" t="s">
        <v>80</v>
      </c>
      <c r="D3" s="49" t="s">
        <v>78</v>
      </c>
      <c r="E3" s="49" t="s">
        <v>78</v>
      </c>
      <c r="F3" s="49" t="s">
        <v>78</v>
      </c>
      <c r="G3" s="49"/>
      <c r="H3" s="87" t="s">
        <v>79</v>
      </c>
      <c r="I3" s="49" t="s">
        <v>80</v>
      </c>
      <c r="J3" s="76" t="s">
        <v>243</v>
      </c>
      <c r="K3" s="76"/>
      <c r="L3" s="87"/>
      <c r="M3" s="76"/>
      <c r="N3" s="76"/>
      <c r="O3" s="86"/>
    </row>
    <row r="4" ht="13" customHeight="1" spans="1:15">
      <c r="A4" s="29">
        <f>ROW()-3</f>
        <v>1</v>
      </c>
      <c r="B4" s="30" t="s">
        <v>19</v>
      </c>
      <c r="C4" s="30" t="s">
        <v>20</v>
      </c>
      <c r="D4" s="29" t="s">
        <v>81</v>
      </c>
      <c r="E4" s="30" t="s">
        <v>19</v>
      </c>
      <c r="F4" s="30" t="s">
        <v>17</v>
      </c>
      <c r="G4" s="30"/>
      <c r="H4" s="30"/>
      <c r="I4" s="29" t="s">
        <v>81</v>
      </c>
      <c r="J4" s="66">
        <v>1</v>
      </c>
      <c r="K4" s="66"/>
      <c r="L4" s="29"/>
      <c r="M4" s="66" t="s">
        <v>86</v>
      </c>
      <c r="N4" s="66"/>
      <c r="O4" s="29"/>
    </row>
    <row r="5" ht="13" customHeight="1" spans="1:15">
      <c r="A5" s="29">
        <f>ROW()-3</f>
        <v>2</v>
      </c>
      <c r="B5" s="30" t="s">
        <v>19</v>
      </c>
      <c r="C5" s="30" t="s">
        <v>20</v>
      </c>
      <c r="D5" s="29" t="s">
        <v>81</v>
      </c>
      <c r="E5" s="31" t="s">
        <v>87</v>
      </c>
      <c r="F5" s="32" t="s">
        <v>354</v>
      </c>
      <c r="G5" s="31"/>
      <c r="H5" s="31"/>
      <c r="I5" s="29" t="s">
        <v>81</v>
      </c>
      <c r="J5" s="66">
        <v>1</v>
      </c>
      <c r="K5" s="66" t="s">
        <v>245</v>
      </c>
      <c r="L5" s="29">
        <v>20</v>
      </c>
      <c r="M5" s="66" t="s">
        <v>86</v>
      </c>
      <c r="N5" s="66"/>
      <c r="O5" s="29" t="s">
        <v>246</v>
      </c>
    </row>
    <row r="6" ht="13" customHeight="1" spans="1:15">
      <c r="A6" s="29">
        <f>ROW()-3</f>
        <v>3</v>
      </c>
      <c r="B6" s="30" t="s">
        <v>19</v>
      </c>
      <c r="C6" s="30" t="s">
        <v>20</v>
      </c>
      <c r="D6" s="29" t="s">
        <v>81</v>
      </c>
      <c r="E6" s="31" t="s">
        <v>247</v>
      </c>
      <c r="F6" s="34" t="s">
        <v>248</v>
      </c>
      <c r="G6" s="31"/>
      <c r="H6" s="31"/>
      <c r="I6" s="29" t="s">
        <v>81</v>
      </c>
      <c r="J6" s="66">
        <v>1</v>
      </c>
      <c r="K6" s="66"/>
      <c r="L6" s="29">
        <v>20</v>
      </c>
      <c r="M6" s="66" t="s">
        <v>106</v>
      </c>
      <c r="N6" s="66"/>
      <c r="O6" s="29"/>
    </row>
    <row r="7" ht="13" customHeight="1" spans="1:15">
      <c r="A7" s="29">
        <f>ROW()-3</f>
        <v>4</v>
      </c>
      <c r="B7" s="30" t="s">
        <v>19</v>
      </c>
      <c r="C7" s="30" t="s">
        <v>20</v>
      </c>
      <c r="D7" s="29" t="s">
        <v>81</v>
      </c>
      <c r="E7" s="31" t="s">
        <v>249</v>
      </c>
      <c r="F7" s="34" t="s">
        <v>250</v>
      </c>
      <c r="G7" s="31"/>
      <c r="H7" s="31"/>
      <c r="I7" s="29" t="s">
        <v>81</v>
      </c>
      <c r="J7" s="66">
        <v>1</v>
      </c>
      <c r="K7" s="66"/>
      <c r="L7" s="29">
        <v>20</v>
      </c>
      <c r="M7" s="66" t="s">
        <v>106</v>
      </c>
      <c r="N7" s="66"/>
      <c r="O7" s="29"/>
    </row>
    <row r="8" ht="13" customHeight="1" spans="1:15">
      <c r="A8" s="29">
        <f>ROW()-3</f>
        <v>5</v>
      </c>
      <c r="B8" s="30" t="s">
        <v>19</v>
      </c>
      <c r="C8" s="30" t="s">
        <v>20</v>
      </c>
      <c r="D8" s="29" t="s">
        <v>81</v>
      </c>
      <c r="E8" s="85" t="s">
        <v>251</v>
      </c>
      <c r="F8" s="34" t="s">
        <v>252</v>
      </c>
      <c r="G8" s="31"/>
      <c r="H8" s="31"/>
      <c r="I8" s="29" t="s">
        <v>81</v>
      </c>
      <c r="J8" s="66">
        <v>1</v>
      </c>
      <c r="K8" s="66"/>
      <c r="L8" s="29">
        <v>20</v>
      </c>
      <c r="M8" s="66" t="s">
        <v>106</v>
      </c>
      <c r="N8" s="66"/>
      <c r="O8" s="29"/>
    </row>
    <row r="9" ht="13" customHeight="1" spans="1:15">
      <c r="A9" s="29">
        <f>ROW()-3</f>
        <v>6</v>
      </c>
      <c r="B9" s="30" t="s">
        <v>19</v>
      </c>
      <c r="C9" s="30" t="s">
        <v>20</v>
      </c>
      <c r="D9" s="29" t="s">
        <v>81</v>
      </c>
      <c r="E9" s="85" t="s">
        <v>253</v>
      </c>
      <c r="F9" s="34" t="s">
        <v>254</v>
      </c>
      <c r="G9" s="31"/>
      <c r="H9" s="31"/>
      <c r="I9" s="29" t="s">
        <v>81</v>
      </c>
      <c r="J9" s="73">
        <v>1</v>
      </c>
      <c r="K9" s="66"/>
      <c r="L9" s="29">
        <v>20</v>
      </c>
      <c r="M9" s="66" t="s">
        <v>106</v>
      </c>
      <c r="N9" s="66"/>
      <c r="O9" s="29"/>
    </row>
    <row r="10" ht="13" customHeight="1" spans="1:15">
      <c r="A10" s="29">
        <f>ROW()-3</f>
        <v>7</v>
      </c>
      <c r="B10" s="30" t="s">
        <v>19</v>
      </c>
      <c r="C10" s="30" t="s">
        <v>20</v>
      </c>
      <c r="D10" s="29" t="s">
        <v>81</v>
      </c>
      <c r="E10" s="56" t="s">
        <v>255</v>
      </c>
      <c r="F10" s="34" t="s">
        <v>256</v>
      </c>
      <c r="G10" s="31"/>
      <c r="H10" s="31"/>
      <c r="I10" s="29" t="s">
        <v>81</v>
      </c>
      <c r="J10" s="66">
        <v>1</v>
      </c>
      <c r="K10" s="66"/>
      <c r="L10" s="29">
        <v>20</v>
      </c>
      <c r="M10" s="66" t="s">
        <v>106</v>
      </c>
      <c r="N10" s="66"/>
      <c r="O10" s="29"/>
    </row>
    <row r="11" ht="13" customHeight="1" spans="1:15">
      <c r="A11" s="29">
        <f>ROW()-3</f>
        <v>8</v>
      </c>
      <c r="B11" s="30" t="s">
        <v>19</v>
      </c>
      <c r="C11" s="30" t="s">
        <v>20</v>
      </c>
      <c r="D11" s="29" t="s">
        <v>81</v>
      </c>
      <c r="E11" s="33" t="s">
        <v>257</v>
      </c>
      <c r="F11" s="34" t="s">
        <v>258</v>
      </c>
      <c r="G11" s="31"/>
      <c r="H11" s="31"/>
      <c r="I11" s="29" t="s">
        <v>81</v>
      </c>
      <c r="J11" s="66">
        <v>1</v>
      </c>
      <c r="K11" s="66"/>
      <c r="L11" s="29">
        <v>20</v>
      </c>
      <c r="M11" s="66" t="s">
        <v>106</v>
      </c>
      <c r="N11" s="66"/>
      <c r="O11" s="29"/>
    </row>
    <row r="12" s="3" customFormat="1" ht="13" customHeight="1" spans="1:15">
      <c r="A12" s="29">
        <f>ROW()-3</f>
        <v>9</v>
      </c>
      <c r="B12" s="35" t="s">
        <v>87</v>
      </c>
      <c r="C12" s="32" t="s">
        <v>354</v>
      </c>
      <c r="D12" s="29" t="s">
        <v>81</v>
      </c>
      <c r="E12" s="33" t="s">
        <v>355</v>
      </c>
      <c r="F12" s="34" t="s">
        <v>356</v>
      </c>
      <c r="G12" s="35"/>
      <c r="H12" s="35"/>
      <c r="I12" s="29" t="s">
        <v>81</v>
      </c>
      <c r="J12" s="66">
        <v>1</v>
      </c>
      <c r="K12" s="66" t="s">
        <v>245</v>
      </c>
      <c r="L12" s="29">
        <v>70</v>
      </c>
      <c r="M12" s="66" t="s">
        <v>86</v>
      </c>
      <c r="N12" s="66"/>
      <c r="O12" s="29" t="s">
        <v>246</v>
      </c>
    </row>
    <row r="13" s="3" customFormat="1" ht="13" customHeight="1" spans="1:15">
      <c r="A13" s="29">
        <f>ROW()-3</f>
        <v>10</v>
      </c>
      <c r="B13" s="35" t="s">
        <v>87</v>
      </c>
      <c r="C13" s="32" t="s">
        <v>354</v>
      </c>
      <c r="D13" s="29" t="s">
        <v>81</v>
      </c>
      <c r="E13" s="33" t="s">
        <v>261</v>
      </c>
      <c r="F13" s="34" t="s">
        <v>262</v>
      </c>
      <c r="G13" s="35" t="s">
        <v>263</v>
      </c>
      <c r="H13" s="35"/>
      <c r="I13" s="29" t="s">
        <v>81</v>
      </c>
      <c r="J13" s="66">
        <v>1.349</v>
      </c>
      <c r="K13" s="66" t="s">
        <v>263</v>
      </c>
      <c r="L13" s="29">
        <v>70</v>
      </c>
      <c r="M13" s="66" t="s">
        <v>86</v>
      </c>
      <c r="N13" s="66"/>
      <c r="O13" s="29" t="s">
        <v>264</v>
      </c>
    </row>
    <row r="14" s="3" customFormat="1" ht="13" customHeight="1" spans="1:15">
      <c r="A14" s="29">
        <f>ROW()-3</f>
        <v>11</v>
      </c>
      <c r="B14" s="33" t="s">
        <v>355</v>
      </c>
      <c r="C14" s="34" t="s">
        <v>356</v>
      </c>
      <c r="D14" s="29" t="s">
        <v>81</v>
      </c>
      <c r="E14" s="33" t="s">
        <v>357</v>
      </c>
      <c r="F14" s="34" t="s">
        <v>358</v>
      </c>
      <c r="G14" s="35"/>
      <c r="H14" s="35"/>
      <c r="I14" s="29" t="s">
        <v>81</v>
      </c>
      <c r="J14" s="66">
        <v>1</v>
      </c>
      <c r="K14" s="66" t="s">
        <v>245</v>
      </c>
      <c r="L14" s="29">
        <v>20</v>
      </c>
      <c r="M14" s="66" t="s">
        <v>86</v>
      </c>
      <c r="N14" s="66"/>
      <c r="O14" s="29" t="s">
        <v>264</v>
      </c>
    </row>
    <row r="15" s="3" customFormat="1" ht="13" customHeight="1" spans="1:15">
      <c r="A15" s="29">
        <f>ROW()-3</f>
        <v>12</v>
      </c>
      <c r="B15" s="33" t="s">
        <v>355</v>
      </c>
      <c r="C15" s="34" t="s">
        <v>356</v>
      </c>
      <c r="D15" s="29" t="s">
        <v>81</v>
      </c>
      <c r="E15" s="33" t="s">
        <v>267</v>
      </c>
      <c r="F15" s="34" t="s">
        <v>268</v>
      </c>
      <c r="G15" s="35"/>
      <c r="H15" s="35"/>
      <c r="I15" s="29" t="s">
        <v>81</v>
      </c>
      <c r="J15" s="66">
        <v>1</v>
      </c>
      <c r="K15" s="66" t="s">
        <v>245</v>
      </c>
      <c r="L15" s="29">
        <v>20</v>
      </c>
      <c r="M15" s="66" t="s">
        <v>86</v>
      </c>
      <c r="N15" s="66"/>
      <c r="O15" s="29" t="s">
        <v>264</v>
      </c>
    </row>
    <row r="16" s="3" customFormat="1" ht="13" customHeight="1" spans="1:15">
      <c r="A16" s="29">
        <f>ROW()-3</f>
        <v>13</v>
      </c>
      <c r="B16" s="33" t="s">
        <v>355</v>
      </c>
      <c r="C16" s="34" t="s">
        <v>356</v>
      </c>
      <c r="D16" s="29" t="s">
        <v>81</v>
      </c>
      <c r="E16" s="33" t="s">
        <v>269</v>
      </c>
      <c r="F16" s="34" t="s">
        <v>270</v>
      </c>
      <c r="G16" s="35" t="s">
        <v>263</v>
      </c>
      <c r="H16" s="35"/>
      <c r="I16" s="29" t="s">
        <v>81</v>
      </c>
      <c r="J16" s="66">
        <v>0.010548037</v>
      </c>
      <c r="K16" s="66" t="s">
        <v>263</v>
      </c>
      <c r="L16" s="29">
        <v>20</v>
      </c>
      <c r="M16" s="66" t="s">
        <v>106</v>
      </c>
      <c r="N16" s="66"/>
      <c r="O16" s="29" t="s">
        <v>264</v>
      </c>
    </row>
    <row r="17" ht="13" customHeight="1" spans="1:15">
      <c r="A17" s="29">
        <f t="shared" ref="A17:A24" si="0">ROW()-3</f>
        <v>14</v>
      </c>
      <c r="B17" s="30" t="s">
        <v>357</v>
      </c>
      <c r="C17" s="30" t="s">
        <v>358</v>
      </c>
      <c r="D17" s="29" t="s">
        <v>81</v>
      </c>
      <c r="E17" s="33" t="s">
        <v>359</v>
      </c>
      <c r="F17" s="34" t="s">
        <v>360</v>
      </c>
      <c r="G17" s="31" t="s">
        <v>263</v>
      </c>
      <c r="H17" s="31"/>
      <c r="I17" s="29" t="s">
        <v>81</v>
      </c>
      <c r="J17" s="66">
        <v>1</v>
      </c>
      <c r="K17" s="66" t="s">
        <v>263</v>
      </c>
      <c r="L17" s="29">
        <v>20</v>
      </c>
      <c r="M17" s="66" t="s">
        <v>106</v>
      </c>
      <c r="N17" s="66"/>
      <c r="O17" s="29"/>
    </row>
    <row r="18" ht="13" customHeight="1" spans="1:15">
      <c r="A18" s="29">
        <f t="shared" si="0"/>
        <v>15</v>
      </c>
      <c r="B18" s="30" t="s">
        <v>357</v>
      </c>
      <c r="C18" s="30" t="s">
        <v>358</v>
      </c>
      <c r="D18" s="29" t="s">
        <v>81</v>
      </c>
      <c r="E18" s="33" t="s">
        <v>271</v>
      </c>
      <c r="F18" s="34" t="s">
        <v>272</v>
      </c>
      <c r="G18" s="31" t="s">
        <v>273</v>
      </c>
      <c r="H18" s="31"/>
      <c r="I18" s="29" t="s">
        <v>81</v>
      </c>
      <c r="J18" s="66">
        <v>1</v>
      </c>
      <c r="K18" s="66" t="s">
        <v>263</v>
      </c>
      <c r="L18" s="29">
        <v>20</v>
      </c>
      <c r="M18" s="66" t="s">
        <v>106</v>
      </c>
      <c r="N18" s="66"/>
      <c r="O18" s="29"/>
    </row>
    <row r="19" ht="13" customHeight="1" spans="1:15">
      <c r="A19" s="29">
        <f t="shared" si="0"/>
        <v>16</v>
      </c>
      <c r="B19" s="30" t="s">
        <v>357</v>
      </c>
      <c r="C19" s="30" t="s">
        <v>358</v>
      </c>
      <c r="D19" s="29" t="s">
        <v>81</v>
      </c>
      <c r="E19" s="33" t="s">
        <v>274</v>
      </c>
      <c r="F19" s="34" t="s">
        <v>275</v>
      </c>
      <c r="G19" s="31" t="s">
        <v>276</v>
      </c>
      <c r="H19" s="31"/>
      <c r="I19" s="29" t="s">
        <v>81</v>
      </c>
      <c r="J19" s="66">
        <v>2</v>
      </c>
      <c r="K19" s="66" t="s">
        <v>263</v>
      </c>
      <c r="L19" s="29">
        <v>20</v>
      </c>
      <c r="M19" s="66" t="s">
        <v>86</v>
      </c>
      <c r="N19" s="66"/>
      <c r="O19" s="29"/>
    </row>
    <row r="20" ht="13" customHeight="1" spans="1:15">
      <c r="A20" s="29">
        <f t="shared" si="0"/>
        <v>17</v>
      </c>
      <c r="B20" s="30" t="s">
        <v>357</v>
      </c>
      <c r="C20" s="30" t="s">
        <v>358</v>
      </c>
      <c r="D20" s="29" t="s">
        <v>81</v>
      </c>
      <c r="E20" s="33" t="s">
        <v>277</v>
      </c>
      <c r="F20" s="32" t="s">
        <v>278</v>
      </c>
      <c r="G20" s="31" t="s">
        <v>279</v>
      </c>
      <c r="H20" s="31"/>
      <c r="I20" s="29" t="s">
        <v>81</v>
      </c>
      <c r="J20" s="66">
        <v>1</v>
      </c>
      <c r="K20" s="66" t="s">
        <v>263</v>
      </c>
      <c r="L20" s="29">
        <v>20</v>
      </c>
      <c r="M20" s="66" t="s">
        <v>106</v>
      </c>
      <c r="N20" s="66"/>
      <c r="O20" s="29"/>
    </row>
    <row r="21" ht="13" customHeight="1" spans="1:15">
      <c r="A21" s="29">
        <f t="shared" si="0"/>
        <v>18</v>
      </c>
      <c r="B21" s="30" t="s">
        <v>357</v>
      </c>
      <c r="C21" s="30" t="s">
        <v>358</v>
      </c>
      <c r="D21" s="29" t="s">
        <v>81</v>
      </c>
      <c r="E21" s="33" t="s">
        <v>280</v>
      </c>
      <c r="F21" s="34" t="s">
        <v>281</v>
      </c>
      <c r="G21" s="31" t="s">
        <v>276</v>
      </c>
      <c r="H21" s="31"/>
      <c r="I21" s="29" t="s">
        <v>81</v>
      </c>
      <c r="J21" s="66">
        <v>2</v>
      </c>
      <c r="K21" s="66" t="s">
        <v>263</v>
      </c>
      <c r="L21" s="29">
        <v>20</v>
      </c>
      <c r="M21" s="66" t="s">
        <v>86</v>
      </c>
      <c r="N21" s="66"/>
      <c r="O21" s="29"/>
    </row>
    <row r="22" ht="13" customHeight="1" spans="1:15">
      <c r="A22" s="29">
        <f t="shared" si="0"/>
        <v>19</v>
      </c>
      <c r="B22" s="30" t="s">
        <v>357</v>
      </c>
      <c r="C22" s="30" t="s">
        <v>358</v>
      </c>
      <c r="D22" s="29" t="s">
        <v>81</v>
      </c>
      <c r="E22" s="33" t="s">
        <v>361</v>
      </c>
      <c r="F22" s="34" t="s">
        <v>322</v>
      </c>
      <c r="G22" s="31" t="s">
        <v>276</v>
      </c>
      <c r="H22" s="31"/>
      <c r="I22" s="29" t="s">
        <v>81</v>
      </c>
      <c r="J22" s="66">
        <v>1</v>
      </c>
      <c r="K22" s="66" t="s">
        <v>263</v>
      </c>
      <c r="L22" s="29">
        <v>20</v>
      </c>
      <c r="M22" s="66" t="s">
        <v>86</v>
      </c>
      <c r="N22" s="66"/>
      <c r="O22" s="29"/>
    </row>
    <row r="23" ht="13" customHeight="1" spans="1:15">
      <c r="A23" s="29">
        <f t="shared" si="0"/>
        <v>20</v>
      </c>
      <c r="B23" s="30" t="s">
        <v>357</v>
      </c>
      <c r="C23" s="30" t="s">
        <v>358</v>
      </c>
      <c r="D23" s="29" t="s">
        <v>81</v>
      </c>
      <c r="E23" s="33" t="s">
        <v>282</v>
      </c>
      <c r="F23" s="34" t="s">
        <v>283</v>
      </c>
      <c r="G23" s="31" t="s">
        <v>284</v>
      </c>
      <c r="H23" s="31"/>
      <c r="I23" s="29" t="s">
        <v>81</v>
      </c>
      <c r="J23" s="66">
        <v>1</v>
      </c>
      <c r="K23" s="66" t="s">
        <v>263</v>
      </c>
      <c r="L23" s="29">
        <v>20</v>
      </c>
      <c r="M23" s="66" t="s">
        <v>86</v>
      </c>
      <c r="N23" s="66"/>
      <c r="O23" s="29"/>
    </row>
    <row r="24" ht="13" customHeight="1" spans="1:15">
      <c r="A24" s="29">
        <f t="shared" si="0"/>
        <v>21</v>
      </c>
      <c r="B24" s="30" t="s">
        <v>357</v>
      </c>
      <c r="C24" s="30" t="s">
        <v>358</v>
      </c>
      <c r="D24" s="29" t="s">
        <v>81</v>
      </c>
      <c r="E24" s="33" t="s">
        <v>285</v>
      </c>
      <c r="F24" s="34" t="s">
        <v>286</v>
      </c>
      <c r="G24" s="31" t="s">
        <v>276</v>
      </c>
      <c r="H24" s="31"/>
      <c r="I24" s="29" t="s">
        <v>81</v>
      </c>
      <c r="J24" s="66">
        <v>1</v>
      </c>
      <c r="K24" s="66" t="s">
        <v>263</v>
      </c>
      <c r="L24" s="29">
        <v>20</v>
      </c>
      <c r="M24" s="66" t="s">
        <v>106</v>
      </c>
      <c r="N24" s="66"/>
      <c r="O24" s="29"/>
    </row>
    <row r="25" ht="13" customHeight="1" spans="1:15">
      <c r="A25" s="29">
        <f>ROW()-3</f>
        <v>22</v>
      </c>
      <c r="B25" s="30" t="s">
        <v>357</v>
      </c>
      <c r="C25" s="30" t="s">
        <v>358</v>
      </c>
      <c r="D25" s="29" t="s">
        <v>81</v>
      </c>
      <c r="E25" s="33" t="s">
        <v>362</v>
      </c>
      <c r="F25" s="32" t="s">
        <v>363</v>
      </c>
      <c r="G25" s="31" t="s">
        <v>276</v>
      </c>
      <c r="H25" s="31"/>
      <c r="I25" s="29" t="s">
        <v>81</v>
      </c>
      <c r="J25" s="66">
        <v>1</v>
      </c>
      <c r="K25" s="66" t="s">
        <v>263</v>
      </c>
      <c r="L25" s="29">
        <v>20</v>
      </c>
      <c r="M25" s="66" t="s">
        <v>86</v>
      </c>
      <c r="N25" s="66"/>
      <c r="O25" s="29"/>
    </row>
    <row r="26" ht="13" customHeight="1" spans="1:15">
      <c r="A26" s="29">
        <f>ROW()-3</f>
        <v>23</v>
      </c>
      <c r="B26" s="30" t="s">
        <v>357</v>
      </c>
      <c r="C26" s="30" t="s">
        <v>358</v>
      </c>
      <c r="D26" s="29" t="s">
        <v>81</v>
      </c>
      <c r="E26" s="33" t="s">
        <v>287</v>
      </c>
      <c r="F26" s="34" t="s">
        <v>288</v>
      </c>
      <c r="G26" s="31" t="s">
        <v>276</v>
      </c>
      <c r="H26" s="31"/>
      <c r="I26" s="29" t="s">
        <v>81</v>
      </c>
      <c r="J26" s="66">
        <v>2</v>
      </c>
      <c r="K26" s="66" t="s">
        <v>263</v>
      </c>
      <c r="L26" s="29">
        <v>20</v>
      </c>
      <c r="M26" s="66" t="s">
        <v>106</v>
      </c>
      <c r="N26" s="66"/>
      <c r="O26" s="29"/>
    </row>
    <row r="27" ht="13" customHeight="1" spans="1:15">
      <c r="A27" s="29">
        <f>ROW()-3</f>
        <v>24</v>
      </c>
      <c r="B27" s="30" t="s">
        <v>357</v>
      </c>
      <c r="C27" s="30" t="s">
        <v>358</v>
      </c>
      <c r="D27" s="29" t="s">
        <v>81</v>
      </c>
      <c r="E27" s="33" t="s">
        <v>289</v>
      </c>
      <c r="F27" s="34" t="s">
        <v>290</v>
      </c>
      <c r="G27" s="31" t="s">
        <v>276</v>
      </c>
      <c r="H27" s="31"/>
      <c r="I27" s="29" t="s">
        <v>81</v>
      </c>
      <c r="J27" s="66">
        <v>1</v>
      </c>
      <c r="K27" s="66" t="s">
        <v>263</v>
      </c>
      <c r="L27" s="29">
        <v>20</v>
      </c>
      <c r="M27" s="66" t="s">
        <v>86</v>
      </c>
      <c r="N27" s="66"/>
      <c r="O27" s="29"/>
    </row>
    <row r="28" ht="13" customHeight="1" spans="1:15">
      <c r="A28" s="29">
        <f>ROW()-3</f>
        <v>25</v>
      </c>
      <c r="B28" s="30" t="s">
        <v>357</v>
      </c>
      <c r="C28" s="30" t="s">
        <v>358</v>
      </c>
      <c r="D28" s="29" t="s">
        <v>81</v>
      </c>
      <c r="E28" s="33" t="s">
        <v>291</v>
      </c>
      <c r="F28" s="34" t="s">
        <v>292</v>
      </c>
      <c r="G28" s="31" t="s">
        <v>276</v>
      </c>
      <c r="H28" s="31"/>
      <c r="I28" s="29" t="s">
        <v>81</v>
      </c>
      <c r="J28" s="66">
        <v>2</v>
      </c>
      <c r="K28" s="66" t="s">
        <v>263</v>
      </c>
      <c r="L28" s="29">
        <v>20</v>
      </c>
      <c r="M28" s="66" t="s">
        <v>106</v>
      </c>
      <c r="N28" s="66"/>
      <c r="O28" s="29"/>
    </row>
    <row r="29" ht="13" customHeight="1" spans="1:15">
      <c r="A29" s="29">
        <f>ROW()-3</f>
        <v>26</v>
      </c>
      <c r="B29" s="30" t="s">
        <v>357</v>
      </c>
      <c r="C29" s="30" t="s">
        <v>358</v>
      </c>
      <c r="D29" s="29" t="s">
        <v>81</v>
      </c>
      <c r="E29" s="33" t="s">
        <v>293</v>
      </c>
      <c r="F29" s="34" t="s">
        <v>294</v>
      </c>
      <c r="G29" s="31" t="s">
        <v>276</v>
      </c>
      <c r="H29" s="31"/>
      <c r="I29" s="29" t="s">
        <v>81</v>
      </c>
      <c r="J29" s="66">
        <v>1</v>
      </c>
      <c r="K29" s="66" t="s">
        <v>263</v>
      </c>
      <c r="L29" s="29">
        <v>20</v>
      </c>
      <c r="M29" s="66" t="s">
        <v>86</v>
      </c>
      <c r="N29" s="66"/>
      <c r="O29" s="29"/>
    </row>
    <row r="30" ht="13" customHeight="1" spans="1:15">
      <c r="A30" s="29">
        <f>ROW()-3</f>
        <v>27</v>
      </c>
      <c r="B30" s="30" t="s">
        <v>357</v>
      </c>
      <c r="C30" s="30" t="s">
        <v>358</v>
      </c>
      <c r="D30" s="29" t="s">
        <v>81</v>
      </c>
      <c r="E30" s="33" t="s">
        <v>364</v>
      </c>
      <c r="F30" s="34" t="s">
        <v>365</v>
      </c>
      <c r="G30" s="31" t="s">
        <v>276</v>
      </c>
      <c r="H30" s="31"/>
      <c r="I30" s="29" t="s">
        <v>81</v>
      </c>
      <c r="J30" s="66">
        <v>1</v>
      </c>
      <c r="K30" s="66" t="s">
        <v>263</v>
      </c>
      <c r="L30" s="29">
        <v>20</v>
      </c>
      <c r="M30" s="66" t="s">
        <v>86</v>
      </c>
      <c r="N30" s="66"/>
      <c r="O30" s="29"/>
    </row>
    <row r="31" ht="13" customHeight="1" spans="1:15">
      <c r="A31" s="29">
        <f>ROW()-3</f>
        <v>28</v>
      </c>
      <c r="B31" s="30" t="s">
        <v>357</v>
      </c>
      <c r="C31" s="30" t="s">
        <v>358</v>
      </c>
      <c r="D31" s="29" t="s">
        <v>81</v>
      </c>
      <c r="E31" s="33" t="s">
        <v>295</v>
      </c>
      <c r="F31" s="34" t="s">
        <v>296</v>
      </c>
      <c r="G31" s="31" t="s">
        <v>276</v>
      </c>
      <c r="H31" s="31"/>
      <c r="I31" s="29" t="s">
        <v>81</v>
      </c>
      <c r="J31" s="66">
        <v>1</v>
      </c>
      <c r="K31" s="66" t="s">
        <v>263</v>
      </c>
      <c r="L31" s="29">
        <v>20</v>
      </c>
      <c r="M31" s="66" t="s">
        <v>106</v>
      </c>
      <c r="N31" s="66"/>
      <c r="O31" s="29"/>
    </row>
    <row r="32" ht="13" customHeight="1" spans="1:15">
      <c r="A32" s="29">
        <f>ROW()-3</f>
        <v>29</v>
      </c>
      <c r="B32" s="30" t="s">
        <v>357</v>
      </c>
      <c r="C32" s="30" t="s">
        <v>358</v>
      </c>
      <c r="D32" s="29" t="s">
        <v>81</v>
      </c>
      <c r="E32" s="33" t="s">
        <v>297</v>
      </c>
      <c r="F32" s="34" t="s">
        <v>298</v>
      </c>
      <c r="G32" s="31" t="s">
        <v>276</v>
      </c>
      <c r="H32" s="31"/>
      <c r="I32" s="29" t="s">
        <v>81</v>
      </c>
      <c r="J32" s="66">
        <v>1</v>
      </c>
      <c r="K32" s="66" t="s">
        <v>263</v>
      </c>
      <c r="L32" s="29">
        <v>20</v>
      </c>
      <c r="M32" s="66" t="s">
        <v>86</v>
      </c>
      <c r="N32" s="66"/>
      <c r="O32" s="29"/>
    </row>
    <row r="33" ht="13" customHeight="1" spans="1:15">
      <c r="A33" s="29">
        <f>ROW()-3</f>
        <v>30</v>
      </c>
      <c r="B33" s="30" t="s">
        <v>357</v>
      </c>
      <c r="C33" s="30" t="s">
        <v>358</v>
      </c>
      <c r="D33" s="29" t="s">
        <v>81</v>
      </c>
      <c r="E33" s="33" t="s">
        <v>299</v>
      </c>
      <c r="F33" s="34" t="s">
        <v>300</v>
      </c>
      <c r="G33" s="31" t="s">
        <v>276</v>
      </c>
      <c r="H33" s="31"/>
      <c r="I33" s="29" t="s">
        <v>81</v>
      </c>
      <c r="J33" s="66">
        <v>1</v>
      </c>
      <c r="K33" s="66" t="s">
        <v>263</v>
      </c>
      <c r="L33" s="29">
        <v>20</v>
      </c>
      <c r="M33" s="66" t="s">
        <v>86</v>
      </c>
      <c r="N33" s="66"/>
      <c r="O33" s="29"/>
    </row>
    <row r="34" ht="13" customHeight="1" spans="1:15">
      <c r="A34" s="29">
        <f t="shared" ref="A34:A43" si="1">ROW()-3</f>
        <v>31</v>
      </c>
      <c r="B34" s="30" t="s">
        <v>357</v>
      </c>
      <c r="C34" s="30" t="s">
        <v>358</v>
      </c>
      <c r="D34" s="29" t="s">
        <v>81</v>
      </c>
      <c r="E34" s="33" t="s">
        <v>301</v>
      </c>
      <c r="F34" s="34" t="s">
        <v>302</v>
      </c>
      <c r="G34" s="31" t="s">
        <v>276</v>
      </c>
      <c r="H34" s="31"/>
      <c r="I34" s="29" t="s">
        <v>81</v>
      </c>
      <c r="J34" s="66">
        <v>1</v>
      </c>
      <c r="K34" s="66" t="s">
        <v>263</v>
      </c>
      <c r="L34" s="29">
        <v>20</v>
      </c>
      <c r="M34" s="66" t="s">
        <v>106</v>
      </c>
      <c r="N34" s="66"/>
      <c r="O34" s="29"/>
    </row>
    <row r="35" ht="13" customHeight="1" spans="1:15">
      <c r="A35" s="29">
        <f t="shared" si="1"/>
        <v>32</v>
      </c>
      <c r="B35" s="30" t="s">
        <v>357</v>
      </c>
      <c r="C35" s="30" t="s">
        <v>358</v>
      </c>
      <c r="D35" s="29" t="s">
        <v>81</v>
      </c>
      <c r="E35" s="33" t="s">
        <v>303</v>
      </c>
      <c r="F35" s="34" t="s">
        <v>304</v>
      </c>
      <c r="G35" s="31" t="s">
        <v>276</v>
      </c>
      <c r="H35" s="31"/>
      <c r="I35" s="29" t="s">
        <v>81</v>
      </c>
      <c r="J35" s="66">
        <v>1</v>
      </c>
      <c r="K35" s="66" t="s">
        <v>263</v>
      </c>
      <c r="L35" s="29">
        <v>20</v>
      </c>
      <c r="M35" s="66" t="s">
        <v>106</v>
      </c>
      <c r="N35" s="66"/>
      <c r="O35" s="29"/>
    </row>
    <row r="36" ht="13" customHeight="1" spans="1:15">
      <c r="A36" s="29">
        <f t="shared" si="1"/>
        <v>33</v>
      </c>
      <c r="B36" s="30" t="s">
        <v>357</v>
      </c>
      <c r="C36" s="30" t="s">
        <v>358</v>
      </c>
      <c r="D36" s="29" t="s">
        <v>81</v>
      </c>
      <c r="E36" s="33" t="s">
        <v>305</v>
      </c>
      <c r="F36" s="34" t="s">
        <v>306</v>
      </c>
      <c r="G36" s="31" t="s">
        <v>279</v>
      </c>
      <c r="H36" s="31"/>
      <c r="I36" s="29" t="s">
        <v>81</v>
      </c>
      <c r="J36" s="66">
        <v>1</v>
      </c>
      <c r="K36" s="66" t="s">
        <v>263</v>
      </c>
      <c r="L36" s="29">
        <v>20</v>
      </c>
      <c r="M36" s="66" t="s">
        <v>106</v>
      </c>
      <c r="N36" s="66"/>
      <c r="O36" s="29"/>
    </row>
    <row r="37" ht="13" customHeight="1" spans="1:15">
      <c r="A37" s="29">
        <f t="shared" si="1"/>
        <v>34</v>
      </c>
      <c r="B37" s="30" t="s">
        <v>357</v>
      </c>
      <c r="C37" s="30" t="s">
        <v>358</v>
      </c>
      <c r="D37" s="29" t="s">
        <v>81</v>
      </c>
      <c r="E37" s="33" t="s">
        <v>307</v>
      </c>
      <c r="F37" s="34" t="s">
        <v>308</v>
      </c>
      <c r="G37" s="31" t="s">
        <v>276</v>
      </c>
      <c r="H37" s="31"/>
      <c r="I37" s="29" t="s">
        <v>81</v>
      </c>
      <c r="J37" s="66">
        <v>1</v>
      </c>
      <c r="K37" s="66" t="s">
        <v>263</v>
      </c>
      <c r="L37" s="29">
        <v>20</v>
      </c>
      <c r="M37" s="66" t="s">
        <v>106</v>
      </c>
      <c r="N37" s="66"/>
      <c r="O37" s="29"/>
    </row>
    <row r="38" ht="13" customHeight="1" spans="1:15">
      <c r="A38" s="29">
        <f t="shared" si="1"/>
        <v>35</v>
      </c>
      <c r="B38" s="30" t="s">
        <v>357</v>
      </c>
      <c r="C38" s="30" t="s">
        <v>358</v>
      </c>
      <c r="D38" s="29" t="s">
        <v>81</v>
      </c>
      <c r="E38" s="33" t="s">
        <v>309</v>
      </c>
      <c r="F38" s="34" t="s">
        <v>310</v>
      </c>
      <c r="G38" s="31" t="s">
        <v>276</v>
      </c>
      <c r="H38" s="31"/>
      <c r="I38" s="29" t="s">
        <v>81</v>
      </c>
      <c r="J38" s="66">
        <v>1</v>
      </c>
      <c r="K38" s="66" t="s">
        <v>263</v>
      </c>
      <c r="L38" s="29">
        <v>20</v>
      </c>
      <c r="M38" s="66" t="s">
        <v>86</v>
      </c>
      <c r="N38" s="66"/>
      <c r="O38" s="29"/>
    </row>
    <row r="39" ht="13" customHeight="1" spans="1:15">
      <c r="A39" s="29">
        <f t="shared" si="1"/>
        <v>36</v>
      </c>
      <c r="B39" s="30" t="s">
        <v>357</v>
      </c>
      <c r="C39" s="30" t="s">
        <v>358</v>
      </c>
      <c r="D39" s="29" t="s">
        <v>81</v>
      </c>
      <c r="E39" s="33" t="s">
        <v>311</v>
      </c>
      <c r="F39" s="34" t="s">
        <v>312</v>
      </c>
      <c r="G39" s="31" t="s">
        <v>276</v>
      </c>
      <c r="H39" s="31"/>
      <c r="I39" s="29" t="s">
        <v>81</v>
      </c>
      <c r="J39" s="66">
        <v>1</v>
      </c>
      <c r="K39" s="66" t="s">
        <v>263</v>
      </c>
      <c r="L39" s="29">
        <v>20</v>
      </c>
      <c r="M39" s="66" t="s">
        <v>106</v>
      </c>
      <c r="N39" s="66"/>
      <c r="O39" s="29"/>
    </row>
    <row r="40" ht="13" customHeight="1" spans="1:15">
      <c r="A40" s="29">
        <f t="shared" si="1"/>
        <v>37</v>
      </c>
      <c r="B40" s="30" t="s">
        <v>357</v>
      </c>
      <c r="C40" s="30" t="s">
        <v>358</v>
      </c>
      <c r="D40" s="29" t="s">
        <v>81</v>
      </c>
      <c r="E40" s="33" t="s">
        <v>313</v>
      </c>
      <c r="F40" s="34" t="s">
        <v>314</v>
      </c>
      <c r="G40" s="31" t="s">
        <v>276</v>
      </c>
      <c r="H40" s="31"/>
      <c r="I40" s="29" t="s">
        <v>81</v>
      </c>
      <c r="J40" s="66">
        <v>1</v>
      </c>
      <c r="K40" s="66" t="s">
        <v>263</v>
      </c>
      <c r="L40" s="29">
        <v>20</v>
      </c>
      <c r="M40" s="66" t="s">
        <v>86</v>
      </c>
      <c r="N40" s="66"/>
      <c r="O40" s="29"/>
    </row>
    <row r="41" ht="13" customHeight="1" spans="1:15">
      <c r="A41" s="29">
        <f t="shared" si="1"/>
        <v>38</v>
      </c>
      <c r="B41" s="30" t="s">
        <v>357</v>
      </c>
      <c r="C41" s="30" t="s">
        <v>358</v>
      </c>
      <c r="D41" s="29" t="s">
        <v>81</v>
      </c>
      <c r="E41" s="33" t="s">
        <v>315</v>
      </c>
      <c r="F41" s="34" t="s">
        <v>316</v>
      </c>
      <c r="G41" s="31" t="s">
        <v>276</v>
      </c>
      <c r="H41" s="31"/>
      <c r="I41" s="29" t="s">
        <v>81</v>
      </c>
      <c r="J41" s="66">
        <v>1</v>
      </c>
      <c r="K41" s="66" t="s">
        <v>263</v>
      </c>
      <c r="L41" s="29">
        <v>20</v>
      </c>
      <c r="M41" s="66" t="s">
        <v>106</v>
      </c>
      <c r="N41" s="66"/>
      <c r="O41" s="29"/>
    </row>
    <row r="42" ht="13" customHeight="1" spans="1:15">
      <c r="A42" s="29">
        <f t="shared" si="1"/>
        <v>39</v>
      </c>
      <c r="B42" s="30" t="s">
        <v>357</v>
      </c>
      <c r="C42" s="30" t="s">
        <v>358</v>
      </c>
      <c r="D42" s="29" t="s">
        <v>81</v>
      </c>
      <c r="E42" s="33" t="s">
        <v>317</v>
      </c>
      <c r="F42" s="34" t="s">
        <v>318</v>
      </c>
      <c r="G42" s="31" t="s">
        <v>276</v>
      </c>
      <c r="H42" s="31"/>
      <c r="I42" s="29" t="s">
        <v>81</v>
      </c>
      <c r="J42" s="66">
        <v>1</v>
      </c>
      <c r="K42" s="66" t="s">
        <v>263</v>
      </c>
      <c r="L42" s="29">
        <v>20</v>
      </c>
      <c r="M42" s="66" t="s">
        <v>106</v>
      </c>
      <c r="N42" s="66"/>
      <c r="O42" s="29"/>
    </row>
    <row r="43" ht="13" customHeight="1" spans="1:15">
      <c r="A43" s="29">
        <f t="shared" si="1"/>
        <v>40</v>
      </c>
      <c r="B43" s="30" t="s">
        <v>357</v>
      </c>
      <c r="C43" s="30" t="s">
        <v>358</v>
      </c>
      <c r="D43" s="29" t="s">
        <v>81</v>
      </c>
      <c r="E43" s="33" t="s">
        <v>366</v>
      </c>
      <c r="F43" s="34" t="s">
        <v>367</v>
      </c>
      <c r="G43" s="31" t="s">
        <v>276</v>
      </c>
      <c r="H43" s="31"/>
      <c r="I43" s="29" t="s">
        <v>81</v>
      </c>
      <c r="J43" s="66">
        <v>1</v>
      </c>
      <c r="K43" s="66" t="s">
        <v>263</v>
      </c>
      <c r="L43" s="29">
        <v>20</v>
      </c>
      <c r="M43" s="66" t="s">
        <v>86</v>
      </c>
      <c r="N43" s="66"/>
      <c r="O43" s="29"/>
    </row>
    <row r="44" ht="13" customHeight="1" spans="1:15">
      <c r="A44" s="29">
        <f t="shared" ref="A44:A53" si="2">ROW()-3</f>
        <v>41</v>
      </c>
      <c r="B44" s="30" t="s">
        <v>357</v>
      </c>
      <c r="C44" s="30" t="s">
        <v>358</v>
      </c>
      <c r="D44" s="29" t="s">
        <v>81</v>
      </c>
      <c r="E44" s="33" t="s">
        <v>328</v>
      </c>
      <c r="F44" s="34" t="s">
        <v>329</v>
      </c>
      <c r="G44" s="31" t="s">
        <v>276</v>
      </c>
      <c r="H44" s="31"/>
      <c r="I44" s="29" t="s">
        <v>81</v>
      </c>
      <c r="J44" s="66">
        <v>3</v>
      </c>
      <c r="K44" s="66" t="s">
        <v>263</v>
      </c>
      <c r="L44" s="29">
        <v>20</v>
      </c>
      <c r="M44" s="66" t="s">
        <v>86</v>
      </c>
      <c r="N44" s="66"/>
      <c r="O44" s="29"/>
    </row>
    <row r="45" ht="13" customHeight="1" spans="1:15">
      <c r="A45" s="29">
        <f t="shared" si="2"/>
        <v>42</v>
      </c>
      <c r="B45" s="30" t="s">
        <v>357</v>
      </c>
      <c r="C45" s="30" t="s">
        <v>358</v>
      </c>
      <c r="D45" s="29" t="s">
        <v>81</v>
      </c>
      <c r="E45" s="33" t="s">
        <v>330</v>
      </c>
      <c r="F45" s="34" t="s">
        <v>331</v>
      </c>
      <c r="G45" s="31" t="s">
        <v>276</v>
      </c>
      <c r="H45" s="31"/>
      <c r="I45" s="29" t="s">
        <v>81</v>
      </c>
      <c r="J45" s="66">
        <v>2</v>
      </c>
      <c r="K45" s="66" t="s">
        <v>263</v>
      </c>
      <c r="L45" s="29">
        <v>20</v>
      </c>
      <c r="M45" s="66" t="s">
        <v>106</v>
      </c>
      <c r="N45" s="66"/>
      <c r="O45" s="29"/>
    </row>
    <row r="46" ht="13" customHeight="1" spans="1:15">
      <c r="A46" s="29">
        <f t="shared" si="2"/>
        <v>43</v>
      </c>
      <c r="B46" s="30" t="s">
        <v>357</v>
      </c>
      <c r="C46" s="30" t="s">
        <v>358</v>
      </c>
      <c r="D46" s="29" t="s">
        <v>81</v>
      </c>
      <c r="E46" s="33" t="s">
        <v>332</v>
      </c>
      <c r="F46" s="34" t="s">
        <v>333</v>
      </c>
      <c r="G46" s="31" t="s">
        <v>276</v>
      </c>
      <c r="H46" s="31"/>
      <c r="I46" s="29" t="s">
        <v>81</v>
      </c>
      <c r="J46" s="66">
        <v>1</v>
      </c>
      <c r="K46" s="66" t="s">
        <v>263</v>
      </c>
      <c r="L46" s="29">
        <v>20</v>
      </c>
      <c r="M46" s="66" t="s">
        <v>106</v>
      </c>
      <c r="N46" s="66"/>
      <c r="O46" s="29"/>
    </row>
    <row r="47" ht="13" customHeight="1" spans="1:15">
      <c r="A47" s="29">
        <f t="shared" si="2"/>
        <v>44</v>
      </c>
      <c r="B47" s="30" t="s">
        <v>357</v>
      </c>
      <c r="C47" s="30" t="s">
        <v>358</v>
      </c>
      <c r="D47" s="29" t="s">
        <v>81</v>
      </c>
      <c r="E47" s="33" t="s">
        <v>334</v>
      </c>
      <c r="F47" s="34" t="s">
        <v>335</v>
      </c>
      <c r="G47" s="31" t="s">
        <v>276</v>
      </c>
      <c r="H47" s="31"/>
      <c r="I47" s="29" t="s">
        <v>81</v>
      </c>
      <c r="J47" s="66">
        <v>2</v>
      </c>
      <c r="K47" s="66" t="s">
        <v>263</v>
      </c>
      <c r="L47" s="29">
        <v>20</v>
      </c>
      <c r="M47" s="66" t="s">
        <v>106</v>
      </c>
      <c r="N47" s="66"/>
      <c r="O47" s="29"/>
    </row>
    <row r="48" ht="13" customHeight="1" spans="1:15">
      <c r="A48" s="29">
        <f t="shared" si="2"/>
        <v>45</v>
      </c>
      <c r="B48" s="30" t="s">
        <v>357</v>
      </c>
      <c r="C48" s="30" t="s">
        <v>358</v>
      </c>
      <c r="D48" s="29" t="s">
        <v>81</v>
      </c>
      <c r="E48" s="33" t="s">
        <v>336</v>
      </c>
      <c r="F48" s="34" t="s">
        <v>337</v>
      </c>
      <c r="G48" s="31" t="s">
        <v>276</v>
      </c>
      <c r="H48" s="31"/>
      <c r="I48" s="29" t="s">
        <v>81</v>
      </c>
      <c r="J48" s="66">
        <v>1</v>
      </c>
      <c r="K48" s="66" t="s">
        <v>263</v>
      </c>
      <c r="L48" s="29">
        <v>20</v>
      </c>
      <c r="M48" s="66" t="s">
        <v>106</v>
      </c>
      <c r="N48" s="66"/>
      <c r="O48" s="29"/>
    </row>
    <row r="49" ht="13" customHeight="1" spans="1:15">
      <c r="A49" s="29">
        <f t="shared" si="2"/>
        <v>46</v>
      </c>
      <c r="B49" s="30" t="s">
        <v>357</v>
      </c>
      <c r="C49" s="30" t="s">
        <v>358</v>
      </c>
      <c r="D49" s="29" t="s">
        <v>81</v>
      </c>
      <c r="E49" s="33" t="s">
        <v>338</v>
      </c>
      <c r="F49" s="34" t="s">
        <v>283</v>
      </c>
      <c r="G49" s="31" t="s">
        <v>339</v>
      </c>
      <c r="H49" s="31"/>
      <c r="I49" s="29" t="s">
        <v>81</v>
      </c>
      <c r="J49" s="66">
        <v>1</v>
      </c>
      <c r="K49" s="66" t="s">
        <v>263</v>
      </c>
      <c r="L49" s="29">
        <v>20</v>
      </c>
      <c r="M49" s="66" t="s">
        <v>86</v>
      </c>
      <c r="N49" s="66"/>
      <c r="O49" s="29"/>
    </row>
    <row r="50" ht="13" customHeight="1" spans="1:15">
      <c r="A50" s="29">
        <f t="shared" si="2"/>
        <v>47</v>
      </c>
      <c r="B50" s="30" t="s">
        <v>357</v>
      </c>
      <c r="C50" s="30" t="s">
        <v>358</v>
      </c>
      <c r="D50" s="29" t="s">
        <v>81</v>
      </c>
      <c r="E50" s="33" t="s">
        <v>340</v>
      </c>
      <c r="F50" s="34" t="s">
        <v>341</v>
      </c>
      <c r="G50" s="31" t="s">
        <v>276</v>
      </c>
      <c r="H50" s="31"/>
      <c r="I50" s="29" t="s">
        <v>81</v>
      </c>
      <c r="J50" s="66">
        <v>1</v>
      </c>
      <c r="K50" s="66" t="s">
        <v>263</v>
      </c>
      <c r="L50" s="29">
        <v>20</v>
      </c>
      <c r="M50" s="66" t="s">
        <v>106</v>
      </c>
      <c r="N50" s="66"/>
      <c r="O50" s="29"/>
    </row>
    <row r="51" ht="13" customHeight="1" spans="1:15">
      <c r="A51" s="29">
        <f t="shared" si="2"/>
        <v>48</v>
      </c>
      <c r="B51" s="30" t="s">
        <v>357</v>
      </c>
      <c r="C51" s="30" t="s">
        <v>358</v>
      </c>
      <c r="D51" s="29" t="s">
        <v>81</v>
      </c>
      <c r="E51" s="33" t="s">
        <v>342</v>
      </c>
      <c r="F51" s="34" t="s">
        <v>343</v>
      </c>
      <c r="G51" s="31" t="s">
        <v>263</v>
      </c>
      <c r="H51" s="31"/>
      <c r="I51" s="29" t="s">
        <v>81</v>
      </c>
      <c r="J51" s="66">
        <v>2</v>
      </c>
      <c r="K51" s="66" t="s">
        <v>263</v>
      </c>
      <c r="L51" s="29">
        <v>20</v>
      </c>
      <c r="M51" s="66" t="s">
        <v>106</v>
      </c>
      <c r="N51" s="66"/>
      <c r="O51" s="29"/>
    </row>
    <row r="52" ht="13" customHeight="1" spans="1:15">
      <c r="A52" s="29">
        <f t="shared" si="2"/>
        <v>49</v>
      </c>
      <c r="B52" s="30" t="s">
        <v>357</v>
      </c>
      <c r="C52" s="30" t="s">
        <v>358</v>
      </c>
      <c r="D52" s="29" t="s">
        <v>81</v>
      </c>
      <c r="E52" s="33" t="s">
        <v>344</v>
      </c>
      <c r="F52" s="34" t="s">
        <v>345</v>
      </c>
      <c r="G52" s="31" t="s">
        <v>346</v>
      </c>
      <c r="H52" s="31"/>
      <c r="I52" s="29" t="s">
        <v>81</v>
      </c>
      <c r="J52" s="66">
        <v>0.16</v>
      </c>
      <c r="K52" s="66" t="s">
        <v>347</v>
      </c>
      <c r="L52" s="29">
        <v>20</v>
      </c>
      <c r="M52" s="66" t="s">
        <v>106</v>
      </c>
      <c r="N52" s="66"/>
      <c r="O52" s="29"/>
    </row>
    <row r="53" ht="13" customHeight="1" spans="1:15">
      <c r="A53" s="29">
        <f t="shared" si="2"/>
        <v>50</v>
      </c>
      <c r="B53" s="30" t="s">
        <v>357</v>
      </c>
      <c r="C53" s="30" t="s">
        <v>358</v>
      </c>
      <c r="D53" s="29" t="s">
        <v>81</v>
      </c>
      <c r="E53" s="33" t="s">
        <v>269</v>
      </c>
      <c r="F53" s="34" t="s">
        <v>270</v>
      </c>
      <c r="G53" s="31" t="s">
        <v>263</v>
      </c>
      <c r="H53" s="31"/>
      <c r="I53" s="29" t="s">
        <v>81</v>
      </c>
      <c r="J53" s="66">
        <v>0.010548037</v>
      </c>
      <c r="K53" s="66" t="s">
        <v>263</v>
      </c>
      <c r="L53" s="29">
        <v>20</v>
      </c>
      <c r="M53" s="66" t="s">
        <v>106</v>
      </c>
      <c r="N53" s="66"/>
      <c r="O53" s="29"/>
    </row>
    <row r="54" ht="13" customHeight="1" spans="1:15">
      <c r="A54" s="29">
        <f>ROW()-3</f>
        <v>51</v>
      </c>
      <c r="B54" s="30" t="s">
        <v>267</v>
      </c>
      <c r="C54" s="30" t="s">
        <v>268</v>
      </c>
      <c r="D54" s="29" t="s">
        <v>81</v>
      </c>
      <c r="E54" s="33" t="s">
        <v>348</v>
      </c>
      <c r="F54" s="34" t="s">
        <v>349</v>
      </c>
      <c r="G54" s="31" t="s">
        <v>276</v>
      </c>
      <c r="H54" s="31"/>
      <c r="I54" s="29" t="s">
        <v>81</v>
      </c>
      <c r="J54" s="66">
        <v>1</v>
      </c>
      <c r="K54" s="66" t="s">
        <v>263</v>
      </c>
      <c r="L54" s="29">
        <v>20</v>
      </c>
      <c r="M54" s="66" t="s">
        <v>86</v>
      </c>
      <c r="N54" s="66"/>
      <c r="O54" s="29"/>
    </row>
    <row r="55" ht="13" customHeight="1" spans="1:15">
      <c r="A55" s="29">
        <f>ROW()-3</f>
        <v>52</v>
      </c>
      <c r="B55" s="30" t="s">
        <v>267</v>
      </c>
      <c r="C55" s="30" t="s">
        <v>268</v>
      </c>
      <c r="D55" s="29" t="s">
        <v>81</v>
      </c>
      <c r="E55" s="33" t="s">
        <v>350</v>
      </c>
      <c r="F55" s="34" t="s">
        <v>351</v>
      </c>
      <c r="G55" s="31" t="s">
        <v>276</v>
      </c>
      <c r="H55" s="31"/>
      <c r="I55" s="29" t="s">
        <v>81</v>
      </c>
      <c r="J55" s="66">
        <v>2</v>
      </c>
      <c r="K55" s="66" t="s">
        <v>263</v>
      </c>
      <c r="L55" s="29">
        <v>20</v>
      </c>
      <c r="M55" s="66" t="s">
        <v>106</v>
      </c>
      <c r="N55" s="66"/>
      <c r="O55" s="29"/>
    </row>
    <row r="56" ht="13" customHeight="1" spans="1:15">
      <c r="A56" s="29">
        <f>ROW()-3</f>
        <v>53</v>
      </c>
      <c r="B56" s="30" t="s">
        <v>267</v>
      </c>
      <c r="C56" s="30" t="s">
        <v>268</v>
      </c>
      <c r="D56" s="29" t="s">
        <v>81</v>
      </c>
      <c r="E56" s="33" t="s">
        <v>352</v>
      </c>
      <c r="F56" s="34" t="s">
        <v>353</v>
      </c>
      <c r="G56" s="31" t="s">
        <v>276</v>
      </c>
      <c r="H56" s="31"/>
      <c r="I56" s="29" t="s">
        <v>81</v>
      </c>
      <c r="J56" s="66">
        <v>1</v>
      </c>
      <c r="K56" s="66" t="s">
        <v>263</v>
      </c>
      <c r="L56" s="29">
        <v>20</v>
      </c>
      <c r="M56" s="66" t="s">
        <v>106</v>
      </c>
      <c r="N56" s="66"/>
      <c r="O56" s="29"/>
    </row>
    <row r="57" ht="13" customHeight="1" spans="1:15">
      <c r="A57" s="29">
        <f>ROW()-3</f>
        <v>54</v>
      </c>
      <c r="B57" s="30" t="s">
        <v>267</v>
      </c>
      <c r="C57" s="30" t="s">
        <v>268</v>
      </c>
      <c r="D57" s="29" t="s">
        <v>81</v>
      </c>
      <c r="E57" s="33" t="s">
        <v>269</v>
      </c>
      <c r="F57" s="34" t="s">
        <v>270</v>
      </c>
      <c r="G57" s="31" t="s">
        <v>263</v>
      </c>
      <c r="H57" s="31"/>
      <c r="I57" s="29" t="s">
        <v>81</v>
      </c>
      <c r="J57" s="66">
        <v>0.0105</v>
      </c>
      <c r="K57" s="66" t="s">
        <v>263</v>
      </c>
      <c r="L57" s="29">
        <v>20</v>
      </c>
      <c r="M57" s="66" t="s">
        <v>106</v>
      </c>
      <c r="N57" s="66"/>
      <c r="O57" s="29"/>
    </row>
    <row r="61" spans="5:5">
      <c r="E61" s="2" t="s">
        <v>317</v>
      </c>
    </row>
    <row r="62" spans="5:5">
      <c r="E62" s="2" t="s">
        <v>366</v>
      </c>
    </row>
    <row r="63" spans="5:5">
      <c r="E63" s="2" t="s">
        <v>299</v>
      </c>
    </row>
    <row r="64" spans="5:5">
      <c r="E64" s="2" t="s">
        <v>289</v>
      </c>
    </row>
    <row r="65" spans="5:5">
      <c r="E65" s="2" t="s">
        <v>328</v>
      </c>
    </row>
    <row r="66" spans="5:5">
      <c r="E66" s="2" t="s">
        <v>361</v>
      </c>
    </row>
    <row r="67" spans="5:5">
      <c r="E67" s="2" t="s">
        <v>301</v>
      </c>
    </row>
    <row r="68" spans="5:5">
      <c r="E68" s="2" t="s">
        <v>271</v>
      </c>
    </row>
    <row r="69" spans="5:5">
      <c r="E69" s="2" t="s">
        <v>362</v>
      </c>
    </row>
    <row r="70" spans="5:5">
      <c r="E70" s="2" t="s">
        <v>364</v>
      </c>
    </row>
    <row r="71" spans="5:5">
      <c r="E71" s="2" t="s">
        <v>330</v>
      </c>
    </row>
    <row r="72" spans="5:5">
      <c r="E72" s="2" t="s">
        <v>332</v>
      </c>
    </row>
    <row r="73" spans="5:5">
      <c r="E73" s="2" t="s">
        <v>291</v>
      </c>
    </row>
    <row r="74" spans="5:5">
      <c r="E74" s="2" t="s">
        <v>277</v>
      </c>
    </row>
    <row r="75" spans="5:5">
      <c r="E75" s="2" t="s">
        <v>340</v>
      </c>
    </row>
    <row r="76" spans="5:5">
      <c r="E76" s="2" t="s">
        <v>295</v>
      </c>
    </row>
    <row r="77" spans="5:5">
      <c r="E77" s="2" t="s">
        <v>303</v>
      </c>
    </row>
    <row r="78" spans="5:5">
      <c r="E78" s="2" t="s">
        <v>305</v>
      </c>
    </row>
    <row r="79" spans="5:5">
      <c r="E79" s="2" t="s">
        <v>336</v>
      </c>
    </row>
    <row r="80" spans="5:5">
      <c r="E80" s="2" t="s">
        <v>342</v>
      </c>
    </row>
    <row r="81" spans="5:5">
      <c r="E81" s="2" t="s">
        <v>309</v>
      </c>
    </row>
    <row r="82" spans="5:5">
      <c r="E82" s="2" t="s">
        <v>334</v>
      </c>
    </row>
    <row r="83" spans="5:5">
      <c r="E83" s="2" t="s">
        <v>297</v>
      </c>
    </row>
    <row r="84" spans="5:5">
      <c r="E84" s="2" t="s">
        <v>274</v>
      </c>
    </row>
    <row r="85" spans="5:5">
      <c r="E85" s="2" t="s">
        <v>311</v>
      </c>
    </row>
    <row r="86" spans="5:5">
      <c r="E86" s="2" t="s">
        <v>280</v>
      </c>
    </row>
    <row r="87" spans="5:5">
      <c r="E87" s="2" t="s">
        <v>338</v>
      </c>
    </row>
    <row r="88" spans="5:5">
      <c r="E88" s="2" t="s">
        <v>287</v>
      </c>
    </row>
    <row r="89" spans="5:5">
      <c r="E89" s="2" t="s">
        <v>293</v>
      </c>
    </row>
    <row r="90" spans="5:5">
      <c r="E90" s="2" t="s">
        <v>307</v>
      </c>
    </row>
    <row r="91" spans="5:5">
      <c r="E91" s="2" t="s">
        <v>342</v>
      </c>
    </row>
    <row r="92" spans="5:5">
      <c r="E92" s="2" t="s">
        <v>285</v>
      </c>
    </row>
    <row r="93" spans="5:5">
      <c r="E93" s="2" t="s">
        <v>313</v>
      </c>
    </row>
    <row r="94" spans="5:5">
      <c r="E94" s="2" t="s">
        <v>334</v>
      </c>
    </row>
    <row r="95" spans="5:5">
      <c r="E95" s="2" t="s">
        <v>315</v>
      </c>
    </row>
    <row r="96" spans="5:5">
      <c r="E96" s="2" t="s">
        <v>274</v>
      </c>
    </row>
    <row r="97" spans="5:5">
      <c r="E97" s="2" t="s">
        <v>280</v>
      </c>
    </row>
    <row r="98" spans="5:5">
      <c r="E98" s="2" t="s">
        <v>282</v>
      </c>
    </row>
    <row r="99" spans="5:5">
      <c r="E99" s="2" t="s">
        <v>287</v>
      </c>
    </row>
  </sheetData>
  <autoFilter xmlns:etc="http://www.wps.cn/officeDocument/2017/etCustomData" ref="A3:O57" etc:filterBottomFollowUsedRange="0">
    <extLst/>
  </autoFilter>
  <conditionalFormatting sqref="E$1:E$1048576">
    <cfRule type="duplicateValues" dxfId="1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63"/>
  <sheetViews>
    <sheetView view="pageBreakPreview" zoomScale="85" zoomScaleNormal="100" workbookViewId="0">
      <selection activeCell="N13" sqref="N13"/>
    </sheetView>
  </sheetViews>
  <sheetFormatPr defaultColWidth="9" defaultRowHeight="14"/>
  <cols>
    <col min="1" max="1" width="4" style="4" customWidth="1"/>
    <col min="2" max="2" width="11.9090909090909" style="4" customWidth="1"/>
    <col min="3" max="3" width="12.4" style="4" customWidth="1"/>
    <col min="4" max="4" width="3.72727272727273" style="4" customWidth="1"/>
    <col min="5" max="5" width="10.7272727272727" style="4" customWidth="1"/>
    <col min="6" max="6" width="13.7909090909091" style="4" customWidth="1"/>
    <col min="7" max="7" width="14.8181818181818" style="4" customWidth="1"/>
    <col min="8" max="8" width="14" style="130" customWidth="1"/>
    <col min="9" max="9" width="3.90909090909091" style="4" customWidth="1"/>
    <col min="10" max="10" width="8.09090909090909" style="4" customWidth="1"/>
    <col min="11" max="11" width="8.81818181818182" style="4" customWidth="1"/>
    <col min="12" max="12" width="4.63636363636364" style="4" customWidth="1"/>
    <col min="13" max="13" width="8.72727272727273" style="4" customWidth="1"/>
    <col min="14" max="14" width="12.8181818181818" style="4" customWidth="1"/>
    <col min="15" max="15" width="5.90909090909091" style="4" customWidth="1"/>
    <col min="16" max="16384" width="9" style="4"/>
  </cols>
  <sheetData>
    <row r="1" ht="13.5" customHeight="1" spans="2:14">
      <c r="B1" s="131"/>
      <c r="C1" s="132"/>
      <c r="D1" s="132"/>
      <c r="E1" s="132"/>
      <c r="F1" s="132"/>
      <c r="G1" s="107"/>
      <c r="H1" s="127"/>
      <c r="I1" s="107"/>
      <c r="J1" s="113"/>
      <c r="K1" s="113"/>
      <c r="M1" s="113"/>
      <c r="N1" s="113"/>
    </row>
    <row r="2" ht="13.5" customHeight="1" spans="1:15">
      <c r="A2" s="36" t="s">
        <v>10</v>
      </c>
      <c r="B2" s="108" t="s">
        <v>234</v>
      </c>
      <c r="C2" s="108" t="s">
        <v>235</v>
      </c>
      <c r="D2" s="108" t="s">
        <v>236</v>
      </c>
      <c r="E2" s="109" t="s">
        <v>237</v>
      </c>
      <c r="F2" s="108" t="s">
        <v>61</v>
      </c>
      <c r="G2" s="108" t="s">
        <v>62</v>
      </c>
      <c r="H2" s="128" t="s">
        <v>238</v>
      </c>
      <c r="I2" s="108" t="s">
        <v>65</v>
      </c>
      <c r="J2" s="114" t="s">
        <v>239</v>
      </c>
      <c r="K2" s="136" t="s">
        <v>240</v>
      </c>
      <c r="L2" s="109" t="s">
        <v>64</v>
      </c>
      <c r="M2" s="114" t="s">
        <v>241</v>
      </c>
      <c r="N2" s="114" t="s">
        <v>242</v>
      </c>
      <c r="O2" s="114"/>
    </row>
    <row r="3" ht="13.5" customHeight="1" spans="1:15">
      <c r="A3" s="71"/>
      <c r="B3" s="43" t="s">
        <v>78</v>
      </c>
      <c r="C3" s="43" t="s">
        <v>80</v>
      </c>
      <c r="D3" s="43" t="s">
        <v>78</v>
      </c>
      <c r="E3" s="43" t="s">
        <v>78</v>
      </c>
      <c r="F3" s="43" t="s">
        <v>78</v>
      </c>
      <c r="G3" s="43"/>
      <c r="H3" s="46" t="s">
        <v>79</v>
      </c>
      <c r="I3" s="43" t="s">
        <v>80</v>
      </c>
      <c r="J3" s="116" t="s">
        <v>243</v>
      </c>
      <c r="K3" s="116"/>
      <c r="L3" s="110"/>
      <c r="M3" s="116"/>
      <c r="N3" s="116"/>
      <c r="O3" s="71"/>
    </row>
    <row r="4" ht="13" customHeight="1" spans="1:15">
      <c r="A4" s="36">
        <f t="shared" ref="A4:A13" si="0">ROW()-3</f>
        <v>1</v>
      </c>
      <c r="B4" s="37" t="s">
        <v>21</v>
      </c>
      <c r="C4" s="38" t="s">
        <v>22</v>
      </c>
      <c r="D4" s="36" t="s">
        <v>81</v>
      </c>
      <c r="E4" s="37" t="s">
        <v>21</v>
      </c>
      <c r="F4" s="38" t="s">
        <v>22</v>
      </c>
      <c r="G4" s="47"/>
      <c r="H4" s="41"/>
      <c r="I4" s="36" t="s">
        <v>81</v>
      </c>
      <c r="J4" s="67">
        <v>1</v>
      </c>
      <c r="K4" s="67"/>
      <c r="L4" s="36">
        <v>20</v>
      </c>
      <c r="M4" s="67" t="s">
        <v>86</v>
      </c>
      <c r="N4" s="67"/>
      <c r="O4" s="36"/>
    </row>
    <row r="5" ht="13" customHeight="1" spans="1:15">
      <c r="A5" s="36">
        <f t="shared" si="0"/>
        <v>2</v>
      </c>
      <c r="B5" s="37" t="s">
        <v>21</v>
      </c>
      <c r="C5" s="38" t="s">
        <v>22</v>
      </c>
      <c r="D5" s="36" t="s">
        <v>81</v>
      </c>
      <c r="E5" s="37" t="s">
        <v>91</v>
      </c>
      <c r="F5" s="42" t="s">
        <v>92</v>
      </c>
      <c r="G5" s="37"/>
      <c r="H5" s="41"/>
      <c r="I5" s="36" t="s">
        <v>81</v>
      </c>
      <c r="J5" s="67">
        <v>1</v>
      </c>
      <c r="K5" s="67" t="s">
        <v>245</v>
      </c>
      <c r="L5" s="36">
        <v>20</v>
      </c>
      <c r="M5" s="67" t="s">
        <v>86</v>
      </c>
      <c r="N5" s="67"/>
      <c r="O5" s="36"/>
    </row>
    <row r="6" ht="13" customHeight="1" spans="1:15">
      <c r="A6" s="36">
        <f t="shared" si="0"/>
        <v>3</v>
      </c>
      <c r="B6" s="37" t="s">
        <v>21</v>
      </c>
      <c r="C6" s="38" t="s">
        <v>22</v>
      </c>
      <c r="D6" s="36" t="s">
        <v>81</v>
      </c>
      <c r="E6" s="37" t="s">
        <v>247</v>
      </c>
      <c r="F6" s="40" t="s">
        <v>248</v>
      </c>
      <c r="G6" s="37"/>
      <c r="H6" s="41"/>
      <c r="I6" s="36" t="s">
        <v>81</v>
      </c>
      <c r="J6" s="67">
        <v>1</v>
      </c>
      <c r="K6" s="67"/>
      <c r="L6" s="36">
        <v>20</v>
      </c>
      <c r="M6" s="67" t="s">
        <v>106</v>
      </c>
      <c r="N6" s="67"/>
      <c r="O6" s="36"/>
    </row>
    <row r="7" ht="13" customHeight="1" spans="1:15">
      <c r="A7" s="36">
        <f t="shared" si="0"/>
        <v>4</v>
      </c>
      <c r="B7" s="37" t="s">
        <v>21</v>
      </c>
      <c r="C7" s="38" t="s">
        <v>22</v>
      </c>
      <c r="D7" s="36" t="s">
        <v>81</v>
      </c>
      <c r="E7" s="37" t="s">
        <v>249</v>
      </c>
      <c r="F7" s="40" t="s">
        <v>250</v>
      </c>
      <c r="G7" s="37"/>
      <c r="H7" s="41"/>
      <c r="I7" s="36" t="s">
        <v>81</v>
      </c>
      <c r="J7" s="67">
        <v>1</v>
      </c>
      <c r="K7" s="67"/>
      <c r="L7" s="36">
        <v>20</v>
      </c>
      <c r="M7" s="67" t="s">
        <v>106</v>
      </c>
      <c r="N7" s="67"/>
      <c r="O7" s="36"/>
    </row>
    <row r="8" ht="13" customHeight="1" spans="1:15">
      <c r="A8" s="36">
        <f t="shared" si="0"/>
        <v>5</v>
      </c>
      <c r="B8" s="37" t="s">
        <v>21</v>
      </c>
      <c r="C8" s="38" t="s">
        <v>22</v>
      </c>
      <c r="D8" s="36" t="s">
        <v>81</v>
      </c>
      <c r="E8" s="109" t="s">
        <v>251</v>
      </c>
      <c r="F8" s="40" t="s">
        <v>252</v>
      </c>
      <c r="G8" s="37"/>
      <c r="H8" s="41"/>
      <c r="I8" s="36" t="s">
        <v>81</v>
      </c>
      <c r="J8" s="67">
        <v>1</v>
      </c>
      <c r="K8" s="67"/>
      <c r="L8" s="36">
        <v>20</v>
      </c>
      <c r="M8" s="67" t="s">
        <v>106</v>
      </c>
      <c r="N8" s="67"/>
      <c r="O8" s="36"/>
    </row>
    <row r="9" ht="13" customHeight="1" spans="1:15">
      <c r="A9" s="36">
        <f t="shared" si="0"/>
        <v>6</v>
      </c>
      <c r="B9" s="37" t="s">
        <v>21</v>
      </c>
      <c r="C9" s="38" t="s">
        <v>22</v>
      </c>
      <c r="D9" s="36" t="s">
        <v>81</v>
      </c>
      <c r="E9" s="109" t="s">
        <v>253</v>
      </c>
      <c r="F9" s="40" t="s">
        <v>254</v>
      </c>
      <c r="G9" s="37"/>
      <c r="H9" s="41"/>
      <c r="I9" s="36" t="s">
        <v>81</v>
      </c>
      <c r="J9" s="114">
        <v>1</v>
      </c>
      <c r="K9" s="67"/>
      <c r="L9" s="36">
        <v>20</v>
      </c>
      <c r="M9" s="67" t="s">
        <v>106</v>
      </c>
      <c r="N9" s="67"/>
      <c r="O9" s="36"/>
    </row>
    <row r="10" ht="13" customHeight="1" spans="1:15">
      <c r="A10" s="36">
        <f t="shared" si="0"/>
        <v>7</v>
      </c>
      <c r="B10" s="37" t="s">
        <v>21</v>
      </c>
      <c r="C10" s="38" t="s">
        <v>22</v>
      </c>
      <c r="D10" s="36" t="s">
        <v>81</v>
      </c>
      <c r="E10" s="133" t="s">
        <v>255</v>
      </c>
      <c r="F10" s="40" t="s">
        <v>256</v>
      </c>
      <c r="G10" s="37"/>
      <c r="H10" s="41"/>
      <c r="I10" s="36" t="s">
        <v>81</v>
      </c>
      <c r="J10" s="67">
        <v>1</v>
      </c>
      <c r="K10" s="67"/>
      <c r="L10" s="36">
        <v>20</v>
      </c>
      <c r="M10" s="67" t="s">
        <v>106</v>
      </c>
      <c r="N10" s="67"/>
      <c r="O10" s="36"/>
    </row>
    <row r="11" ht="13" customHeight="1" spans="1:15">
      <c r="A11" s="36">
        <f t="shared" si="0"/>
        <v>8</v>
      </c>
      <c r="B11" s="37" t="s">
        <v>21</v>
      </c>
      <c r="C11" s="38" t="s">
        <v>22</v>
      </c>
      <c r="D11" s="36" t="s">
        <v>81</v>
      </c>
      <c r="E11" s="39" t="s">
        <v>257</v>
      </c>
      <c r="F11" s="40" t="s">
        <v>258</v>
      </c>
      <c r="G11" s="37"/>
      <c r="H11" s="41"/>
      <c r="I11" s="36" t="s">
        <v>81</v>
      </c>
      <c r="J11" s="67">
        <v>1</v>
      </c>
      <c r="K11" s="67"/>
      <c r="L11" s="36">
        <v>20</v>
      </c>
      <c r="M11" s="67" t="s">
        <v>106</v>
      </c>
      <c r="N11" s="67"/>
      <c r="O11" s="36"/>
    </row>
    <row r="12" ht="13" customHeight="1" spans="1:15">
      <c r="A12" s="36">
        <f t="shared" ref="A12:A19" si="1">ROW()-3</f>
        <v>9</v>
      </c>
      <c r="B12" s="37" t="s">
        <v>91</v>
      </c>
      <c r="C12" s="42" t="s">
        <v>92</v>
      </c>
      <c r="D12" s="36" t="s">
        <v>81</v>
      </c>
      <c r="E12" s="39" t="s">
        <v>368</v>
      </c>
      <c r="F12" s="42" t="s">
        <v>369</v>
      </c>
      <c r="G12" s="37"/>
      <c r="H12" s="41"/>
      <c r="I12" s="36" t="s">
        <v>81</v>
      </c>
      <c r="J12" s="67">
        <v>1</v>
      </c>
      <c r="K12" s="67" t="s">
        <v>245</v>
      </c>
      <c r="L12" s="36">
        <v>70</v>
      </c>
      <c r="M12" s="67" t="s">
        <v>86</v>
      </c>
      <c r="N12" s="67"/>
      <c r="O12" s="36" t="s">
        <v>246</v>
      </c>
    </row>
    <row r="13" ht="13" customHeight="1" spans="1:15">
      <c r="A13" s="36">
        <f t="shared" si="1"/>
        <v>10</v>
      </c>
      <c r="B13" s="37" t="s">
        <v>91</v>
      </c>
      <c r="C13" s="42" t="s">
        <v>92</v>
      </c>
      <c r="D13" s="36" t="s">
        <v>81</v>
      </c>
      <c r="E13" s="43" t="s">
        <v>261</v>
      </c>
      <c r="F13" s="44" t="s">
        <v>262</v>
      </c>
      <c r="G13" s="43"/>
      <c r="H13" s="41"/>
      <c r="I13" s="36" t="s">
        <v>370</v>
      </c>
      <c r="J13" s="116">
        <v>1.349</v>
      </c>
      <c r="K13" s="129"/>
      <c r="L13" s="36">
        <v>70</v>
      </c>
      <c r="M13" s="67" t="s">
        <v>86</v>
      </c>
      <c r="N13" s="68"/>
      <c r="O13" s="36"/>
    </row>
    <row r="14" ht="13" customHeight="1" spans="1:15">
      <c r="A14" s="36">
        <f t="shared" si="1"/>
        <v>11</v>
      </c>
      <c r="B14" s="39" t="s">
        <v>368</v>
      </c>
      <c r="C14" s="42" t="s">
        <v>369</v>
      </c>
      <c r="D14" s="36" t="s">
        <v>81</v>
      </c>
      <c r="E14" s="43" t="s">
        <v>267</v>
      </c>
      <c r="F14" s="44" t="s">
        <v>268</v>
      </c>
      <c r="G14" s="43"/>
      <c r="H14" s="41"/>
      <c r="I14" s="36" t="s">
        <v>81</v>
      </c>
      <c r="J14" s="67">
        <v>1</v>
      </c>
      <c r="K14" s="67" t="s">
        <v>245</v>
      </c>
      <c r="L14" s="36">
        <v>70</v>
      </c>
      <c r="M14" s="67" t="s">
        <v>86</v>
      </c>
      <c r="N14" s="68"/>
      <c r="O14" s="36" t="s">
        <v>264</v>
      </c>
    </row>
    <row r="15" ht="13" customHeight="1" spans="1:15">
      <c r="A15" s="36">
        <f t="shared" si="1"/>
        <v>12</v>
      </c>
      <c r="B15" s="39" t="s">
        <v>368</v>
      </c>
      <c r="C15" s="42" t="s">
        <v>369</v>
      </c>
      <c r="D15" s="36" t="s">
        <v>81</v>
      </c>
      <c r="E15" s="43" t="s">
        <v>216</v>
      </c>
      <c r="F15" s="44" t="s">
        <v>217</v>
      </c>
      <c r="G15" s="43"/>
      <c r="H15" s="41"/>
      <c r="I15" s="36" t="s">
        <v>81</v>
      </c>
      <c r="J15" s="67">
        <v>1</v>
      </c>
      <c r="K15" s="67" t="s">
        <v>245</v>
      </c>
      <c r="L15" s="36">
        <v>70</v>
      </c>
      <c r="M15" s="67" t="s">
        <v>86</v>
      </c>
      <c r="N15" s="68"/>
      <c r="O15" s="36" t="s">
        <v>264</v>
      </c>
    </row>
    <row r="16" ht="13" customHeight="1" spans="1:15">
      <c r="A16" s="36">
        <f t="shared" si="1"/>
        <v>13</v>
      </c>
      <c r="B16" s="39" t="s">
        <v>368</v>
      </c>
      <c r="C16" s="42" t="s">
        <v>369</v>
      </c>
      <c r="D16" s="36" t="s">
        <v>81</v>
      </c>
      <c r="E16" s="33" t="s">
        <v>269</v>
      </c>
      <c r="F16" s="34" t="s">
        <v>270</v>
      </c>
      <c r="G16" s="35" t="s">
        <v>263</v>
      </c>
      <c r="H16" s="35"/>
      <c r="I16" s="29" t="s">
        <v>81</v>
      </c>
      <c r="J16" s="66">
        <v>0.010548037</v>
      </c>
      <c r="K16" s="66" t="s">
        <v>263</v>
      </c>
      <c r="L16" s="29">
        <v>20</v>
      </c>
      <c r="M16" s="66" t="s">
        <v>106</v>
      </c>
      <c r="N16" s="66"/>
      <c r="O16" s="29" t="s">
        <v>264</v>
      </c>
    </row>
    <row r="17" ht="13" customHeight="1" spans="1:15">
      <c r="A17" s="36">
        <f t="shared" si="1"/>
        <v>14</v>
      </c>
      <c r="B17" s="39" t="s">
        <v>216</v>
      </c>
      <c r="C17" s="42" t="s">
        <v>217</v>
      </c>
      <c r="D17" s="36" t="s">
        <v>81</v>
      </c>
      <c r="E17" s="39" t="s">
        <v>371</v>
      </c>
      <c r="F17" s="40" t="s">
        <v>372</v>
      </c>
      <c r="G17" s="37"/>
      <c r="H17" s="41"/>
      <c r="I17" s="36" t="s">
        <v>81</v>
      </c>
      <c r="J17" s="67">
        <v>1</v>
      </c>
      <c r="K17" s="67"/>
      <c r="L17" s="36">
        <v>20</v>
      </c>
      <c r="M17" s="67" t="s">
        <v>106</v>
      </c>
      <c r="N17" s="67"/>
      <c r="O17" s="29" t="s">
        <v>264</v>
      </c>
    </row>
    <row r="18" ht="13" customHeight="1" spans="1:15">
      <c r="A18" s="36">
        <f t="shared" si="1"/>
        <v>15</v>
      </c>
      <c r="B18" s="39" t="s">
        <v>216</v>
      </c>
      <c r="C18" s="42" t="s">
        <v>217</v>
      </c>
      <c r="D18" s="36" t="s">
        <v>81</v>
      </c>
      <c r="E18" s="39" t="s">
        <v>282</v>
      </c>
      <c r="F18" s="40" t="s">
        <v>373</v>
      </c>
      <c r="G18" s="37"/>
      <c r="H18" s="41"/>
      <c r="I18" s="36" t="s">
        <v>81</v>
      </c>
      <c r="J18" s="67">
        <v>1</v>
      </c>
      <c r="K18" s="67"/>
      <c r="L18" s="36">
        <v>20</v>
      </c>
      <c r="M18" s="67" t="s">
        <v>86</v>
      </c>
      <c r="N18" s="67"/>
      <c r="O18" s="29" t="s">
        <v>264</v>
      </c>
    </row>
    <row r="19" ht="13" customHeight="1" spans="1:15">
      <c r="A19" s="36">
        <f t="shared" si="1"/>
        <v>16</v>
      </c>
      <c r="B19" s="39" t="s">
        <v>216</v>
      </c>
      <c r="C19" s="42" t="s">
        <v>217</v>
      </c>
      <c r="D19" s="36" t="s">
        <v>81</v>
      </c>
      <c r="E19" s="39" t="s">
        <v>338</v>
      </c>
      <c r="F19" s="40" t="s">
        <v>374</v>
      </c>
      <c r="G19" s="37"/>
      <c r="H19" s="41"/>
      <c r="I19" s="36" t="s">
        <v>81</v>
      </c>
      <c r="J19" s="67">
        <v>1</v>
      </c>
      <c r="K19" s="67"/>
      <c r="L19" s="36">
        <v>20</v>
      </c>
      <c r="M19" s="67" t="s">
        <v>86</v>
      </c>
      <c r="N19" s="67"/>
      <c r="O19" s="29" t="s">
        <v>264</v>
      </c>
    </row>
    <row r="20" ht="13" customHeight="1" spans="1:15">
      <c r="A20" s="36">
        <f t="shared" ref="A20:A64" si="2">ROW()-3</f>
        <v>17</v>
      </c>
      <c r="B20" s="39" t="s">
        <v>216</v>
      </c>
      <c r="C20" s="42" t="s">
        <v>217</v>
      </c>
      <c r="D20" s="36" t="s">
        <v>81</v>
      </c>
      <c r="E20" s="39" t="s">
        <v>317</v>
      </c>
      <c r="F20" s="40" t="s">
        <v>375</v>
      </c>
      <c r="G20" s="37"/>
      <c r="H20" s="41"/>
      <c r="I20" s="36" t="s">
        <v>81</v>
      </c>
      <c r="J20" s="67">
        <v>1</v>
      </c>
      <c r="K20" s="67"/>
      <c r="L20" s="36">
        <v>20</v>
      </c>
      <c r="M20" s="67" t="s">
        <v>106</v>
      </c>
      <c r="N20" s="67"/>
      <c r="O20" s="36"/>
    </row>
    <row r="21" ht="13" customHeight="1" spans="1:15">
      <c r="A21" s="36">
        <f t="shared" si="2"/>
        <v>18</v>
      </c>
      <c r="B21" s="39" t="s">
        <v>216</v>
      </c>
      <c r="C21" s="42" t="s">
        <v>217</v>
      </c>
      <c r="D21" s="36" t="s">
        <v>81</v>
      </c>
      <c r="E21" s="39" t="s">
        <v>93</v>
      </c>
      <c r="F21" s="42" t="s">
        <v>94</v>
      </c>
      <c r="G21" s="37"/>
      <c r="H21" s="41"/>
      <c r="I21" s="36" t="s">
        <v>81</v>
      </c>
      <c r="J21" s="67">
        <v>1</v>
      </c>
      <c r="K21" s="67"/>
      <c r="L21" s="36">
        <v>20</v>
      </c>
      <c r="M21" s="67" t="s">
        <v>86</v>
      </c>
      <c r="N21" s="67"/>
      <c r="O21" s="36"/>
    </row>
    <row r="22" ht="13" customHeight="1" spans="1:15">
      <c r="A22" s="36">
        <f t="shared" si="2"/>
        <v>19</v>
      </c>
      <c r="B22" s="39" t="s">
        <v>216</v>
      </c>
      <c r="C22" s="42" t="s">
        <v>217</v>
      </c>
      <c r="D22" s="36" t="s">
        <v>81</v>
      </c>
      <c r="E22" s="39" t="s">
        <v>299</v>
      </c>
      <c r="F22" s="40" t="s">
        <v>300</v>
      </c>
      <c r="G22" s="37"/>
      <c r="H22" s="41"/>
      <c r="I22" s="36" t="s">
        <v>81</v>
      </c>
      <c r="J22" s="67">
        <v>1</v>
      </c>
      <c r="K22" s="67"/>
      <c r="L22" s="36">
        <v>20</v>
      </c>
      <c r="M22" s="67" t="s">
        <v>86</v>
      </c>
      <c r="N22" s="67"/>
      <c r="O22" s="36"/>
    </row>
    <row r="23" ht="13" customHeight="1" spans="1:15">
      <c r="A23" s="36">
        <f t="shared" si="2"/>
        <v>20</v>
      </c>
      <c r="B23" s="39" t="s">
        <v>216</v>
      </c>
      <c r="C23" s="42" t="s">
        <v>217</v>
      </c>
      <c r="D23" s="36" t="s">
        <v>81</v>
      </c>
      <c r="E23" s="45" t="s">
        <v>289</v>
      </c>
      <c r="F23" s="4" t="s">
        <v>290</v>
      </c>
      <c r="G23" s="37"/>
      <c r="H23" s="41"/>
      <c r="I23" s="36" t="s">
        <v>81</v>
      </c>
      <c r="J23" s="67">
        <v>1</v>
      </c>
      <c r="K23" s="67"/>
      <c r="L23" s="36">
        <v>20</v>
      </c>
      <c r="M23" s="67" t="s">
        <v>86</v>
      </c>
      <c r="N23" s="67"/>
      <c r="O23" s="36"/>
    </row>
    <row r="24" ht="13" customHeight="1" spans="1:15">
      <c r="A24" s="36">
        <f t="shared" si="2"/>
        <v>21</v>
      </c>
      <c r="B24" s="39" t="s">
        <v>216</v>
      </c>
      <c r="C24" s="42" t="s">
        <v>217</v>
      </c>
      <c r="D24" s="36" t="s">
        <v>81</v>
      </c>
      <c r="E24" s="39" t="s">
        <v>328</v>
      </c>
      <c r="F24" s="40" t="s">
        <v>329</v>
      </c>
      <c r="G24" s="37"/>
      <c r="H24" s="41"/>
      <c r="I24" s="36" t="s">
        <v>81</v>
      </c>
      <c r="J24" s="67">
        <v>3</v>
      </c>
      <c r="K24" s="67"/>
      <c r="L24" s="36">
        <v>20</v>
      </c>
      <c r="M24" s="67" t="s">
        <v>86</v>
      </c>
      <c r="N24" s="67"/>
      <c r="O24" s="36"/>
    </row>
    <row r="25" ht="13" customHeight="1" spans="1:15">
      <c r="A25" s="36">
        <f t="shared" si="2"/>
        <v>22</v>
      </c>
      <c r="B25" s="39" t="s">
        <v>216</v>
      </c>
      <c r="C25" s="42" t="s">
        <v>217</v>
      </c>
      <c r="D25" s="36" t="s">
        <v>81</v>
      </c>
      <c r="E25" s="39" t="s">
        <v>321</v>
      </c>
      <c r="F25" s="40" t="s">
        <v>376</v>
      </c>
      <c r="G25" s="37"/>
      <c r="H25" s="41"/>
      <c r="I25" s="36" t="s">
        <v>81</v>
      </c>
      <c r="J25" s="67">
        <v>1</v>
      </c>
      <c r="K25" s="67"/>
      <c r="L25" s="36">
        <v>20</v>
      </c>
      <c r="M25" s="67" t="s">
        <v>86</v>
      </c>
      <c r="N25" s="67"/>
      <c r="O25" s="36"/>
    </row>
    <row r="26" ht="13" customHeight="1" spans="1:15">
      <c r="A26" s="36">
        <f t="shared" si="2"/>
        <v>23</v>
      </c>
      <c r="B26" s="39" t="s">
        <v>216</v>
      </c>
      <c r="C26" s="42" t="s">
        <v>217</v>
      </c>
      <c r="D26" s="36" t="s">
        <v>81</v>
      </c>
      <c r="E26" s="43" t="s">
        <v>301</v>
      </c>
      <c r="F26" s="44" t="s">
        <v>302</v>
      </c>
      <c r="G26" s="43"/>
      <c r="H26" s="41"/>
      <c r="I26" s="36" t="s">
        <v>81</v>
      </c>
      <c r="J26" s="67">
        <v>1</v>
      </c>
      <c r="K26" s="69"/>
      <c r="L26" s="36">
        <v>20</v>
      </c>
      <c r="M26" s="69" t="s">
        <v>106</v>
      </c>
      <c r="N26" s="67"/>
      <c r="O26" s="36"/>
    </row>
    <row r="27" ht="13" customHeight="1" spans="1:15">
      <c r="A27" s="36">
        <f t="shared" si="2"/>
        <v>24</v>
      </c>
      <c r="B27" s="39" t="s">
        <v>216</v>
      </c>
      <c r="C27" s="42" t="s">
        <v>217</v>
      </c>
      <c r="D27" s="36" t="s">
        <v>81</v>
      </c>
      <c r="E27" s="133" t="s">
        <v>377</v>
      </c>
      <c r="F27" s="40" t="s">
        <v>378</v>
      </c>
      <c r="G27" s="37"/>
      <c r="H27" s="41"/>
      <c r="I27" s="36" t="s">
        <v>81</v>
      </c>
      <c r="J27" s="67">
        <v>1</v>
      </c>
      <c r="K27" s="67"/>
      <c r="L27" s="36">
        <v>20</v>
      </c>
      <c r="M27" s="67" t="s">
        <v>106</v>
      </c>
      <c r="N27" s="67"/>
      <c r="O27" s="36"/>
    </row>
    <row r="28" ht="13" customHeight="1" spans="1:15">
      <c r="A28" s="36">
        <f t="shared" si="2"/>
        <v>25</v>
      </c>
      <c r="B28" s="39" t="s">
        <v>216</v>
      </c>
      <c r="C28" s="42" t="s">
        <v>217</v>
      </c>
      <c r="D28" s="36" t="s">
        <v>81</v>
      </c>
      <c r="E28" s="133" t="s">
        <v>96</v>
      </c>
      <c r="F28" s="42" t="s">
        <v>379</v>
      </c>
      <c r="G28" s="37"/>
      <c r="H28" s="41"/>
      <c r="I28" s="36" t="s">
        <v>81</v>
      </c>
      <c r="J28" s="67">
        <v>1</v>
      </c>
      <c r="K28" s="67"/>
      <c r="L28" s="36">
        <v>20</v>
      </c>
      <c r="M28" s="67" t="s">
        <v>86</v>
      </c>
      <c r="N28" s="67"/>
      <c r="O28" s="36"/>
    </row>
    <row r="29" ht="13" customHeight="1" spans="1:15">
      <c r="A29" s="36">
        <f t="shared" si="2"/>
        <v>26</v>
      </c>
      <c r="B29" s="39" t="s">
        <v>216</v>
      </c>
      <c r="C29" s="42" t="s">
        <v>217</v>
      </c>
      <c r="D29" s="36" t="s">
        <v>81</v>
      </c>
      <c r="E29" s="39" t="s">
        <v>98</v>
      </c>
      <c r="F29" s="40" t="s">
        <v>380</v>
      </c>
      <c r="G29" s="37"/>
      <c r="H29" s="41"/>
      <c r="I29" s="36" t="s">
        <v>81</v>
      </c>
      <c r="J29" s="67">
        <v>1</v>
      </c>
      <c r="K29" s="67"/>
      <c r="L29" s="36">
        <v>20</v>
      </c>
      <c r="M29" s="67" t="s">
        <v>86</v>
      </c>
      <c r="N29" s="67"/>
      <c r="O29" s="36"/>
    </row>
    <row r="30" ht="13" customHeight="1" spans="1:15">
      <c r="A30" s="36">
        <f t="shared" si="2"/>
        <v>27</v>
      </c>
      <c r="B30" s="39" t="s">
        <v>216</v>
      </c>
      <c r="C30" s="42" t="s">
        <v>217</v>
      </c>
      <c r="D30" s="36" t="s">
        <v>81</v>
      </c>
      <c r="E30" s="39" t="s">
        <v>330</v>
      </c>
      <c r="F30" s="42" t="s">
        <v>331</v>
      </c>
      <c r="G30" s="37"/>
      <c r="H30" s="41"/>
      <c r="I30" s="36" t="s">
        <v>81</v>
      </c>
      <c r="J30" s="67">
        <v>2</v>
      </c>
      <c r="K30" s="67"/>
      <c r="L30" s="36">
        <v>20</v>
      </c>
      <c r="M30" s="69" t="s">
        <v>106</v>
      </c>
      <c r="N30" s="67"/>
      <c r="O30" s="36"/>
    </row>
    <row r="31" ht="13" customHeight="1" spans="1:15">
      <c r="A31" s="36">
        <f t="shared" si="2"/>
        <v>28</v>
      </c>
      <c r="B31" s="39" t="s">
        <v>216</v>
      </c>
      <c r="C31" s="42" t="s">
        <v>217</v>
      </c>
      <c r="D31" s="36" t="s">
        <v>81</v>
      </c>
      <c r="E31" s="45" t="s">
        <v>381</v>
      </c>
      <c r="F31" s="40" t="s">
        <v>333</v>
      </c>
      <c r="G31" s="37"/>
      <c r="H31" s="41"/>
      <c r="I31" s="36" t="s">
        <v>81</v>
      </c>
      <c r="J31" s="67">
        <v>1</v>
      </c>
      <c r="K31" s="67"/>
      <c r="L31" s="36">
        <v>20</v>
      </c>
      <c r="M31" s="69" t="s">
        <v>106</v>
      </c>
      <c r="N31" s="67"/>
      <c r="O31" s="36"/>
    </row>
    <row r="32" ht="13" customHeight="1" spans="1:15">
      <c r="A32" s="36">
        <f t="shared" si="2"/>
        <v>29</v>
      </c>
      <c r="B32" s="39" t="s">
        <v>216</v>
      </c>
      <c r="C32" s="42" t="s">
        <v>217</v>
      </c>
      <c r="D32" s="36" t="s">
        <v>81</v>
      </c>
      <c r="E32" s="39" t="s">
        <v>291</v>
      </c>
      <c r="F32" s="40" t="s">
        <v>292</v>
      </c>
      <c r="G32" s="37"/>
      <c r="H32" s="41"/>
      <c r="I32" s="36" t="s">
        <v>81</v>
      </c>
      <c r="J32" s="67">
        <v>2</v>
      </c>
      <c r="K32" s="67"/>
      <c r="L32" s="36">
        <v>20</v>
      </c>
      <c r="M32" s="67" t="s">
        <v>106</v>
      </c>
      <c r="N32" s="67"/>
      <c r="O32" s="36"/>
    </row>
    <row r="33" ht="13" customHeight="1" spans="1:15">
      <c r="A33" s="36">
        <f t="shared" si="2"/>
        <v>30</v>
      </c>
      <c r="B33" s="39" t="s">
        <v>216</v>
      </c>
      <c r="C33" s="42" t="s">
        <v>217</v>
      </c>
      <c r="D33" s="36" t="s">
        <v>81</v>
      </c>
      <c r="E33" s="39" t="s">
        <v>340</v>
      </c>
      <c r="F33" s="40" t="s">
        <v>341</v>
      </c>
      <c r="G33" s="37"/>
      <c r="H33" s="41"/>
      <c r="I33" s="36" t="s">
        <v>81</v>
      </c>
      <c r="J33" s="67">
        <v>1</v>
      </c>
      <c r="K33" s="67"/>
      <c r="L33" s="36">
        <v>20</v>
      </c>
      <c r="M33" s="67" t="s">
        <v>106</v>
      </c>
      <c r="N33" s="67"/>
      <c r="O33" s="36"/>
    </row>
    <row r="34" ht="13" customHeight="1" spans="1:15">
      <c r="A34" s="36">
        <f t="shared" si="2"/>
        <v>31</v>
      </c>
      <c r="B34" s="39" t="s">
        <v>216</v>
      </c>
      <c r="C34" s="42" t="s">
        <v>217</v>
      </c>
      <c r="D34" s="36" t="s">
        <v>81</v>
      </c>
      <c r="E34" s="39" t="s">
        <v>295</v>
      </c>
      <c r="F34" s="40" t="s">
        <v>296</v>
      </c>
      <c r="G34" s="37"/>
      <c r="H34" s="41"/>
      <c r="I34" s="36" t="s">
        <v>81</v>
      </c>
      <c r="J34" s="67">
        <v>1</v>
      </c>
      <c r="K34" s="67"/>
      <c r="L34" s="36">
        <v>20</v>
      </c>
      <c r="M34" s="67" t="s">
        <v>106</v>
      </c>
      <c r="N34" s="67"/>
      <c r="O34" s="36"/>
    </row>
    <row r="35" ht="13" customHeight="1" spans="1:15">
      <c r="A35" s="36">
        <f t="shared" si="2"/>
        <v>32</v>
      </c>
      <c r="B35" s="39" t="s">
        <v>216</v>
      </c>
      <c r="C35" s="42" t="s">
        <v>217</v>
      </c>
      <c r="D35" s="36" t="s">
        <v>81</v>
      </c>
      <c r="E35" s="39" t="s">
        <v>382</v>
      </c>
      <c r="F35" s="40" t="s">
        <v>383</v>
      </c>
      <c r="G35" s="37"/>
      <c r="H35" s="41"/>
      <c r="I35" s="36" t="s">
        <v>81</v>
      </c>
      <c r="J35" s="67">
        <v>1</v>
      </c>
      <c r="K35" s="67"/>
      <c r="L35" s="36">
        <v>20</v>
      </c>
      <c r="M35" s="69" t="s">
        <v>106</v>
      </c>
      <c r="N35" s="67"/>
      <c r="O35" s="36"/>
    </row>
    <row r="36" ht="13" customHeight="1" spans="1:15">
      <c r="A36" s="36">
        <f t="shared" si="2"/>
        <v>33</v>
      </c>
      <c r="B36" s="39" t="s">
        <v>216</v>
      </c>
      <c r="C36" s="42" t="s">
        <v>217</v>
      </c>
      <c r="D36" s="36" t="s">
        <v>81</v>
      </c>
      <c r="E36" s="39" t="s">
        <v>305</v>
      </c>
      <c r="F36" s="40" t="s">
        <v>384</v>
      </c>
      <c r="G36" s="37"/>
      <c r="H36" s="41"/>
      <c r="I36" s="36" t="s">
        <v>81</v>
      </c>
      <c r="J36" s="67">
        <v>1</v>
      </c>
      <c r="K36" s="67"/>
      <c r="L36" s="36">
        <v>20</v>
      </c>
      <c r="M36" s="67" t="s">
        <v>106</v>
      </c>
      <c r="N36" s="67"/>
      <c r="O36" s="36"/>
    </row>
    <row r="37" ht="13" customHeight="1" spans="1:15">
      <c r="A37" s="36">
        <f t="shared" si="2"/>
        <v>34</v>
      </c>
      <c r="B37" s="39" t="s">
        <v>216</v>
      </c>
      <c r="C37" s="42" t="s">
        <v>217</v>
      </c>
      <c r="D37" s="36" t="s">
        <v>81</v>
      </c>
      <c r="E37" s="39" t="s">
        <v>336</v>
      </c>
      <c r="F37" s="40" t="s">
        <v>337</v>
      </c>
      <c r="G37" s="37"/>
      <c r="H37" s="41"/>
      <c r="I37" s="36" t="s">
        <v>81</v>
      </c>
      <c r="J37" s="67">
        <v>1</v>
      </c>
      <c r="K37" s="67"/>
      <c r="L37" s="36">
        <v>20</v>
      </c>
      <c r="M37" s="67" t="s">
        <v>106</v>
      </c>
      <c r="N37" s="67"/>
      <c r="O37" s="36"/>
    </row>
    <row r="38" ht="13" customHeight="1" spans="1:15">
      <c r="A38" s="36">
        <f t="shared" si="2"/>
        <v>35</v>
      </c>
      <c r="B38" s="39" t="s">
        <v>216</v>
      </c>
      <c r="C38" s="42" t="s">
        <v>217</v>
      </c>
      <c r="D38" s="36" t="s">
        <v>81</v>
      </c>
      <c r="E38" s="43" t="s">
        <v>342</v>
      </c>
      <c r="F38" s="44" t="s">
        <v>343</v>
      </c>
      <c r="G38" s="43"/>
      <c r="H38" s="41"/>
      <c r="I38" s="36" t="s">
        <v>81</v>
      </c>
      <c r="J38" s="116">
        <v>2</v>
      </c>
      <c r="K38" s="129"/>
      <c r="L38" s="36">
        <v>20</v>
      </c>
      <c r="M38" s="67" t="s">
        <v>106</v>
      </c>
      <c r="N38" s="68"/>
      <c r="O38" s="36"/>
    </row>
    <row r="39" ht="13" customHeight="1" spans="1:15">
      <c r="A39" s="36">
        <f t="shared" si="2"/>
        <v>36</v>
      </c>
      <c r="B39" s="39" t="s">
        <v>216</v>
      </c>
      <c r="C39" s="42" t="s">
        <v>217</v>
      </c>
      <c r="D39" s="36" t="s">
        <v>81</v>
      </c>
      <c r="E39" s="39" t="s">
        <v>313</v>
      </c>
      <c r="F39" s="40" t="s">
        <v>385</v>
      </c>
      <c r="G39" s="134"/>
      <c r="H39" s="41"/>
      <c r="I39" s="36" t="s">
        <v>81</v>
      </c>
      <c r="J39" s="67">
        <v>1</v>
      </c>
      <c r="K39" s="67"/>
      <c r="L39" s="36">
        <v>20</v>
      </c>
      <c r="M39" s="67" t="s">
        <v>86</v>
      </c>
      <c r="N39" s="68"/>
      <c r="O39" s="36"/>
    </row>
    <row r="40" ht="13" customHeight="1" spans="1:15">
      <c r="A40" s="36">
        <f t="shared" si="2"/>
        <v>37</v>
      </c>
      <c r="B40" s="39" t="s">
        <v>216</v>
      </c>
      <c r="C40" s="42" t="s">
        <v>217</v>
      </c>
      <c r="D40" s="36" t="s">
        <v>81</v>
      </c>
      <c r="E40" s="42" t="s">
        <v>297</v>
      </c>
      <c r="F40" s="40" t="s">
        <v>298</v>
      </c>
      <c r="G40" s="37"/>
      <c r="H40" s="41"/>
      <c r="I40" s="36" t="s">
        <v>81</v>
      </c>
      <c r="J40" s="67">
        <v>1</v>
      </c>
      <c r="K40" s="67"/>
      <c r="L40" s="36">
        <v>20</v>
      </c>
      <c r="M40" s="67" t="s">
        <v>86</v>
      </c>
      <c r="N40" s="67"/>
      <c r="O40" s="36"/>
    </row>
    <row r="41" ht="13" customHeight="1" spans="1:15">
      <c r="A41" s="36">
        <f t="shared" si="2"/>
        <v>38</v>
      </c>
      <c r="B41" s="39" t="s">
        <v>216</v>
      </c>
      <c r="C41" s="42" t="s">
        <v>217</v>
      </c>
      <c r="D41" s="36" t="s">
        <v>81</v>
      </c>
      <c r="E41" s="42" t="s">
        <v>334</v>
      </c>
      <c r="F41" s="40" t="s">
        <v>335</v>
      </c>
      <c r="G41" s="37"/>
      <c r="H41" s="41"/>
      <c r="I41" s="36" t="s">
        <v>81</v>
      </c>
      <c r="J41" s="67">
        <v>2</v>
      </c>
      <c r="K41" s="67"/>
      <c r="L41" s="36">
        <v>20</v>
      </c>
      <c r="M41" s="67" t="s">
        <v>106</v>
      </c>
      <c r="N41" s="67"/>
      <c r="O41" s="36"/>
    </row>
    <row r="42" ht="13" customHeight="1" spans="1:15">
      <c r="A42" s="36">
        <f t="shared" si="2"/>
        <v>39</v>
      </c>
      <c r="B42" s="39" t="s">
        <v>216</v>
      </c>
      <c r="C42" s="42" t="s">
        <v>217</v>
      </c>
      <c r="D42" s="36" t="s">
        <v>81</v>
      </c>
      <c r="E42" s="39" t="s">
        <v>315</v>
      </c>
      <c r="F42" s="40" t="s">
        <v>386</v>
      </c>
      <c r="G42" s="37"/>
      <c r="H42" s="41"/>
      <c r="I42" s="36" t="s">
        <v>81</v>
      </c>
      <c r="J42" s="67">
        <v>1</v>
      </c>
      <c r="K42" s="67"/>
      <c r="L42" s="36">
        <v>20</v>
      </c>
      <c r="M42" s="67" t="s">
        <v>86</v>
      </c>
      <c r="N42" s="67"/>
      <c r="O42" s="36"/>
    </row>
    <row r="43" ht="13" customHeight="1" spans="1:15">
      <c r="A43" s="36">
        <f t="shared" si="2"/>
        <v>40</v>
      </c>
      <c r="B43" s="39" t="s">
        <v>216</v>
      </c>
      <c r="C43" s="42" t="s">
        <v>217</v>
      </c>
      <c r="D43" s="36" t="s">
        <v>81</v>
      </c>
      <c r="E43" s="39" t="s">
        <v>274</v>
      </c>
      <c r="F43" s="40" t="s">
        <v>275</v>
      </c>
      <c r="G43" s="37"/>
      <c r="H43" s="41"/>
      <c r="I43" s="36" t="s">
        <v>81</v>
      </c>
      <c r="J43" s="67">
        <v>2</v>
      </c>
      <c r="K43" s="67"/>
      <c r="L43" s="36">
        <v>20</v>
      </c>
      <c r="M43" s="67" t="s">
        <v>86</v>
      </c>
      <c r="N43" s="67"/>
      <c r="O43" s="36"/>
    </row>
    <row r="44" ht="13" customHeight="1" spans="1:15">
      <c r="A44" s="36">
        <f t="shared" si="2"/>
        <v>41</v>
      </c>
      <c r="B44" s="39" t="s">
        <v>216</v>
      </c>
      <c r="C44" s="42" t="s">
        <v>217</v>
      </c>
      <c r="D44" s="36" t="s">
        <v>81</v>
      </c>
      <c r="E44" s="39" t="s">
        <v>280</v>
      </c>
      <c r="F44" s="40" t="s">
        <v>281</v>
      </c>
      <c r="G44" s="37"/>
      <c r="H44" s="41"/>
      <c r="I44" s="36" t="s">
        <v>81</v>
      </c>
      <c r="J44" s="67">
        <v>2</v>
      </c>
      <c r="K44" s="67"/>
      <c r="L44" s="36">
        <v>20</v>
      </c>
      <c r="M44" s="67" t="s">
        <v>86</v>
      </c>
      <c r="N44" s="67"/>
      <c r="O44" s="36"/>
    </row>
    <row r="45" ht="13" customHeight="1" spans="1:15">
      <c r="A45" s="36">
        <f t="shared" si="2"/>
        <v>42</v>
      </c>
      <c r="B45" s="39" t="s">
        <v>216</v>
      </c>
      <c r="C45" s="42" t="s">
        <v>217</v>
      </c>
      <c r="D45" s="36" t="s">
        <v>81</v>
      </c>
      <c r="E45" s="43" t="s">
        <v>287</v>
      </c>
      <c r="F45" s="44" t="s">
        <v>288</v>
      </c>
      <c r="G45" s="43"/>
      <c r="H45" s="41"/>
      <c r="I45" s="36" t="s">
        <v>81</v>
      </c>
      <c r="J45" s="67">
        <v>2</v>
      </c>
      <c r="K45" s="69"/>
      <c r="L45" s="36">
        <v>20</v>
      </c>
      <c r="M45" s="69" t="s">
        <v>106</v>
      </c>
      <c r="N45" s="67"/>
      <c r="O45" s="36"/>
    </row>
    <row r="46" ht="13" customHeight="1" spans="1:15">
      <c r="A46" s="36">
        <f t="shared" si="2"/>
        <v>43</v>
      </c>
      <c r="B46" s="39" t="s">
        <v>216</v>
      </c>
      <c r="C46" s="42" t="s">
        <v>217</v>
      </c>
      <c r="D46" s="36" t="s">
        <v>81</v>
      </c>
      <c r="E46" s="39" t="s">
        <v>387</v>
      </c>
      <c r="F46" s="40" t="s">
        <v>388</v>
      </c>
      <c r="G46" s="37"/>
      <c r="H46" s="41"/>
      <c r="I46" s="36" t="s">
        <v>81</v>
      </c>
      <c r="J46" s="67">
        <v>1</v>
      </c>
      <c r="K46" s="67"/>
      <c r="L46" s="36">
        <v>20</v>
      </c>
      <c r="M46" s="67" t="s">
        <v>86</v>
      </c>
      <c r="N46" s="67"/>
      <c r="O46" s="36"/>
    </row>
    <row r="47" ht="13" customHeight="1" spans="1:15">
      <c r="A47" s="36">
        <f t="shared" si="2"/>
        <v>44</v>
      </c>
      <c r="B47" s="39" t="s">
        <v>216</v>
      </c>
      <c r="C47" s="42" t="s">
        <v>217</v>
      </c>
      <c r="D47" s="36" t="s">
        <v>81</v>
      </c>
      <c r="E47" s="39" t="s">
        <v>389</v>
      </c>
      <c r="F47" s="40" t="s">
        <v>390</v>
      </c>
      <c r="G47" s="37"/>
      <c r="H47" s="41"/>
      <c r="I47" s="36" t="s">
        <v>81</v>
      </c>
      <c r="J47" s="67">
        <v>1</v>
      </c>
      <c r="K47" s="67"/>
      <c r="L47" s="36">
        <v>20</v>
      </c>
      <c r="M47" s="69" t="s">
        <v>106</v>
      </c>
      <c r="N47" s="67"/>
      <c r="O47" s="36"/>
    </row>
    <row r="48" ht="13" customHeight="1" spans="1:15">
      <c r="A48" s="36">
        <f t="shared" si="2"/>
        <v>45</v>
      </c>
      <c r="B48" s="39" t="s">
        <v>216</v>
      </c>
      <c r="C48" s="42" t="s">
        <v>217</v>
      </c>
      <c r="D48" s="36" t="s">
        <v>81</v>
      </c>
      <c r="E48" s="39" t="s">
        <v>391</v>
      </c>
      <c r="F48" s="40" t="s">
        <v>392</v>
      </c>
      <c r="G48" s="37"/>
      <c r="H48" s="41"/>
      <c r="I48" s="36" t="s">
        <v>81</v>
      </c>
      <c r="J48" s="67">
        <v>1</v>
      </c>
      <c r="K48" s="67"/>
      <c r="L48" s="36">
        <v>20</v>
      </c>
      <c r="M48" s="67" t="s">
        <v>106</v>
      </c>
      <c r="N48" s="67"/>
      <c r="O48" s="36"/>
    </row>
    <row r="49" ht="13" customHeight="1" spans="1:15">
      <c r="A49" s="36">
        <f t="shared" si="2"/>
        <v>46</v>
      </c>
      <c r="B49" s="39" t="s">
        <v>216</v>
      </c>
      <c r="C49" s="42" t="s">
        <v>217</v>
      </c>
      <c r="D49" s="36" t="s">
        <v>81</v>
      </c>
      <c r="E49" s="39" t="s">
        <v>285</v>
      </c>
      <c r="F49" s="40" t="s">
        <v>286</v>
      </c>
      <c r="G49" s="37"/>
      <c r="H49" s="41"/>
      <c r="I49" s="36" t="s">
        <v>81</v>
      </c>
      <c r="J49" s="67">
        <v>1</v>
      </c>
      <c r="K49" s="67"/>
      <c r="L49" s="36">
        <v>20</v>
      </c>
      <c r="M49" s="67" t="s">
        <v>106</v>
      </c>
      <c r="N49" s="67"/>
      <c r="O49" s="36"/>
    </row>
    <row r="50" ht="13" customHeight="1" spans="1:15">
      <c r="A50" s="36">
        <f t="shared" si="2"/>
        <v>47</v>
      </c>
      <c r="B50" s="39" t="s">
        <v>216</v>
      </c>
      <c r="C50" s="42" t="s">
        <v>217</v>
      </c>
      <c r="D50" s="36" t="s">
        <v>81</v>
      </c>
      <c r="E50" s="39" t="s">
        <v>309</v>
      </c>
      <c r="F50" s="40" t="s">
        <v>393</v>
      </c>
      <c r="G50" s="37"/>
      <c r="H50" s="41"/>
      <c r="I50" s="36" t="s">
        <v>81</v>
      </c>
      <c r="J50" s="67">
        <v>1</v>
      </c>
      <c r="K50" s="67"/>
      <c r="L50" s="36">
        <v>20</v>
      </c>
      <c r="M50" s="69" t="s">
        <v>86</v>
      </c>
      <c r="N50" s="67"/>
      <c r="O50" s="36"/>
    </row>
    <row r="51" ht="13" customHeight="1" spans="1:15">
      <c r="A51" s="36">
        <f t="shared" si="2"/>
        <v>48</v>
      </c>
      <c r="B51" s="39" t="s">
        <v>216</v>
      </c>
      <c r="C51" s="42" t="s">
        <v>217</v>
      </c>
      <c r="D51" s="36" t="s">
        <v>81</v>
      </c>
      <c r="E51" s="39" t="s">
        <v>311</v>
      </c>
      <c r="F51" s="40" t="s">
        <v>394</v>
      </c>
      <c r="G51" s="37"/>
      <c r="H51" s="41"/>
      <c r="I51" s="36" t="s">
        <v>395</v>
      </c>
      <c r="J51" s="67">
        <v>1</v>
      </c>
      <c r="K51" s="67"/>
      <c r="L51" s="36">
        <v>20</v>
      </c>
      <c r="M51" s="67" t="s">
        <v>86</v>
      </c>
      <c r="N51" s="67"/>
      <c r="O51" s="36"/>
    </row>
    <row r="52" ht="13" customHeight="1" spans="1:15">
      <c r="A52" s="36">
        <f t="shared" si="2"/>
        <v>49</v>
      </c>
      <c r="B52" s="39" t="s">
        <v>216</v>
      </c>
      <c r="C52" s="42" t="s">
        <v>217</v>
      </c>
      <c r="D52" s="36" t="s">
        <v>81</v>
      </c>
      <c r="E52" s="39" t="s">
        <v>344</v>
      </c>
      <c r="F52" s="40" t="s">
        <v>345</v>
      </c>
      <c r="G52" s="37"/>
      <c r="H52" s="135"/>
      <c r="I52" s="36" t="s">
        <v>395</v>
      </c>
      <c r="J52" s="67">
        <v>0.16</v>
      </c>
      <c r="K52" s="67" t="s">
        <v>347</v>
      </c>
      <c r="L52" s="36">
        <v>20</v>
      </c>
      <c r="M52" s="67" t="s">
        <v>106</v>
      </c>
      <c r="N52" s="67"/>
      <c r="O52" s="36"/>
    </row>
    <row r="53" ht="13" customHeight="1" spans="1:15">
      <c r="A53" s="36">
        <f t="shared" si="2"/>
        <v>50</v>
      </c>
      <c r="B53" s="39" t="s">
        <v>216</v>
      </c>
      <c r="C53" s="42" t="s">
        <v>217</v>
      </c>
      <c r="D53" s="36" t="s">
        <v>81</v>
      </c>
      <c r="E53" s="39" t="s">
        <v>269</v>
      </c>
      <c r="F53" s="40" t="s">
        <v>270</v>
      </c>
      <c r="G53" s="37"/>
      <c r="H53" s="135"/>
      <c r="I53" s="36" t="s">
        <v>395</v>
      </c>
      <c r="J53" s="67">
        <v>0.010548037</v>
      </c>
      <c r="K53" s="67"/>
      <c r="L53" s="36">
        <v>20</v>
      </c>
      <c r="M53" s="67" t="s">
        <v>106</v>
      </c>
      <c r="N53" s="67"/>
      <c r="O53" s="36"/>
    </row>
    <row r="54" s="2" customFormat="1" ht="13" customHeight="1" spans="1:15">
      <c r="A54" s="29">
        <f t="shared" si="2"/>
        <v>51</v>
      </c>
      <c r="B54" s="30" t="s">
        <v>267</v>
      </c>
      <c r="C54" s="30" t="s">
        <v>268</v>
      </c>
      <c r="D54" s="29" t="s">
        <v>81</v>
      </c>
      <c r="E54" s="33" t="s">
        <v>348</v>
      </c>
      <c r="F54" s="34" t="s">
        <v>349</v>
      </c>
      <c r="G54" s="31" t="s">
        <v>276</v>
      </c>
      <c r="H54" s="31"/>
      <c r="I54" s="29" t="s">
        <v>81</v>
      </c>
      <c r="J54" s="66">
        <v>1</v>
      </c>
      <c r="K54" s="66" t="s">
        <v>263</v>
      </c>
      <c r="L54" s="29">
        <v>20</v>
      </c>
      <c r="M54" s="66" t="s">
        <v>86</v>
      </c>
      <c r="N54" s="66"/>
      <c r="O54" s="29"/>
    </row>
    <row r="55" s="2" customFormat="1" ht="13" customHeight="1" spans="1:15">
      <c r="A55" s="29">
        <f t="shared" si="2"/>
        <v>52</v>
      </c>
      <c r="B55" s="30" t="s">
        <v>267</v>
      </c>
      <c r="C55" s="30" t="s">
        <v>268</v>
      </c>
      <c r="D55" s="29" t="s">
        <v>81</v>
      </c>
      <c r="E55" s="33" t="s">
        <v>350</v>
      </c>
      <c r="F55" s="34" t="s">
        <v>351</v>
      </c>
      <c r="G55" s="31" t="s">
        <v>276</v>
      </c>
      <c r="H55" s="31"/>
      <c r="I55" s="29" t="s">
        <v>81</v>
      </c>
      <c r="J55" s="66">
        <v>2</v>
      </c>
      <c r="K55" s="66" t="s">
        <v>263</v>
      </c>
      <c r="L55" s="29">
        <v>20</v>
      </c>
      <c r="M55" s="66" t="s">
        <v>106</v>
      </c>
      <c r="N55" s="66"/>
      <c r="O55" s="29"/>
    </row>
    <row r="56" s="2" customFormat="1" ht="13" customHeight="1" spans="1:15">
      <c r="A56" s="29">
        <f t="shared" si="2"/>
        <v>53</v>
      </c>
      <c r="B56" s="30" t="s">
        <v>267</v>
      </c>
      <c r="C56" s="30" t="s">
        <v>268</v>
      </c>
      <c r="D56" s="29" t="s">
        <v>81</v>
      </c>
      <c r="E56" s="33" t="s">
        <v>352</v>
      </c>
      <c r="F56" s="34" t="s">
        <v>353</v>
      </c>
      <c r="G56" s="31" t="s">
        <v>276</v>
      </c>
      <c r="H56" s="31"/>
      <c r="I56" s="29" t="s">
        <v>81</v>
      </c>
      <c r="J56" s="66">
        <v>1</v>
      </c>
      <c r="K56" s="66" t="s">
        <v>263</v>
      </c>
      <c r="L56" s="29">
        <v>20</v>
      </c>
      <c r="M56" s="66" t="s">
        <v>106</v>
      </c>
      <c r="N56" s="66"/>
      <c r="O56" s="29"/>
    </row>
    <row r="57" s="2" customFormat="1" ht="13" customHeight="1" spans="1:15">
      <c r="A57" s="29">
        <f t="shared" si="2"/>
        <v>54</v>
      </c>
      <c r="B57" s="30" t="s">
        <v>267</v>
      </c>
      <c r="C57" s="30" t="s">
        <v>268</v>
      </c>
      <c r="D57" s="29" t="s">
        <v>81</v>
      </c>
      <c r="E57" s="33" t="s">
        <v>269</v>
      </c>
      <c r="F57" s="34" t="s">
        <v>270</v>
      </c>
      <c r="G57" s="31" t="s">
        <v>263</v>
      </c>
      <c r="H57" s="31"/>
      <c r="I57" s="29" t="s">
        <v>81</v>
      </c>
      <c r="J57" s="66">
        <v>0.0105</v>
      </c>
      <c r="K57" s="66" t="s">
        <v>263</v>
      </c>
      <c r="L57" s="29">
        <v>20</v>
      </c>
      <c r="M57" s="66" t="s">
        <v>106</v>
      </c>
      <c r="N57" s="66"/>
      <c r="O57" s="29"/>
    </row>
    <row r="58" ht="13" customHeight="1" spans="1:15">
      <c r="A58" s="36">
        <f>ROW()-3</f>
        <v>55</v>
      </c>
      <c r="B58" s="39" t="s">
        <v>93</v>
      </c>
      <c r="C58" s="42" t="s">
        <v>94</v>
      </c>
      <c r="D58" s="36" t="s">
        <v>81</v>
      </c>
      <c r="E58" s="39" t="s">
        <v>396</v>
      </c>
      <c r="F58" s="40" t="s">
        <v>397</v>
      </c>
      <c r="G58" s="37" t="s">
        <v>398</v>
      </c>
      <c r="H58" s="135"/>
      <c r="I58" s="36" t="s">
        <v>395</v>
      </c>
      <c r="J58" s="67">
        <v>0.9982</v>
      </c>
      <c r="K58" s="67"/>
      <c r="L58" s="36">
        <v>60</v>
      </c>
      <c r="M58" s="67" t="s">
        <v>106</v>
      </c>
      <c r="N58" s="67"/>
      <c r="O58" s="36"/>
    </row>
    <row r="59" ht="13" customHeight="1" spans="1:15">
      <c r="A59" s="36">
        <f>ROW()-3</f>
        <v>56</v>
      </c>
      <c r="B59" s="39" t="s">
        <v>399</v>
      </c>
      <c r="C59" s="42" t="s">
        <v>400</v>
      </c>
      <c r="D59" s="36" t="s">
        <v>81</v>
      </c>
      <c r="E59" s="39" t="s">
        <v>401</v>
      </c>
      <c r="F59" s="40" t="s">
        <v>402</v>
      </c>
      <c r="G59" s="37" t="s">
        <v>403</v>
      </c>
      <c r="H59" s="41"/>
      <c r="I59" s="36" t="s">
        <v>395</v>
      </c>
      <c r="J59" s="67">
        <v>0.9878</v>
      </c>
      <c r="K59" s="67"/>
      <c r="L59" s="36">
        <v>60</v>
      </c>
      <c r="M59" s="67" t="s">
        <v>106</v>
      </c>
      <c r="N59" s="67"/>
      <c r="O59" s="36"/>
    </row>
    <row r="60" ht="13" customHeight="1" spans="1:15">
      <c r="A60" s="36">
        <f>ROW()-3</f>
        <v>57</v>
      </c>
      <c r="B60" s="47" t="s">
        <v>96</v>
      </c>
      <c r="C60" s="47" t="s">
        <v>379</v>
      </c>
      <c r="D60" s="36" t="s">
        <v>81</v>
      </c>
      <c r="E60" s="39" t="s">
        <v>230</v>
      </c>
      <c r="F60" s="40" t="s">
        <v>231</v>
      </c>
      <c r="G60" s="37"/>
      <c r="H60" s="41"/>
      <c r="I60" s="36" t="s">
        <v>81</v>
      </c>
      <c r="J60" s="67">
        <v>1</v>
      </c>
      <c r="K60" s="67"/>
      <c r="L60" s="36">
        <v>110</v>
      </c>
      <c r="M60" s="67" t="s">
        <v>86</v>
      </c>
      <c r="N60" s="67"/>
      <c r="O60" s="36"/>
    </row>
    <row r="61" ht="13" customHeight="1" spans="1:15">
      <c r="A61" s="36">
        <f t="shared" ref="A61:A63" si="3">ROW()-3</f>
        <v>58</v>
      </c>
      <c r="B61" s="47" t="s">
        <v>96</v>
      </c>
      <c r="C61" s="47" t="s">
        <v>379</v>
      </c>
      <c r="D61" s="36" t="s">
        <v>81</v>
      </c>
      <c r="E61" s="39" t="s">
        <v>404</v>
      </c>
      <c r="F61" s="40" t="s">
        <v>405</v>
      </c>
      <c r="G61" s="37"/>
      <c r="H61" s="41"/>
      <c r="I61" s="36" t="s">
        <v>81</v>
      </c>
      <c r="J61" s="67">
        <v>1</v>
      </c>
      <c r="K61" s="67"/>
      <c r="L61" s="36">
        <v>110</v>
      </c>
      <c r="M61" s="67" t="s">
        <v>106</v>
      </c>
      <c r="N61" s="67"/>
      <c r="O61" s="36"/>
    </row>
    <row r="62" ht="13" customHeight="1" spans="1:15">
      <c r="A62" s="36">
        <f t="shared" si="3"/>
        <v>59</v>
      </c>
      <c r="B62" s="47" t="s">
        <v>230</v>
      </c>
      <c r="C62" s="47" t="s">
        <v>231</v>
      </c>
      <c r="D62" s="36" t="s">
        <v>81</v>
      </c>
      <c r="E62" s="39" t="s">
        <v>406</v>
      </c>
      <c r="F62" s="40" t="s">
        <v>407</v>
      </c>
      <c r="G62" s="37" t="s">
        <v>408</v>
      </c>
      <c r="H62" s="41"/>
      <c r="I62" s="36" t="s">
        <v>395</v>
      </c>
      <c r="J62" s="67">
        <v>0.4065</v>
      </c>
      <c r="K62" s="67"/>
      <c r="L62" s="36">
        <v>110</v>
      </c>
      <c r="M62" s="67" t="s">
        <v>106</v>
      </c>
      <c r="N62" s="67"/>
      <c r="O62" s="36"/>
    </row>
    <row r="63" ht="13" customHeight="1" spans="1:15">
      <c r="A63" s="36">
        <f t="shared" si="3"/>
        <v>60</v>
      </c>
      <c r="B63" s="47" t="s">
        <v>98</v>
      </c>
      <c r="C63" s="47" t="s">
        <v>380</v>
      </c>
      <c r="D63" s="36" t="s">
        <v>81</v>
      </c>
      <c r="E63" s="39" t="s">
        <v>406</v>
      </c>
      <c r="F63" s="40" t="s">
        <v>407</v>
      </c>
      <c r="G63" s="37" t="s">
        <v>408</v>
      </c>
      <c r="H63" s="41"/>
      <c r="I63" s="36" t="s">
        <v>395</v>
      </c>
      <c r="J63" s="67">
        <v>0.5178</v>
      </c>
      <c r="K63" s="67"/>
      <c r="L63" s="36">
        <v>110</v>
      </c>
      <c r="M63" s="67" t="s">
        <v>106</v>
      </c>
      <c r="N63" s="67"/>
      <c r="O63" s="36"/>
    </row>
  </sheetData>
  <autoFilter xmlns:etc="http://www.wps.cn/officeDocument/2017/etCustomData" ref="A3:O63" etc:filterBottomFollowUsedRange="0">
    <extLst/>
  </autoFilter>
  <conditionalFormatting sqref="B14">
    <cfRule type="duplicateValues" dxfId="0" priority="5"/>
  </conditionalFormatting>
  <conditionalFormatting sqref="B15">
    <cfRule type="duplicateValues" dxfId="0" priority="4"/>
  </conditionalFormatting>
  <conditionalFormatting sqref="B16">
    <cfRule type="duplicateValues" dxfId="0" priority="3"/>
  </conditionalFormatting>
  <conditionalFormatting sqref="E31">
    <cfRule type="duplicateValues" dxfId="0" priority="6"/>
  </conditionalFormatting>
  <conditionalFormatting sqref="E58">
    <cfRule type="duplicateValues" dxfId="0" priority="14"/>
  </conditionalFormatting>
  <conditionalFormatting sqref="E59">
    <cfRule type="duplicateValues" dxfId="0" priority="13"/>
  </conditionalFormatting>
  <conditionalFormatting sqref="E60">
    <cfRule type="duplicateValues" dxfId="0" priority="11"/>
    <cfRule type="duplicateValues" dxfId="0" priority="12"/>
  </conditionalFormatting>
  <conditionalFormatting sqref="E61">
    <cfRule type="duplicateValues" dxfId="0" priority="21"/>
  </conditionalFormatting>
  <conditionalFormatting sqref="E62">
    <cfRule type="duplicateValues" dxfId="0" priority="8"/>
  </conditionalFormatting>
  <conditionalFormatting sqref="E63">
    <cfRule type="duplicateValues" dxfId="0" priority="7"/>
  </conditionalFormatting>
  <conditionalFormatting sqref="E17:E19">
    <cfRule type="duplicateValues" dxfId="0" priority="2"/>
  </conditionalFormatting>
  <conditionalFormatting sqref="E1:E53 E58:E1048576">
    <cfRule type="duplicateValues" dxfId="1" priority="1"/>
  </conditionalFormatting>
  <conditionalFormatting sqref="E1:E3 E5:E15 E61 E64:E1048576 E32:E53 E20:E30">
    <cfRule type="duplicateValues" dxfId="0" priority="1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6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58"/>
  <sheetViews>
    <sheetView view="pageBreakPreview" zoomScale="85" zoomScaleNormal="100" topLeftCell="A37" workbookViewId="0">
      <selection activeCell="M58" sqref="M58"/>
    </sheetView>
  </sheetViews>
  <sheetFormatPr defaultColWidth="9" defaultRowHeight="14"/>
  <cols>
    <col min="1" max="1" width="4" style="5" customWidth="1"/>
    <col min="2" max="2" width="11.9090909090909" style="5" customWidth="1"/>
    <col min="3" max="3" width="11.4363636363636" style="5" customWidth="1"/>
    <col min="4" max="4" width="3.72727272727273" style="5" customWidth="1"/>
    <col min="5" max="5" width="11.7545454545455" style="5" customWidth="1"/>
    <col min="6" max="6" width="15.5" style="5" customWidth="1"/>
    <col min="7" max="7" width="14.8181818181818" style="5" customWidth="1"/>
    <col min="8" max="8" width="14" style="125" customWidth="1"/>
    <col min="9" max="9" width="3.90909090909091" style="5" customWidth="1"/>
    <col min="10" max="10" width="8.09090909090909" style="126" customWidth="1"/>
    <col min="11" max="11" width="8.81818181818182" style="5" customWidth="1"/>
    <col min="12" max="12" width="4.63636363636364" style="5" customWidth="1"/>
    <col min="13" max="13" width="8.72727272727273" style="5" customWidth="1"/>
    <col min="14" max="14" width="12.8181818181818" style="5" customWidth="1"/>
    <col min="15" max="15" width="5.90909090909091" style="5" customWidth="1"/>
    <col min="16" max="16384" width="9" style="5"/>
  </cols>
  <sheetData>
    <row r="1" ht="13.5" customHeight="1" spans="2:14">
      <c r="B1" s="105"/>
      <c r="C1" s="106"/>
      <c r="D1" s="106"/>
      <c r="E1" s="106"/>
      <c r="F1" s="106"/>
      <c r="G1" s="107"/>
      <c r="H1" s="127"/>
      <c r="I1" s="107"/>
      <c r="J1" s="113"/>
      <c r="K1" s="113"/>
      <c r="M1" s="113"/>
      <c r="N1" s="113"/>
    </row>
    <row r="2" ht="13.5" customHeight="1" spans="1:15">
      <c r="A2" s="36" t="s">
        <v>10</v>
      </c>
      <c r="B2" s="108" t="s">
        <v>234</v>
      </c>
      <c r="C2" s="108" t="s">
        <v>235</v>
      </c>
      <c r="D2" s="108" t="s">
        <v>236</v>
      </c>
      <c r="E2" s="109" t="s">
        <v>237</v>
      </c>
      <c r="F2" s="108" t="s">
        <v>61</v>
      </c>
      <c r="G2" s="108" t="s">
        <v>62</v>
      </c>
      <c r="H2" s="128" t="s">
        <v>238</v>
      </c>
      <c r="I2" s="108" t="s">
        <v>65</v>
      </c>
      <c r="J2" s="114" t="s">
        <v>239</v>
      </c>
      <c r="K2" s="115" t="s">
        <v>240</v>
      </c>
      <c r="L2" s="109" t="s">
        <v>64</v>
      </c>
      <c r="M2" s="114" t="s">
        <v>241</v>
      </c>
      <c r="N2" s="114" t="s">
        <v>242</v>
      </c>
      <c r="O2" s="114"/>
    </row>
    <row r="3" ht="13.5" customHeight="1" spans="1:15">
      <c r="A3" s="71"/>
      <c r="B3" s="43" t="s">
        <v>78</v>
      </c>
      <c r="C3" s="43" t="s">
        <v>80</v>
      </c>
      <c r="D3" s="43" t="s">
        <v>78</v>
      </c>
      <c r="E3" s="43" t="s">
        <v>78</v>
      </c>
      <c r="F3" s="43" t="s">
        <v>78</v>
      </c>
      <c r="G3" s="43"/>
      <c r="H3" s="46" t="s">
        <v>79</v>
      </c>
      <c r="I3" s="43" t="s">
        <v>80</v>
      </c>
      <c r="J3" s="116" t="s">
        <v>243</v>
      </c>
      <c r="K3" s="116"/>
      <c r="L3" s="110"/>
      <c r="M3" s="116"/>
      <c r="N3" s="116"/>
      <c r="O3" s="71"/>
    </row>
    <row r="4" ht="13.5" customHeight="1" spans="1:15">
      <c r="A4" s="36">
        <f>ROW()-3</f>
        <v>1</v>
      </c>
      <c r="B4" s="37" t="s">
        <v>23</v>
      </c>
      <c r="C4" s="38" t="s">
        <v>24</v>
      </c>
      <c r="D4" s="43" t="s">
        <v>81</v>
      </c>
      <c r="E4" s="37" t="s">
        <v>23</v>
      </c>
      <c r="F4" s="38" t="s">
        <v>24</v>
      </c>
      <c r="G4" s="43"/>
      <c r="H4" s="46"/>
      <c r="I4" s="36" t="s">
        <v>81</v>
      </c>
      <c r="J4" s="67">
        <v>1</v>
      </c>
      <c r="K4" s="116"/>
      <c r="L4" s="110"/>
      <c r="M4" s="69" t="s">
        <v>86</v>
      </c>
      <c r="N4" s="116"/>
      <c r="O4" s="71"/>
    </row>
    <row r="5" ht="13" customHeight="1" spans="1:15">
      <c r="A5" s="36">
        <f>ROW()-3</f>
        <v>2</v>
      </c>
      <c r="B5" s="37" t="s">
        <v>23</v>
      </c>
      <c r="C5" s="38" t="s">
        <v>24</v>
      </c>
      <c r="D5" s="36" t="s">
        <v>81</v>
      </c>
      <c r="E5" s="45" t="s">
        <v>208</v>
      </c>
      <c r="F5" s="45" t="s">
        <v>209</v>
      </c>
      <c r="G5" s="39"/>
      <c r="H5" s="46"/>
      <c r="I5" s="36" t="s">
        <v>81</v>
      </c>
      <c r="J5" s="67">
        <v>1</v>
      </c>
      <c r="K5" s="67" t="s">
        <v>245</v>
      </c>
      <c r="L5" s="36">
        <v>20</v>
      </c>
      <c r="M5" s="69" t="s">
        <v>86</v>
      </c>
      <c r="N5" s="67"/>
      <c r="O5" s="70" t="s">
        <v>246</v>
      </c>
    </row>
    <row r="6" ht="13" customHeight="1" spans="1:15">
      <c r="A6" s="36">
        <f t="shared" ref="A6:A11" si="0">ROW()-3</f>
        <v>3</v>
      </c>
      <c r="B6" s="37" t="s">
        <v>23</v>
      </c>
      <c r="C6" s="38" t="s">
        <v>24</v>
      </c>
      <c r="D6" s="36" t="s">
        <v>81</v>
      </c>
      <c r="E6" s="43" t="s">
        <v>247</v>
      </c>
      <c r="F6" s="44" t="s">
        <v>248</v>
      </c>
      <c r="G6" s="43"/>
      <c r="H6" s="46"/>
      <c r="I6" s="36" t="s">
        <v>81</v>
      </c>
      <c r="J6" s="67">
        <v>1</v>
      </c>
      <c r="K6" s="72"/>
      <c r="L6" s="36">
        <v>20</v>
      </c>
      <c r="M6" s="69" t="s">
        <v>106</v>
      </c>
      <c r="N6" s="67"/>
      <c r="O6" s="70"/>
    </row>
    <row r="7" ht="13" customHeight="1" spans="1:15">
      <c r="A7" s="36">
        <f t="shared" si="0"/>
        <v>4</v>
      </c>
      <c r="B7" s="37" t="s">
        <v>23</v>
      </c>
      <c r="C7" s="38" t="s">
        <v>24</v>
      </c>
      <c r="D7" s="36" t="s">
        <v>81</v>
      </c>
      <c r="E7" s="43" t="s">
        <v>249</v>
      </c>
      <c r="F7" s="44" t="s">
        <v>250</v>
      </c>
      <c r="G7" s="43"/>
      <c r="H7" s="46"/>
      <c r="I7" s="36" t="s">
        <v>81</v>
      </c>
      <c r="J7" s="67">
        <v>1</v>
      </c>
      <c r="K7" s="72"/>
      <c r="L7" s="36">
        <v>20</v>
      </c>
      <c r="M7" s="69" t="s">
        <v>106</v>
      </c>
      <c r="N7" s="67"/>
      <c r="O7" s="70"/>
    </row>
    <row r="8" ht="13" customHeight="1" spans="1:15">
      <c r="A8" s="36">
        <f t="shared" si="0"/>
        <v>5</v>
      </c>
      <c r="B8" s="37" t="s">
        <v>23</v>
      </c>
      <c r="C8" s="38" t="s">
        <v>24</v>
      </c>
      <c r="D8" s="36" t="s">
        <v>81</v>
      </c>
      <c r="E8" s="43" t="s">
        <v>251</v>
      </c>
      <c r="F8" s="44" t="s">
        <v>252</v>
      </c>
      <c r="G8" s="43"/>
      <c r="H8" s="46"/>
      <c r="I8" s="36" t="s">
        <v>81</v>
      </c>
      <c r="J8" s="67">
        <v>1</v>
      </c>
      <c r="K8" s="72"/>
      <c r="L8" s="36">
        <v>20</v>
      </c>
      <c r="M8" s="69" t="s">
        <v>106</v>
      </c>
      <c r="N8" s="67"/>
      <c r="O8" s="70"/>
    </row>
    <row r="9" ht="13" customHeight="1" spans="1:15">
      <c r="A9" s="36">
        <f t="shared" si="0"/>
        <v>6</v>
      </c>
      <c r="B9" s="37" t="s">
        <v>23</v>
      </c>
      <c r="C9" s="38" t="s">
        <v>24</v>
      </c>
      <c r="D9" s="36" t="s">
        <v>81</v>
      </c>
      <c r="E9" s="43" t="s">
        <v>253</v>
      </c>
      <c r="F9" s="44" t="s">
        <v>254</v>
      </c>
      <c r="G9" s="43"/>
      <c r="H9" s="46"/>
      <c r="I9" s="36" t="s">
        <v>81</v>
      </c>
      <c r="J9" s="67">
        <v>1</v>
      </c>
      <c r="K9" s="72"/>
      <c r="L9" s="36">
        <v>20</v>
      </c>
      <c r="M9" s="69" t="s">
        <v>106</v>
      </c>
      <c r="N9" s="67"/>
      <c r="O9" s="70"/>
    </row>
    <row r="10" ht="13" customHeight="1" spans="1:15">
      <c r="A10" s="36">
        <f t="shared" si="0"/>
        <v>7</v>
      </c>
      <c r="B10" s="37" t="s">
        <v>23</v>
      </c>
      <c r="C10" s="38" t="s">
        <v>24</v>
      </c>
      <c r="D10" s="36" t="s">
        <v>81</v>
      </c>
      <c r="E10" s="43" t="s">
        <v>255</v>
      </c>
      <c r="F10" s="44" t="s">
        <v>256</v>
      </c>
      <c r="G10" s="43"/>
      <c r="H10" s="46"/>
      <c r="I10" s="36" t="s">
        <v>81</v>
      </c>
      <c r="J10" s="67">
        <v>1</v>
      </c>
      <c r="K10" s="72"/>
      <c r="L10" s="36">
        <v>20</v>
      </c>
      <c r="M10" s="69" t="s">
        <v>106</v>
      </c>
      <c r="N10" s="67"/>
      <c r="O10" s="70"/>
    </row>
    <row r="11" ht="13" customHeight="1" spans="1:15">
      <c r="A11" s="36">
        <f t="shared" si="0"/>
        <v>8</v>
      </c>
      <c r="B11" s="37" t="s">
        <v>23</v>
      </c>
      <c r="C11" s="38" t="s">
        <v>24</v>
      </c>
      <c r="D11" s="36" t="s">
        <v>81</v>
      </c>
      <c r="E11" s="43" t="s">
        <v>257</v>
      </c>
      <c r="F11" s="44" t="s">
        <v>258</v>
      </c>
      <c r="G11" s="43"/>
      <c r="H11" s="46"/>
      <c r="I11" s="36" t="s">
        <v>81</v>
      </c>
      <c r="J11" s="67">
        <v>1</v>
      </c>
      <c r="K11" s="72"/>
      <c r="L11" s="36">
        <v>20</v>
      </c>
      <c r="M11" s="69" t="s">
        <v>106</v>
      </c>
      <c r="N11" s="67"/>
      <c r="O11" s="70"/>
    </row>
    <row r="12" ht="13" customHeight="1" spans="1:15">
      <c r="A12" s="36">
        <f>ROW()-3</f>
        <v>9</v>
      </c>
      <c r="B12" s="39" t="s">
        <v>208</v>
      </c>
      <c r="C12" s="39" t="s">
        <v>209</v>
      </c>
      <c r="D12" s="36" t="s">
        <v>81</v>
      </c>
      <c r="E12" s="43" t="s">
        <v>409</v>
      </c>
      <c r="F12" s="44" t="s">
        <v>410</v>
      </c>
      <c r="G12" s="43"/>
      <c r="H12" s="46"/>
      <c r="I12" s="36" t="s">
        <v>81</v>
      </c>
      <c r="J12" s="67">
        <v>1</v>
      </c>
      <c r="K12" s="67" t="s">
        <v>245</v>
      </c>
      <c r="L12" s="36">
        <v>70</v>
      </c>
      <c r="M12" s="69" t="s">
        <v>86</v>
      </c>
      <c r="N12" s="67"/>
      <c r="O12" s="71" t="s">
        <v>264</v>
      </c>
    </row>
    <row r="13" ht="13" customHeight="1" spans="1:15">
      <c r="A13" s="36">
        <f>ROW()-3</f>
        <v>10</v>
      </c>
      <c r="B13" s="39" t="s">
        <v>208</v>
      </c>
      <c r="C13" s="39" t="s">
        <v>209</v>
      </c>
      <c r="D13" s="36" t="s">
        <v>81</v>
      </c>
      <c r="E13" s="43" t="s">
        <v>261</v>
      </c>
      <c r="F13" s="44" t="s">
        <v>262</v>
      </c>
      <c r="G13" s="43" t="s">
        <v>263</v>
      </c>
      <c r="H13" s="46"/>
      <c r="I13" s="36" t="s">
        <v>81</v>
      </c>
      <c r="J13" s="67">
        <v>1.276</v>
      </c>
      <c r="K13" s="72" t="s">
        <v>263</v>
      </c>
      <c r="L13" s="36">
        <v>70</v>
      </c>
      <c r="M13" s="69" t="s">
        <v>86</v>
      </c>
      <c r="N13" s="67"/>
      <c r="O13" s="71" t="s">
        <v>264</v>
      </c>
    </row>
    <row r="14" ht="13" customHeight="1" spans="1:15">
      <c r="A14" s="36">
        <f>ROW()-3</f>
        <v>11</v>
      </c>
      <c r="B14" s="43" t="s">
        <v>409</v>
      </c>
      <c r="C14" s="44" t="s">
        <v>410</v>
      </c>
      <c r="D14" s="36" t="s">
        <v>81</v>
      </c>
      <c r="E14" s="43" t="s">
        <v>267</v>
      </c>
      <c r="F14" s="44" t="s">
        <v>268</v>
      </c>
      <c r="G14" s="43"/>
      <c r="H14" s="46"/>
      <c r="I14" s="36" t="s">
        <v>81</v>
      </c>
      <c r="J14" s="67">
        <v>1</v>
      </c>
      <c r="K14" s="67" t="s">
        <v>245</v>
      </c>
      <c r="L14" s="36">
        <v>70</v>
      </c>
      <c r="M14" s="69" t="s">
        <v>86</v>
      </c>
      <c r="N14" s="67"/>
      <c r="O14" s="71" t="s">
        <v>264</v>
      </c>
    </row>
    <row r="15" ht="13" customHeight="1" spans="1:15">
      <c r="A15" s="36">
        <f>ROW()-3</f>
        <v>12</v>
      </c>
      <c r="B15" s="43" t="s">
        <v>409</v>
      </c>
      <c r="C15" s="44" t="s">
        <v>410</v>
      </c>
      <c r="D15" s="36" t="s">
        <v>81</v>
      </c>
      <c r="E15" s="43" t="s">
        <v>411</v>
      </c>
      <c r="F15" s="44" t="s">
        <v>412</v>
      </c>
      <c r="G15" s="43"/>
      <c r="H15" s="46"/>
      <c r="I15" s="36" t="s">
        <v>81</v>
      </c>
      <c r="J15" s="67">
        <v>1</v>
      </c>
      <c r="K15" s="67" t="s">
        <v>245</v>
      </c>
      <c r="L15" s="36">
        <v>70</v>
      </c>
      <c r="M15" s="69" t="s">
        <v>86</v>
      </c>
      <c r="N15" s="67"/>
      <c r="O15" s="71" t="s">
        <v>264</v>
      </c>
    </row>
    <row r="16" ht="13" customHeight="1" spans="1:15">
      <c r="A16" s="36">
        <f>ROW()-3</f>
        <v>13</v>
      </c>
      <c r="B16" s="43" t="s">
        <v>409</v>
      </c>
      <c r="C16" s="44" t="s">
        <v>410</v>
      </c>
      <c r="D16" s="29" t="s">
        <v>81</v>
      </c>
      <c r="E16" s="33" t="s">
        <v>269</v>
      </c>
      <c r="F16" s="34" t="s">
        <v>270</v>
      </c>
      <c r="G16" s="35" t="s">
        <v>263</v>
      </c>
      <c r="H16" s="35"/>
      <c r="I16" s="29" t="s">
        <v>81</v>
      </c>
      <c r="J16" s="66">
        <v>0.010548037</v>
      </c>
      <c r="K16" s="66" t="s">
        <v>263</v>
      </c>
      <c r="L16" s="29">
        <v>20</v>
      </c>
      <c r="M16" s="66" t="s">
        <v>106</v>
      </c>
      <c r="N16" s="66"/>
      <c r="O16" s="29" t="s">
        <v>264</v>
      </c>
    </row>
    <row r="17" ht="13" customHeight="1" spans="1:15">
      <c r="A17" s="36">
        <f>ROW()-3</f>
        <v>14</v>
      </c>
      <c r="B17" s="39" t="s">
        <v>411</v>
      </c>
      <c r="C17" s="39" t="s">
        <v>413</v>
      </c>
      <c r="D17" s="36" t="s">
        <v>81</v>
      </c>
      <c r="E17" s="43" t="s">
        <v>359</v>
      </c>
      <c r="F17" s="44" t="s">
        <v>360</v>
      </c>
      <c r="G17" s="43" t="s">
        <v>263</v>
      </c>
      <c r="H17" s="46"/>
      <c r="I17" s="36" t="s">
        <v>81</v>
      </c>
      <c r="J17" s="67">
        <v>1</v>
      </c>
      <c r="K17" s="72" t="s">
        <v>263</v>
      </c>
      <c r="L17" s="36">
        <v>20</v>
      </c>
      <c r="M17" s="69" t="s">
        <v>106</v>
      </c>
      <c r="N17" s="67"/>
      <c r="O17" s="71"/>
    </row>
    <row r="18" ht="13" customHeight="1" spans="1:15">
      <c r="A18" s="36">
        <f t="shared" ref="A18:A24" si="1">ROW()-3</f>
        <v>15</v>
      </c>
      <c r="B18" s="39" t="s">
        <v>411</v>
      </c>
      <c r="C18" s="39" t="s">
        <v>413</v>
      </c>
      <c r="D18" s="36" t="s">
        <v>81</v>
      </c>
      <c r="E18" s="43" t="s">
        <v>377</v>
      </c>
      <c r="F18" s="44" t="s">
        <v>414</v>
      </c>
      <c r="G18" s="43" t="s">
        <v>263</v>
      </c>
      <c r="H18" s="46"/>
      <c r="I18" s="36" t="s">
        <v>81</v>
      </c>
      <c r="J18" s="67">
        <v>1</v>
      </c>
      <c r="K18" s="72" t="s">
        <v>263</v>
      </c>
      <c r="L18" s="36">
        <v>20</v>
      </c>
      <c r="M18" s="69" t="s">
        <v>106</v>
      </c>
      <c r="N18" s="67"/>
      <c r="O18" s="71"/>
    </row>
    <row r="19" ht="13" customHeight="1" spans="1:15">
      <c r="A19" s="36">
        <f t="shared" si="1"/>
        <v>16</v>
      </c>
      <c r="B19" s="39" t="s">
        <v>411</v>
      </c>
      <c r="C19" s="39" t="s">
        <v>413</v>
      </c>
      <c r="D19" s="36" t="s">
        <v>81</v>
      </c>
      <c r="E19" s="43" t="s">
        <v>274</v>
      </c>
      <c r="F19" s="44" t="s">
        <v>275</v>
      </c>
      <c r="G19" s="43" t="s">
        <v>276</v>
      </c>
      <c r="H19" s="46"/>
      <c r="I19" s="36" t="s">
        <v>81</v>
      </c>
      <c r="J19" s="67">
        <v>2</v>
      </c>
      <c r="K19" s="72" t="s">
        <v>263</v>
      </c>
      <c r="L19" s="36">
        <v>20</v>
      </c>
      <c r="M19" s="69" t="s">
        <v>86</v>
      </c>
      <c r="N19" s="67"/>
      <c r="O19" s="71"/>
    </row>
    <row r="20" ht="13" customHeight="1" spans="1:15">
      <c r="A20" s="36">
        <f t="shared" si="1"/>
        <v>17</v>
      </c>
      <c r="B20" s="39" t="s">
        <v>411</v>
      </c>
      <c r="C20" s="39" t="s">
        <v>413</v>
      </c>
      <c r="D20" s="36" t="s">
        <v>81</v>
      </c>
      <c r="E20" s="43" t="s">
        <v>280</v>
      </c>
      <c r="F20" s="44" t="s">
        <v>281</v>
      </c>
      <c r="G20" s="43" t="s">
        <v>276</v>
      </c>
      <c r="H20" s="46"/>
      <c r="I20" s="36" t="s">
        <v>81</v>
      </c>
      <c r="J20" s="67">
        <v>2</v>
      </c>
      <c r="K20" s="72" t="s">
        <v>263</v>
      </c>
      <c r="L20" s="36">
        <v>20</v>
      </c>
      <c r="M20" s="69" t="s">
        <v>86</v>
      </c>
      <c r="N20" s="67"/>
      <c r="O20" s="71"/>
    </row>
    <row r="21" ht="13" customHeight="1" spans="1:15">
      <c r="A21" s="36">
        <f t="shared" si="1"/>
        <v>18</v>
      </c>
      <c r="B21" s="39" t="s">
        <v>411</v>
      </c>
      <c r="C21" s="39" t="s">
        <v>413</v>
      </c>
      <c r="D21" s="36" t="s">
        <v>81</v>
      </c>
      <c r="E21" s="43" t="s">
        <v>361</v>
      </c>
      <c r="F21" s="44" t="s">
        <v>322</v>
      </c>
      <c r="G21" s="43" t="s">
        <v>276</v>
      </c>
      <c r="H21" s="46"/>
      <c r="I21" s="36" t="s">
        <v>81</v>
      </c>
      <c r="J21" s="67">
        <v>1</v>
      </c>
      <c r="K21" s="72" t="s">
        <v>263</v>
      </c>
      <c r="L21" s="36">
        <v>20</v>
      </c>
      <c r="M21" s="69" t="s">
        <v>86</v>
      </c>
      <c r="N21" s="67"/>
      <c r="O21" s="71"/>
    </row>
    <row r="22" ht="13" customHeight="1" spans="1:15">
      <c r="A22" s="36">
        <f t="shared" si="1"/>
        <v>19</v>
      </c>
      <c r="B22" s="39" t="s">
        <v>411</v>
      </c>
      <c r="C22" s="39" t="s">
        <v>413</v>
      </c>
      <c r="D22" s="36" t="s">
        <v>81</v>
      </c>
      <c r="E22" s="43" t="s">
        <v>282</v>
      </c>
      <c r="F22" s="44" t="s">
        <v>283</v>
      </c>
      <c r="G22" s="43" t="s">
        <v>284</v>
      </c>
      <c r="H22" s="46"/>
      <c r="I22" s="36" t="s">
        <v>81</v>
      </c>
      <c r="J22" s="67">
        <v>1</v>
      </c>
      <c r="K22" s="72" t="s">
        <v>263</v>
      </c>
      <c r="L22" s="36">
        <v>20</v>
      </c>
      <c r="M22" s="69" t="s">
        <v>86</v>
      </c>
      <c r="N22" s="67"/>
      <c r="O22" s="71"/>
    </row>
    <row r="23" ht="13" customHeight="1" spans="1:15">
      <c r="A23" s="36">
        <f t="shared" si="1"/>
        <v>20</v>
      </c>
      <c r="B23" s="39" t="s">
        <v>411</v>
      </c>
      <c r="C23" s="39" t="s">
        <v>413</v>
      </c>
      <c r="D23" s="36" t="s">
        <v>81</v>
      </c>
      <c r="E23" s="43" t="s">
        <v>285</v>
      </c>
      <c r="F23" s="44" t="s">
        <v>286</v>
      </c>
      <c r="G23" s="43" t="s">
        <v>276</v>
      </c>
      <c r="H23" s="46"/>
      <c r="I23" s="36" t="s">
        <v>81</v>
      </c>
      <c r="J23" s="67">
        <v>1</v>
      </c>
      <c r="K23" s="72" t="s">
        <v>263</v>
      </c>
      <c r="L23" s="36">
        <v>20</v>
      </c>
      <c r="M23" s="69" t="s">
        <v>106</v>
      </c>
      <c r="N23" s="67"/>
      <c r="O23" s="71"/>
    </row>
    <row r="24" ht="13" customHeight="1" spans="1:15">
      <c r="A24" s="36">
        <f t="shared" si="1"/>
        <v>21</v>
      </c>
      <c r="B24" s="39" t="s">
        <v>411</v>
      </c>
      <c r="C24" s="39" t="s">
        <v>413</v>
      </c>
      <c r="D24" s="36" t="s">
        <v>81</v>
      </c>
      <c r="E24" s="43" t="s">
        <v>287</v>
      </c>
      <c r="F24" s="44" t="s">
        <v>288</v>
      </c>
      <c r="G24" s="43" t="s">
        <v>276</v>
      </c>
      <c r="H24" s="46"/>
      <c r="I24" s="36" t="s">
        <v>81</v>
      </c>
      <c r="J24" s="67">
        <v>2</v>
      </c>
      <c r="K24" s="72" t="s">
        <v>263</v>
      </c>
      <c r="L24" s="36">
        <v>20</v>
      </c>
      <c r="M24" s="69" t="s">
        <v>106</v>
      </c>
      <c r="N24" s="67"/>
      <c r="O24" s="71"/>
    </row>
    <row r="25" ht="13" customHeight="1" spans="1:15">
      <c r="A25" s="36">
        <f t="shared" ref="A25:A34" si="2">ROW()-3</f>
        <v>22</v>
      </c>
      <c r="B25" s="39" t="s">
        <v>411</v>
      </c>
      <c r="C25" s="39" t="s">
        <v>413</v>
      </c>
      <c r="D25" s="36" t="s">
        <v>81</v>
      </c>
      <c r="E25" s="43" t="s">
        <v>289</v>
      </c>
      <c r="F25" s="44" t="s">
        <v>290</v>
      </c>
      <c r="G25" s="43" t="s">
        <v>276</v>
      </c>
      <c r="H25" s="46"/>
      <c r="I25" s="36" t="s">
        <v>81</v>
      </c>
      <c r="J25" s="67">
        <v>1</v>
      </c>
      <c r="K25" s="72" t="s">
        <v>263</v>
      </c>
      <c r="L25" s="36">
        <v>20</v>
      </c>
      <c r="M25" s="69" t="s">
        <v>86</v>
      </c>
      <c r="N25" s="67"/>
      <c r="O25" s="71"/>
    </row>
    <row r="26" ht="13" customHeight="1" spans="1:15">
      <c r="A26" s="36">
        <f t="shared" si="2"/>
        <v>23</v>
      </c>
      <c r="B26" s="39" t="s">
        <v>411</v>
      </c>
      <c r="C26" s="39" t="s">
        <v>413</v>
      </c>
      <c r="D26" s="36" t="s">
        <v>81</v>
      </c>
      <c r="E26" s="43" t="s">
        <v>291</v>
      </c>
      <c r="F26" s="44" t="s">
        <v>292</v>
      </c>
      <c r="G26" s="43" t="s">
        <v>276</v>
      </c>
      <c r="H26" s="46"/>
      <c r="I26" s="36" t="s">
        <v>81</v>
      </c>
      <c r="J26" s="67">
        <v>2</v>
      </c>
      <c r="K26" s="72" t="s">
        <v>263</v>
      </c>
      <c r="L26" s="36">
        <v>20</v>
      </c>
      <c r="M26" s="69" t="s">
        <v>106</v>
      </c>
      <c r="N26" s="67"/>
      <c r="O26" s="71"/>
    </row>
    <row r="27" ht="13" customHeight="1" spans="1:15">
      <c r="A27" s="36">
        <f t="shared" si="2"/>
        <v>24</v>
      </c>
      <c r="B27" s="39" t="s">
        <v>411</v>
      </c>
      <c r="C27" s="39" t="s">
        <v>413</v>
      </c>
      <c r="D27" s="36" t="s">
        <v>81</v>
      </c>
      <c r="E27" s="43" t="s">
        <v>389</v>
      </c>
      <c r="F27" s="44" t="s">
        <v>390</v>
      </c>
      <c r="G27" s="43" t="s">
        <v>276</v>
      </c>
      <c r="H27" s="46"/>
      <c r="I27" s="36" t="s">
        <v>81</v>
      </c>
      <c r="J27" s="67">
        <v>1</v>
      </c>
      <c r="K27" s="72" t="s">
        <v>263</v>
      </c>
      <c r="L27" s="36">
        <v>20</v>
      </c>
      <c r="M27" s="69" t="s">
        <v>106</v>
      </c>
      <c r="N27" s="67"/>
      <c r="O27" s="71"/>
    </row>
    <row r="28" ht="13" customHeight="1" spans="1:15">
      <c r="A28" s="36">
        <f t="shared" si="2"/>
        <v>25</v>
      </c>
      <c r="B28" s="39" t="s">
        <v>411</v>
      </c>
      <c r="C28" s="39" t="s">
        <v>413</v>
      </c>
      <c r="D28" s="36" t="s">
        <v>81</v>
      </c>
      <c r="E28" s="43" t="s">
        <v>295</v>
      </c>
      <c r="F28" s="44" t="s">
        <v>296</v>
      </c>
      <c r="G28" s="43" t="s">
        <v>276</v>
      </c>
      <c r="H28" s="46"/>
      <c r="I28" s="36" t="s">
        <v>81</v>
      </c>
      <c r="J28" s="67">
        <v>1</v>
      </c>
      <c r="K28" s="72" t="s">
        <v>263</v>
      </c>
      <c r="L28" s="36">
        <v>20</v>
      </c>
      <c r="M28" s="69" t="s">
        <v>106</v>
      </c>
      <c r="N28" s="67"/>
      <c r="O28" s="71"/>
    </row>
    <row r="29" ht="13" customHeight="1" spans="1:15">
      <c r="A29" s="36">
        <f t="shared" si="2"/>
        <v>26</v>
      </c>
      <c r="B29" s="39" t="s">
        <v>411</v>
      </c>
      <c r="C29" s="39" t="s">
        <v>413</v>
      </c>
      <c r="D29" s="36" t="s">
        <v>81</v>
      </c>
      <c r="E29" s="43" t="s">
        <v>297</v>
      </c>
      <c r="F29" s="44" t="s">
        <v>298</v>
      </c>
      <c r="G29" s="43" t="s">
        <v>276</v>
      </c>
      <c r="H29" s="46"/>
      <c r="I29" s="36" t="s">
        <v>81</v>
      </c>
      <c r="J29" s="67">
        <v>1</v>
      </c>
      <c r="K29" s="72" t="s">
        <v>263</v>
      </c>
      <c r="L29" s="36">
        <v>20</v>
      </c>
      <c r="M29" s="69" t="s">
        <v>86</v>
      </c>
      <c r="N29" s="67"/>
      <c r="O29" s="71"/>
    </row>
    <row r="30" ht="13" customHeight="1" spans="1:15">
      <c r="A30" s="36">
        <f t="shared" si="2"/>
        <v>27</v>
      </c>
      <c r="B30" s="39" t="s">
        <v>411</v>
      </c>
      <c r="C30" s="39" t="s">
        <v>413</v>
      </c>
      <c r="D30" s="36" t="s">
        <v>81</v>
      </c>
      <c r="E30" s="43" t="s">
        <v>299</v>
      </c>
      <c r="F30" s="44" t="s">
        <v>300</v>
      </c>
      <c r="G30" s="43" t="s">
        <v>276</v>
      </c>
      <c r="H30" s="46"/>
      <c r="I30" s="36" t="s">
        <v>81</v>
      </c>
      <c r="J30" s="67">
        <v>1</v>
      </c>
      <c r="K30" s="72" t="s">
        <v>263</v>
      </c>
      <c r="L30" s="36">
        <v>20</v>
      </c>
      <c r="M30" s="69" t="s">
        <v>86</v>
      </c>
      <c r="N30" s="67"/>
      <c r="O30" s="71"/>
    </row>
    <row r="31" ht="13" customHeight="1" spans="1:15">
      <c r="A31" s="36">
        <f t="shared" si="2"/>
        <v>28</v>
      </c>
      <c r="B31" s="39" t="s">
        <v>411</v>
      </c>
      <c r="C31" s="39" t="s">
        <v>413</v>
      </c>
      <c r="D31" s="36" t="s">
        <v>81</v>
      </c>
      <c r="E31" s="43" t="s">
        <v>301</v>
      </c>
      <c r="F31" s="44" t="s">
        <v>302</v>
      </c>
      <c r="G31" s="43" t="s">
        <v>276</v>
      </c>
      <c r="H31" s="46"/>
      <c r="I31" s="36" t="s">
        <v>81</v>
      </c>
      <c r="J31" s="67">
        <v>1</v>
      </c>
      <c r="K31" s="72" t="s">
        <v>263</v>
      </c>
      <c r="L31" s="36">
        <v>20</v>
      </c>
      <c r="M31" s="69" t="s">
        <v>106</v>
      </c>
      <c r="N31" s="67"/>
      <c r="O31" s="71"/>
    </row>
    <row r="32" ht="13" customHeight="1" spans="1:15">
      <c r="A32" s="36">
        <f t="shared" si="2"/>
        <v>29</v>
      </c>
      <c r="B32" s="39" t="s">
        <v>411</v>
      </c>
      <c r="C32" s="39" t="s">
        <v>413</v>
      </c>
      <c r="D32" s="36" t="s">
        <v>81</v>
      </c>
      <c r="E32" s="43" t="s">
        <v>305</v>
      </c>
      <c r="F32" s="44" t="s">
        <v>306</v>
      </c>
      <c r="G32" s="43" t="s">
        <v>279</v>
      </c>
      <c r="H32" s="46"/>
      <c r="I32" s="36" t="s">
        <v>81</v>
      </c>
      <c r="J32" s="67">
        <v>1</v>
      </c>
      <c r="K32" s="72" t="s">
        <v>263</v>
      </c>
      <c r="L32" s="36">
        <v>20</v>
      </c>
      <c r="M32" s="69" t="s">
        <v>106</v>
      </c>
      <c r="N32" s="67"/>
      <c r="O32" s="71"/>
    </row>
    <row r="33" ht="13" customHeight="1" spans="1:15">
      <c r="A33" s="36">
        <f t="shared" si="2"/>
        <v>30</v>
      </c>
      <c r="B33" s="39" t="s">
        <v>411</v>
      </c>
      <c r="C33" s="39" t="s">
        <v>413</v>
      </c>
      <c r="D33" s="36" t="s">
        <v>81</v>
      </c>
      <c r="E33" s="43" t="s">
        <v>415</v>
      </c>
      <c r="F33" s="44" t="s">
        <v>416</v>
      </c>
      <c r="G33" s="43" t="s">
        <v>276</v>
      </c>
      <c r="H33" s="46"/>
      <c r="I33" s="36" t="s">
        <v>81</v>
      </c>
      <c r="J33" s="67">
        <v>1</v>
      </c>
      <c r="K33" s="72" t="s">
        <v>263</v>
      </c>
      <c r="L33" s="36">
        <v>20</v>
      </c>
      <c r="M33" s="69" t="s">
        <v>86</v>
      </c>
      <c r="N33" s="67"/>
      <c r="O33" s="71"/>
    </row>
    <row r="34" ht="13" customHeight="1" spans="1:15">
      <c r="A34" s="36">
        <f t="shared" si="2"/>
        <v>31</v>
      </c>
      <c r="B34" s="39" t="s">
        <v>411</v>
      </c>
      <c r="C34" s="39" t="s">
        <v>413</v>
      </c>
      <c r="D34" s="36" t="s">
        <v>81</v>
      </c>
      <c r="E34" s="43" t="s">
        <v>417</v>
      </c>
      <c r="F34" s="44" t="s">
        <v>418</v>
      </c>
      <c r="G34" s="43" t="s">
        <v>276</v>
      </c>
      <c r="H34" s="46"/>
      <c r="I34" s="36" t="s">
        <v>81</v>
      </c>
      <c r="J34" s="67">
        <v>1</v>
      </c>
      <c r="K34" s="72" t="s">
        <v>263</v>
      </c>
      <c r="L34" s="36">
        <v>20</v>
      </c>
      <c r="M34" s="69" t="s">
        <v>86</v>
      </c>
      <c r="N34" s="67"/>
      <c r="O34" s="71"/>
    </row>
    <row r="35" ht="13" customHeight="1" spans="1:15">
      <c r="A35" s="36">
        <f t="shared" ref="A35:A44" si="3">ROW()-3</f>
        <v>32</v>
      </c>
      <c r="B35" s="39" t="s">
        <v>411</v>
      </c>
      <c r="C35" s="39" t="s">
        <v>413</v>
      </c>
      <c r="D35" s="36" t="s">
        <v>81</v>
      </c>
      <c r="E35" s="43" t="s">
        <v>387</v>
      </c>
      <c r="F35" s="44" t="s">
        <v>388</v>
      </c>
      <c r="G35" s="43" t="s">
        <v>276</v>
      </c>
      <c r="H35" s="46"/>
      <c r="I35" s="36" t="s">
        <v>81</v>
      </c>
      <c r="J35" s="67">
        <v>1</v>
      </c>
      <c r="K35" s="72" t="s">
        <v>263</v>
      </c>
      <c r="L35" s="36">
        <v>20</v>
      </c>
      <c r="M35" s="69" t="s">
        <v>86</v>
      </c>
      <c r="N35" s="67"/>
      <c r="O35" s="71"/>
    </row>
    <row r="36" ht="13" customHeight="1" spans="1:15">
      <c r="A36" s="36">
        <f t="shared" si="3"/>
        <v>33</v>
      </c>
      <c r="B36" s="39" t="s">
        <v>411</v>
      </c>
      <c r="C36" s="39" t="s">
        <v>413</v>
      </c>
      <c r="D36" s="36" t="s">
        <v>81</v>
      </c>
      <c r="E36" s="43" t="s">
        <v>382</v>
      </c>
      <c r="F36" s="44" t="s">
        <v>419</v>
      </c>
      <c r="G36" s="43" t="s">
        <v>276</v>
      </c>
      <c r="H36" s="46"/>
      <c r="I36" s="36" t="s">
        <v>81</v>
      </c>
      <c r="J36" s="67">
        <v>1</v>
      </c>
      <c r="K36" s="72" t="s">
        <v>263</v>
      </c>
      <c r="L36" s="36">
        <v>20</v>
      </c>
      <c r="M36" s="69" t="s">
        <v>106</v>
      </c>
      <c r="N36" s="67"/>
      <c r="O36" s="71"/>
    </row>
    <row r="37" ht="13" customHeight="1" spans="1:15">
      <c r="A37" s="36">
        <f t="shared" si="3"/>
        <v>34</v>
      </c>
      <c r="B37" s="39" t="s">
        <v>411</v>
      </c>
      <c r="C37" s="39" t="s">
        <v>413</v>
      </c>
      <c r="D37" s="36" t="s">
        <v>81</v>
      </c>
      <c r="E37" s="43" t="s">
        <v>391</v>
      </c>
      <c r="F37" s="44" t="s">
        <v>420</v>
      </c>
      <c r="G37" s="43" t="s">
        <v>276</v>
      </c>
      <c r="H37" s="46"/>
      <c r="I37" s="36" t="s">
        <v>81</v>
      </c>
      <c r="J37" s="67">
        <v>1</v>
      </c>
      <c r="K37" s="72" t="s">
        <v>263</v>
      </c>
      <c r="L37" s="36">
        <v>20</v>
      </c>
      <c r="M37" s="69" t="s">
        <v>106</v>
      </c>
      <c r="N37" s="67"/>
      <c r="O37" s="71"/>
    </row>
    <row r="38" ht="13" customHeight="1" spans="1:15">
      <c r="A38" s="36">
        <f t="shared" si="3"/>
        <v>35</v>
      </c>
      <c r="B38" s="39" t="s">
        <v>411</v>
      </c>
      <c r="C38" s="39" t="s">
        <v>413</v>
      </c>
      <c r="D38" s="36" t="s">
        <v>81</v>
      </c>
      <c r="E38" s="43" t="s">
        <v>371</v>
      </c>
      <c r="F38" s="44" t="s">
        <v>278</v>
      </c>
      <c r="G38" s="43" t="s">
        <v>421</v>
      </c>
      <c r="H38" s="46"/>
      <c r="I38" s="36" t="s">
        <v>81</v>
      </c>
      <c r="J38" s="67">
        <v>1</v>
      </c>
      <c r="K38" s="72" t="s">
        <v>263</v>
      </c>
      <c r="L38" s="36">
        <v>20</v>
      </c>
      <c r="M38" s="69" t="s">
        <v>106</v>
      </c>
      <c r="N38" s="67"/>
      <c r="O38" s="71"/>
    </row>
    <row r="39" ht="13" customHeight="1" spans="1:15">
      <c r="A39" s="36">
        <f t="shared" si="3"/>
        <v>36</v>
      </c>
      <c r="B39" s="39" t="s">
        <v>411</v>
      </c>
      <c r="C39" s="39" t="s">
        <v>413</v>
      </c>
      <c r="D39" s="36" t="s">
        <v>81</v>
      </c>
      <c r="E39" s="43" t="s">
        <v>309</v>
      </c>
      <c r="F39" s="44" t="s">
        <v>310</v>
      </c>
      <c r="G39" s="43" t="s">
        <v>276</v>
      </c>
      <c r="H39" s="46"/>
      <c r="I39" s="36" t="s">
        <v>81</v>
      </c>
      <c r="J39" s="67">
        <v>1</v>
      </c>
      <c r="K39" s="72" t="s">
        <v>263</v>
      </c>
      <c r="L39" s="36">
        <v>20</v>
      </c>
      <c r="M39" s="69" t="s">
        <v>86</v>
      </c>
      <c r="N39" s="67"/>
      <c r="O39" s="71"/>
    </row>
    <row r="40" ht="13" customHeight="1" spans="1:15">
      <c r="A40" s="36">
        <f t="shared" si="3"/>
        <v>37</v>
      </c>
      <c r="B40" s="39" t="s">
        <v>411</v>
      </c>
      <c r="C40" s="39" t="s">
        <v>413</v>
      </c>
      <c r="D40" s="36" t="s">
        <v>81</v>
      </c>
      <c r="E40" s="43" t="s">
        <v>311</v>
      </c>
      <c r="F40" s="44" t="s">
        <v>312</v>
      </c>
      <c r="G40" s="43" t="s">
        <v>276</v>
      </c>
      <c r="H40" s="46"/>
      <c r="I40" s="36" t="s">
        <v>81</v>
      </c>
      <c r="J40" s="67">
        <v>1</v>
      </c>
      <c r="K40" s="72" t="s">
        <v>263</v>
      </c>
      <c r="L40" s="36">
        <v>20</v>
      </c>
      <c r="M40" s="69" t="s">
        <v>106</v>
      </c>
      <c r="N40" s="67"/>
      <c r="O40" s="71"/>
    </row>
    <row r="41" ht="13" customHeight="1" spans="1:15">
      <c r="A41" s="36">
        <f t="shared" si="3"/>
        <v>38</v>
      </c>
      <c r="B41" s="39" t="s">
        <v>411</v>
      </c>
      <c r="C41" s="39" t="s">
        <v>413</v>
      </c>
      <c r="D41" s="36" t="s">
        <v>81</v>
      </c>
      <c r="E41" s="43" t="s">
        <v>313</v>
      </c>
      <c r="F41" s="44" t="s">
        <v>314</v>
      </c>
      <c r="G41" s="43" t="s">
        <v>276</v>
      </c>
      <c r="H41" s="46"/>
      <c r="I41" s="36" t="s">
        <v>81</v>
      </c>
      <c r="J41" s="67">
        <v>1</v>
      </c>
      <c r="K41" s="72" t="s">
        <v>263</v>
      </c>
      <c r="L41" s="36">
        <v>20</v>
      </c>
      <c r="M41" s="69" t="s">
        <v>86</v>
      </c>
      <c r="N41" s="67"/>
      <c r="O41" s="71"/>
    </row>
    <row r="42" ht="13" customHeight="1" spans="1:15">
      <c r="A42" s="36">
        <f t="shared" si="3"/>
        <v>39</v>
      </c>
      <c r="B42" s="39" t="s">
        <v>411</v>
      </c>
      <c r="C42" s="39" t="s">
        <v>413</v>
      </c>
      <c r="D42" s="36" t="s">
        <v>81</v>
      </c>
      <c r="E42" s="43" t="s">
        <v>315</v>
      </c>
      <c r="F42" s="44" t="s">
        <v>316</v>
      </c>
      <c r="G42" s="43" t="s">
        <v>276</v>
      </c>
      <c r="H42" s="46"/>
      <c r="I42" s="36" t="s">
        <v>81</v>
      </c>
      <c r="J42" s="67">
        <v>1</v>
      </c>
      <c r="K42" s="72" t="s">
        <v>263</v>
      </c>
      <c r="L42" s="36">
        <v>20</v>
      </c>
      <c r="M42" s="69" t="s">
        <v>106</v>
      </c>
      <c r="N42" s="67"/>
      <c r="O42" s="71"/>
    </row>
    <row r="43" ht="13" customHeight="1" spans="1:15">
      <c r="A43" s="36">
        <f t="shared" si="3"/>
        <v>40</v>
      </c>
      <c r="B43" s="39" t="s">
        <v>411</v>
      </c>
      <c r="C43" s="39" t="s">
        <v>413</v>
      </c>
      <c r="D43" s="36" t="s">
        <v>81</v>
      </c>
      <c r="E43" s="43" t="s">
        <v>317</v>
      </c>
      <c r="F43" s="44" t="s">
        <v>318</v>
      </c>
      <c r="G43" s="43" t="s">
        <v>276</v>
      </c>
      <c r="H43" s="46"/>
      <c r="I43" s="36" t="s">
        <v>81</v>
      </c>
      <c r="J43" s="67">
        <v>1</v>
      </c>
      <c r="K43" s="72" t="s">
        <v>263</v>
      </c>
      <c r="L43" s="36">
        <v>20</v>
      </c>
      <c r="M43" s="69" t="s">
        <v>106</v>
      </c>
      <c r="N43" s="67"/>
      <c r="O43" s="71"/>
    </row>
    <row r="44" ht="13" customHeight="1" spans="1:15">
      <c r="A44" s="36">
        <f t="shared" si="3"/>
        <v>41</v>
      </c>
      <c r="B44" s="39" t="s">
        <v>411</v>
      </c>
      <c r="C44" s="39" t="s">
        <v>413</v>
      </c>
      <c r="D44" s="36" t="s">
        <v>81</v>
      </c>
      <c r="E44" s="43" t="s">
        <v>366</v>
      </c>
      <c r="F44" s="44" t="s">
        <v>367</v>
      </c>
      <c r="G44" s="43" t="s">
        <v>276</v>
      </c>
      <c r="H44" s="46"/>
      <c r="I44" s="36" t="s">
        <v>81</v>
      </c>
      <c r="J44" s="67">
        <v>1</v>
      </c>
      <c r="K44" s="72" t="s">
        <v>263</v>
      </c>
      <c r="L44" s="36">
        <v>20</v>
      </c>
      <c r="M44" s="69" t="s">
        <v>86</v>
      </c>
      <c r="N44" s="67"/>
      <c r="O44" s="71"/>
    </row>
    <row r="45" ht="13" customHeight="1" spans="1:15">
      <c r="A45" s="36">
        <f t="shared" ref="A45:A54" si="4">ROW()-3</f>
        <v>42</v>
      </c>
      <c r="B45" s="39" t="s">
        <v>411</v>
      </c>
      <c r="C45" s="39" t="s">
        <v>413</v>
      </c>
      <c r="D45" s="36" t="s">
        <v>81</v>
      </c>
      <c r="E45" s="43" t="s">
        <v>328</v>
      </c>
      <c r="F45" s="44" t="s">
        <v>329</v>
      </c>
      <c r="G45" s="43" t="s">
        <v>276</v>
      </c>
      <c r="H45" s="46"/>
      <c r="I45" s="36" t="s">
        <v>81</v>
      </c>
      <c r="J45" s="67">
        <v>3</v>
      </c>
      <c r="K45" s="72" t="s">
        <v>263</v>
      </c>
      <c r="L45" s="36">
        <v>20</v>
      </c>
      <c r="M45" s="69" t="s">
        <v>86</v>
      </c>
      <c r="N45" s="67"/>
      <c r="O45" s="71"/>
    </row>
    <row r="46" ht="13" customHeight="1" spans="1:15">
      <c r="A46" s="36">
        <f t="shared" si="4"/>
        <v>43</v>
      </c>
      <c r="B46" s="39" t="s">
        <v>411</v>
      </c>
      <c r="C46" s="39" t="s">
        <v>413</v>
      </c>
      <c r="D46" s="36" t="s">
        <v>81</v>
      </c>
      <c r="E46" s="43" t="s">
        <v>330</v>
      </c>
      <c r="F46" s="44" t="s">
        <v>331</v>
      </c>
      <c r="G46" s="43" t="s">
        <v>276</v>
      </c>
      <c r="H46" s="46"/>
      <c r="I46" s="36" t="s">
        <v>81</v>
      </c>
      <c r="J46" s="67">
        <v>2</v>
      </c>
      <c r="K46" s="72" t="s">
        <v>263</v>
      </c>
      <c r="L46" s="36">
        <v>20</v>
      </c>
      <c r="M46" s="69" t="s">
        <v>106</v>
      </c>
      <c r="N46" s="67"/>
      <c r="O46" s="71"/>
    </row>
    <row r="47" ht="13" customHeight="1" spans="1:15">
      <c r="A47" s="36">
        <f t="shared" si="4"/>
        <v>44</v>
      </c>
      <c r="B47" s="39" t="s">
        <v>411</v>
      </c>
      <c r="C47" s="39" t="s">
        <v>413</v>
      </c>
      <c r="D47" s="36" t="s">
        <v>81</v>
      </c>
      <c r="E47" s="43" t="s">
        <v>332</v>
      </c>
      <c r="F47" s="44" t="s">
        <v>333</v>
      </c>
      <c r="G47" s="43" t="s">
        <v>276</v>
      </c>
      <c r="H47" s="46"/>
      <c r="I47" s="36" t="s">
        <v>81</v>
      </c>
      <c r="J47" s="67">
        <v>1</v>
      </c>
      <c r="K47" s="72" t="s">
        <v>263</v>
      </c>
      <c r="L47" s="36">
        <v>20</v>
      </c>
      <c r="M47" s="69" t="s">
        <v>106</v>
      </c>
      <c r="N47" s="67"/>
      <c r="O47" s="71"/>
    </row>
    <row r="48" ht="13" customHeight="1" spans="1:15">
      <c r="A48" s="36">
        <f t="shared" si="4"/>
        <v>45</v>
      </c>
      <c r="B48" s="39" t="s">
        <v>411</v>
      </c>
      <c r="C48" s="39" t="s">
        <v>413</v>
      </c>
      <c r="D48" s="36" t="s">
        <v>81</v>
      </c>
      <c r="E48" s="43" t="s">
        <v>334</v>
      </c>
      <c r="F48" s="44" t="s">
        <v>335</v>
      </c>
      <c r="G48" s="43" t="s">
        <v>276</v>
      </c>
      <c r="H48" s="46"/>
      <c r="I48" s="36" t="s">
        <v>81</v>
      </c>
      <c r="J48" s="67">
        <v>2</v>
      </c>
      <c r="K48" s="72" t="s">
        <v>263</v>
      </c>
      <c r="L48" s="36">
        <v>20</v>
      </c>
      <c r="M48" s="69" t="s">
        <v>106</v>
      </c>
      <c r="N48" s="67"/>
      <c r="O48" s="71"/>
    </row>
    <row r="49" ht="13" customHeight="1" spans="1:15">
      <c r="A49" s="36">
        <f t="shared" si="4"/>
        <v>46</v>
      </c>
      <c r="B49" s="39" t="s">
        <v>411</v>
      </c>
      <c r="C49" s="39" t="s">
        <v>413</v>
      </c>
      <c r="D49" s="36" t="s">
        <v>81</v>
      </c>
      <c r="E49" s="39" t="s">
        <v>336</v>
      </c>
      <c r="F49" s="40" t="s">
        <v>337</v>
      </c>
      <c r="G49" s="43" t="s">
        <v>276</v>
      </c>
      <c r="H49" s="46"/>
      <c r="I49" s="36" t="s">
        <v>81</v>
      </c>
      <c r="J49" s="116">
        <v>1</v>
      </c>
      <c r="K49" s="129" t="s">
        <v>263</v>
      </c>
      <c r="L49" s="36">
        <v>20</v>
      </c>
      <c r="M49" s="69" t="s">
        <v>106</v>
      </c>
      <c r="N49" s="67"/>
      <c r="O49" s="71"/>
    </row>
    <row r="50" ht="13" customHeight="1" spans="1:15">
      <c r="A50" s="36">
        <f t="shared" si="4"/>
        <v>47</v>
      </c>
      <c r="B50" s="39" t="s">
        <v>411</v>
      </c>
      <c r="C50" s="39" t="s">
        <v>413</v>
      </c>
      <c r="D50" s="36" t="s">
        <v>81</v>
      </c>
      <c r="E50" s="43" t="s">
        <v>338</v>
      </c>
      <c r="F50" s="44" t="s">
        <v>283</v>
      </c>
      <c r="G50" s="43" t="s">
        <v>339</v>
      </c>
      <c r="H50" s="46"/>
      <c r="I50" s="36" t="s">
        <v>81</v>
      </c>
      <c r="J50" s="67">
        <v>1</v>
      </c>
      <c r="K50" s="72" t="s">
        <v>263</v>
      </c>
      <c r="L50" s="36">
        <v>20</v>
      </c>
      <c r="M50" s="69" t="s">
        <v>86</v>
      </c>
      <c r="N50" s="67"/>
      <c r="O50" s="71"/>
    </row>
    <row r="51" s="1" customFormat="1" ht="13" customHeight="1" spans="1:15">
      <c r="A51" s="36">
        <f t="shared" si="4"/>
        <v>48</v>
      </c>
      <c r="B51" s="39" t="s">
        <v>411</v>
      </c>
      <c r="C51" s="39" t="s">
        <v>413</v>
      </c>
      <c r="D51" s="36" t="s">
        <v>81</v>
      </c>
      <c r="E51" s="43" t="s">
        <v>340</v>
      </c>
      <c r="F51" s="44" t="s">
        <v>341</v>
      </c>
      <c r="G51" s="43" t="s">
        <v>276</v>
      </c>
      <c r="H51" s="46"/>
      <c r="I51" s="36" t="s">
        <v>81</v>
      </c>
      <c r="J51" s="67">
        <v>1</v>
      </c>
      <c r="K51" s="72" t="s">
        <v>263</v>
      </c>
      <c r="L51" s="36">
        <v>20</v>
      </c>
      <c r="M51" s="69" t="s">
        <v>106</v>
      </c>
      <c r="N51" s="67"/>
      <c r="O51" s="71"/>
    </row>
    <row r="52" ht="13" customHeight="1" spans="1:15">
      <c r="A52" s="36">
        <f t="shared" si="4"/>
        <v>49</v>
      </c>
      <c r="B52" s="39" t="s">
        <v>411</v>
      </c>
      <c r="C52" s="39" t="s">
        <v>413</v>
      </c>
      <c r="D52" s="36" t="s">
        <v>81</v>
      </c>
      <c r="E52" s="43" t="s">
        <v>342</v>
      </c>
      <c r="F52" s="44" t="s">
        <v>343</v>
      </c>
      <c r="G52" s="43" t="s">
        <v>263</v>
      </c>
      <c r="H52" s="46"/>
      <c r="I52" s="36" t="s">
        <v>81</v>
      </c>
      <c r="J52" s="67">
        <v>2</v>
      </c>
      <c r="K52" s="72" t="s">
        <v>263</v>
      </c>
      <c r="L52" s="36">
        <v>20</v>
      </c>
      <c r="M52" s="69" t="s">
        <v>106</v>
      </c>
      <c r="N52" s="67"/>
      <c r="O52" s="71"/>
    </row>
    <row r="53" ht="13" customHeight="1" spans="1:15">
      <c r="A53" s="36">
        <f t="shared" si="4"/>
        <v>50</v>
      </c>
      <c r="B53" s="39" t="s">
        <v>411</v>
      </c>
      <c r="C53" s="39" t="s">
        <v>413</v>
      </c>
      <c r="D53" s="36" t="s">
        <v>81</v>
      </c>
      <c r="E53" s="43" t="s">
        <v>344</v>
      </c>
      <c r="F53" s="44" t="s">
        <v>345</v>
      </c>
      <c r="G53" s="43" t="s">
        <v>346</v>
      </c>
      <c r="H53" s="46"/>
      <c r="I53" s="36" t="s">
        <v>81</v>
      </c>
      <c r="J53" s="67">
        <v>0.16</v>
      </c>
      <c r="K53" s="72" t="s">
        <v>347</v>
      </c>
      <c r="L53" s="36">
        <v>20</v>
      </c>
      <c r="M53" s="69" t="s">
        <v>106</v>
      </c>
      <c r="N53" s="67"/>
      <c r="O53" s="71"/>
    </row>
    <row r="54" ht="13" customHeight="1" spans="1:15">
      <c r="A54" s="36">
        <f t="shared" si="4"/>
        <v>51</v>
      </c>
      <c r="B54" s="39" t="s">
        <v>411</v>
      </c>
      <c r="C54" s="39" t="s">
        <v>413</v>
      </c>
      <c r="D54" s="36" t="s">
        <v>81</v>
      </c>
      <c r="E54" s="43" t="s">
        <v>269</v>
      </c>
      <c r="F54" s="44" t="s">
        <v>270</v>
      </c>
      <c r="G54" s="43" t="s">
        <v>263</v>
      </c>
      <c r="H54" s="46"/>
      <c r="I54" s="36" t="s">
        <v>81</v>
      </c>
      <c r="J54" s="67">
        <v>0.010548037</v>
      </c>
      <c r="K54" s="72" t="s">
        <v>263</v>
      </c>
      <c r="L54" s="36">
        <v>20</v>
      </c>
      <c r="M54" s="69" t="s">
        <v>106</v>
      </c>
      <c r="N54" s="67"/>
      <c r="O54" s="71"/>
    </row>
    <row r="55" ht="13" customHeight="1" spans="1:15">
      <c r="A55" s="36">
        <f>ROW()-3</f>
        <v>52</v>
      </c>
      <c r="B55" s="47" t="s">
        <v>267</v>
      </c>
      <c r="C55" s="47" t="s">
        <v>268</v>
      </c>
      <c r="D55" s="36" t="s">
        <v>81</v>
      </c>
      <c r="E55" s="39" t="s">
        <v>348</v>
      </c>
      <c r="F55" s="40" t="s">
        <v>349</v>
      </c>
      <c r="G55" s="37" t="s">
        <v>276</v>
      </c>
      <c r="H55" s="37"/>
      <c r="I55" s="36"/>
      <c r="J55" s="67">
        <v>1</v>
      </c>
      <c r="K55" s="67" t="s">
        <v>263</v>
      </c>
      <c r="L55" s="36">
        <v>20</v>
      </c>
      <c r="M55" s="67" t="s">
        <v>86</v>
      </c>
      <c r="N55" s="67"/>
      <c r="O55" s="36"/>
    </row>
    <row r="56" ht="13" customHeight="1" spans="1:15">
      <c r="A56" s="36">
        <f>ROW()-3</f>
        <v>53</v>
      </c>
      <c r="B56" s="47" t="s">
        <v>267</v>
      </c>
      <c r="C56" s="47" t="s">
        <v>268</v>
      </c>
      <c r="D56" s="36" t="s">
        <v>81</v>
      </c>
      <c r="E56" s="39" t="s">
        <v>350</v>
      </c>
      <c r="F56" s="40" t="s">
        <v>351</v>
      </c>
      <c r="G56" s="37" t="s">
        <v>276</v>
      </c>
      <c r="H56" s="37"/>
      <c r="I56" s="36"/>
      <c r="J56" s="67">
        <v>2</v>
      </c>
      <c r="K56" s="67" t="s">
        <v>263</v>
      </c>
      <c r="L56" s="36">
        <v>20</v>
      </c>
      <c r="M56" s="67" t="s">
        <v>106</v>
      </c>
      <c r="N56" s="67"/>
      <c r="O56" s="36"/>
    </row>
    <row r="57" ht="13" customHeight="1" spans="1:15">
      <c r="A57" s="36">
        <f>ROW()-3</f>
        <v>54</v>
      </c>
      <c r="B57" s="47" t="s">
        <v>267</v>
      </c>
      <c r="C57" s="47" t="s">
        <v>268</v>
      </c>
      <c r="D57" s="36" t="s">
        <v>81</v>
      </c>
      <c r="E57" s="39" t="s">
        <v>352</v>
      </c>
      <c r="F57" s="40" t="s">
        <v>353</v>
      </c>
      <c r="G57" s="37" t="s">
        <v>276</v>
      </c>
      <c r="H57" s="37"/>
      <c r="I57" s="36"/>
      <c r="J57" s="67">
        <v>1</v>
      </c>
      <c r="K57" s="67" t="s">
        <v>263</v>
      </c>
      <c r="L57" s="36">
        <v>20</v>
      </c>
      <c r="M57" s="67" t="s">
        <v>106</v>
      </c>
      <c r="N57" s="67"/>
      <c r="O57" s="36"/>
    </row>
    <row r="58" ht="13" customHeight="1" spans="1:15">
      <c r="A58" s="36">
        <f>ROW()-3</f>
        <v>55</v>
      </c>
      <c r="B58" s="47" t="s">
        <v>267</v>
      </c>
      <c r="C58" s="47" t="s">
        <v>268</v>
      </c>
      <c r="D58" s="36" t="s">
        <v>81</v>
      </c>
      <c r="E58" s="39" t="s">
        <v>269</v>
      </c>
      <c r="F58" s="40" t="s">
        <v>270</v>
      </c>
      <c r="G58" s="37" t="s">
        <v>263</v>
      </c>
      <c r="H58" s="37"/>
      <c r="I58" s="36"/>
      <c r="J58" s="67">
        <v>0.0105</v>
      </c>
      <c r="K58" s="67" t="s">
        <v>263</v>
      </c>
      <c r="L58" s="36">
        <v>20</v>
      </c>
      <c r="M58" s="67" t="s">
        <v>106</v>
      </c>
      <c r="N58" s="67"/>
      <c r="O58" s="36"/>
    </row>
  </sheetData>
  <autoFilter xmlns:etc="http://www.wps.cn/officeDocument/2017/etCustomData" ref="A3:O58" etc:filterBottomFollowUsedRange="0">
    <extLst/>
  </autoFilter>
  <conditionalFormatting sqref="E12">
    <cfRule type="duplicateValues" dxfId="0" priority="13"/>
  </conditionalFormatting>
  <conditionalFormatting sqref="B14">
    <cfRule type="duplicateValues" dxfId="0" priority="8"/>
    <cfRule type="duplicateValues" dxfId="0" priority="9"/>
    <cfRule type="duplicateValues" dxfId="0" priority="10"/>
  </conditionalFormatting>
  <conditionalFormatting sqref="B15">
    <cfRule type="duplicateValues" dxfId="0" priority="5"/>
    <cfRule type="duplicateValues" dxfId="0" priority="6"/>
    <cfRule type="duplicateValues" dxfId="0" priority="7"/>
  </conditionalFormatting>
  <conditionalFormatting sqref="B16">
    <cfRule type="duplicateValues" dxfId="0" priority="2"/>
    <cfRule type="duplicateValues" dxfId="0" priority="3"/>
    <cfRule type="duplicateValues" dxfId="0" priority="4"/>
  </conditionalFormatting>
  <conditionalFormatting sqref="E50">
    <cfRule type="duplicateValues" dxfId="0" priority="30"/>
    <cfRule type="duplicateValues" dxfId="0" priority="35"/>
  </conditionalFormatting>
  <conditionalFormatting sqref="E51">
    <cfRule type="duplicateValues" dxfId="0" priority="29"/>
    <cfRule type="duplicateValues" dxfId="0" priority="34"/>
  </conditionalFormatting>
  <conditionalFormatting sqref="E52">
    <cfRule type="duplicateValues" dxfId="0" priority="28"/>
    <cfRule type="duplicateValues" dxfId="0" priority="33"/>
  </conditionalFormatting>
  <conditionalFormatting sqref="E53">
    <cfRule type="duplicateValues" dxfId="0" priority="27"/>
    <cfRule type="duplicateValues" dxfId="0" priority="32"/>
  </conditionalFormatting>
  <conditionalFormatting sqref="E54">
    <cfRule type="duplicateValues" dxfId="0" priority="26"/>
    <cfRule type="duplicateValues" dxfId="0" priority="31"/>
  </conditionalFormatting>
  <conditionalFormatting sqref="E55">
    <cfRule type="duplicateValues" dxfId="0" priority="17"/>
    <cfRule type="duplicateValues" dxfId="0" priority="23"/>
  </conditionalFormatting>
  <conditionalFormatting sqref="E56">
    <cfRule type="duplicateValues" dxfId="0" priority="16"/>
    <cfRule type="duplicateValues" dxfId="0" priority="22"/>
  </conditionalFormatting>
  <conditionalFormatting sqref="E57">
    <cfRule type="duplicateValues" dxfId="0" priority="15"/>
    <cfRule type="duplicateValues" dxfId="0" priority="21"/>
  </conditionalFormatting>
  <conditionalFormatting sqref="E58">
    <cfRule type="duplicateValues" dxfId="0" priority="14"/>
    <cfRule type="duplicateValues" dxfId="0" priority="20"/>
  </conditionalFormatting>
  <conditionalFormatting sqref="E$1:E$1048576">
    <cfRule type="duplicateValues" dxfId="1" priority="1"/>
  </conditionalFormatting>
  <conditionalFormatting sqref="E12:E13">
    <cfRule type="duplicateValues" dxfId="0" priority="11"/>
    <cfRule type="duplicateValues" dxfId="0" priority="12"/>
  </conditionalFormatting>
  <conditionalFormatting sqref="E1:E11 E59:E1048576">
    <cfRule type="duplicateValues" dxfId="0" priority="45"/>
  </conditionalFormatting>
  <conditionalFormatting sqref="E1:E11 E17:E49 E59:E1048576 E14:E15">
    <cfRule type="duplicateValues" dxfId="0" priority="36"/>
    <cfRule type="duplicateValues" dxfId="0" priority="4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85"/>
  <sheetViews>
    <sheetView view="pageBreakPreview" zoomScale="85" zoomScaleNormal="100" topLeftCell="A28" workbookViewId="0">
      <selection activeCell="K40" sqref="K40"/>
    </sheetView>
  </sheetViews>
  <sheetFormatPr defaultColWidth="9" defaultRowHeight="14"/>
  <cols>
    <col min="1" max="1" width="4" style="6" customWidth="1"/>
    <col min="2" max="2" width="11.9090909090909" style="6" customWidth="1"/>
    <col min="3" max="3" width="15.6181818181818" style="6" customWidth="1"/>
    <col min="4" max="4" width="3.72727272727273" style="6" customWidth="1"/>
    <col min="5" max="5" width="10.7272727272727" style="6" customWidth="1"/>
    <col min="6" max="6" width="23.3636363636364" style="6" customWidth="1"/>
    <col min="7" max="7" width="14.8181818181818" style="6" customWidth="1"/>
    <col min="8" max="8" width="14" style="6" customWidth="1"/>
    <col min="9" max="9" width="3.90909090909091" style="6" customWidth="1"/>
    <col min="10" max="10" width="8.09090909090909" style="6" customWidth="1"/>
    <col min="11" max="11" width="8.81818181818182" style="6" customWidth="1"/>
    <col min="12" max="12" width="3.84545454545455" style="6" customWidth="1"/>
    <col min="13" max="13" width="8.72727272727273" style="6" customWidth="1"/>
    <col min="14" max="14" width="12.8181818181818" style="6" customWidth="1"/>
    <col min="15" max="15" width="11.8727272727273" style="6" customWidth="1"/>
    <col min="16" max="16384" width="9" style="6"/>
  </cols>
  <sheetData>
    <row r="1" ht="13.5" customHeight="1" spans="2:14">
      <c r="B1" s="83"/>
      <c r="C1" s="97"/>
      <c r="D1" s="97"/>
      <c r="E1" s="97"/>
      <c r="F1" s="97"/>
      <c r="G1" s="82"/>
      <c r="H1" s="83"/>
      <c r="I1" s="82"/>
      <c r="J1" s="90"/>
      <c r="K1" s="90"/>
      <c r="M1" s="90"/>
      <c r="N1" s="90"/>
    </row>
    <row r="2" ht="13.5" customHeight="1" spans="1:15">
      <c r="A2" s="29" t="s">
        <v>10</v>
      </c>
      <c r="B2" s="84" t="s">
        <v>234</v>
      </c>
      <c r="C2" s="84" t="s">
        <v>235</v>
      </c>
      <c r="D2" s="84" t="s">
        <v>236</v>
      </c>
      <c r="E2" s="85" t="s">
        <v>237</v>
      </c>
      <c r="F2" s="84" t="s">
        <v>61</v>
      </c>
      <c r="G2" s="84" t="s">
        <v>62</v>
      </c>
      <c r="H2" s="85" t="s">
        <v>238</v>
      </c>
      <c r="I2" s="84" t="s">
        <v>65</v>
      </c>
      <c r="J2" s="73" t="s">
        <v>239</v>
      </c>
      <c r="K2" s="102" t="s">
        <v>240</v>
      </c>
      <c r="L2" s="85" t="s">
        <v>64</v>
      </c>
      <c r="M2" s="73" t="s">
        <v>241</v>
      </c>
      <c r="N2" s="73" t="s">
        <v>242</v>
      </c>
      <c r="O2" s="73"/>
    </row>
    <row r="3" ht="13.5" customHeight="1" spans="1:15">
      <c r="A3" s="86"/>
      <c r="B3" s="49" t="s">
        <v>78</v>
      </c>
      <c r="C3" s="49" t="s">
        <v>80</v>
      </c>
      <c r="D3" s="49" t="s">
        <v>78</v>
      </c>
      <c r="E3" s="49" t="s">
        <v>78</v>
      </c>
      <c r="F3" s="49" t="s">
        <v>78</v>
      </c>
      <c r="G3" s="49"/>
      <c r="H3" s="87" t="s">
        <v>79</v>
      </c>
      <c r="I3" s="49" t="s">
        <v>80</v>
      </c>
      <c r="J3" s="76" t="s">
        <v>243</v>
      </c>
      <c r="K3" s="76"/>
      <c r="L3" s="87"/>
      <c r="M3" s="76"/>
      <c r="N3" s="76"/>
      <c r="O3" s="86"/>
    </row>
    <row r="4" ht="13" customHeight="1" spans="1:15">
      <c r="A4" s="29">
        <f>ROW()-3</f>
        <v>1</v>
      </c>
      <c r="B4" s="31" t="s">
        <v>32</v>
      </c>
      <c r="C4" s="48" t="s">
        <v>33</v>
      </c>
      <c r="D4" s="29" t="s">
        <v>81</v>
      </c>
      <c r="E4" s="31" t="s">
        <v>32</v>
      </c>
      <c r="F4" s="48" t="s">
        <v>101</v>
      </c>
      <c r="G4" s="33"/>
      <c r="H4" s="33"/>
      <c r="I4" s="29" t="s">
        <v>81</v>
      </c>
      <c r="J4" s="66">
        <v>1</v>
      </c>
      <c r="K4" s="66"/>
      <c r="L4" s="29"/>
      <c r="M4" s="66" t="s">
        <v>86</v>
      </c>
      <c r="N4" s="66"/>
      <c r="O4" s="29"/>
    </row>
    <row r="5" ht="13" customHeight="1" spans="1:15">
      <c r="A5" s="29">
        <f>ROW()-3</f>
        <v>2</v>
      </c>
      <c r="B5" s="31" t="s">
        <v>32</v>
      </c>
      <c r="C5" s="48" t="s">
        <v>33</v>
      </c>
      <c r="D5" s="29" t="s">
        <v>81</v>
      </c>
      <c r="E5" s="31" t="s">
        <v>422</v>
      </c>
      <c r="F5" s="32" t="s">
        <v>423</v>
      </c>
      <c r="G5" s="32"/>
      <c r="H5" s="31"/>
      <c r="I5" s="29" t="s">
        <v>395</v>
      </c>
      <c r="J5" s="66">
        <v>0.015</v>
      </c>
      <c r="K5" s="66" t="s">
        <v>347</v>
      </c>
      <c r="L5" s="29">
        <v>10</v>
      </c>
      <c r="M5" s="66" t="s">
        <v>106</v>
      </c>
      <c r="N5" s="66"/>
      <c r="O5" s="29"/>
    </row>
    <row r="6" ht="13" customHeight="1" spans="1:15">
      <c r="A6" s="29">
        <f>ROW()-3</f>
        <v>3</v>
      </c>
      <c r="B6" s="31" t="s">
        <v>32</v>
      </c>
      <c r="C6" s="48" t="s">
        <v>33</v>
      </c>
      <c r="D6" s="29" t="s">
        <v>81</v>
      </c>
      <c r="E6" s="31" t="s">
        <v>102</v>
      </c>
      <c r="F6" s="32" t="s">
        <v>103</v>
      </c>
      <c r="G6" s="32"/>
      <c r="H6" s="31"/>
      <c r="I6" s="29" t="s">
        <v>81</v>
      </c>
      <c r="J6" s="66">
        <v>1</v>
      </c>
      <c r="K6" s="66"/>
      <c r="L6" s="29">
        <v>10</v>
      </c>
      <c r="M6" s="66" t="s">
        <v>106</v>
      </c>
      <c r="N6" s="66"/>
      <c r="O6" s="29"/>
    </row>
    <row r="7" ht="13" customHeight="1" spans="1:15">
      <c r="A7" s="29">
        <f>ROW()-3</f>
        <v>4</v>
      </c>
      <c r="B7" s="31" t="s">
        <v>32</v>
      </c>
      <c r="C7" s="48" t="s">
        <v>33</v>
      </c>
      <c r="D7" s="29" t="s">
        <v>81</v>
      </c>
      <c r="E7" s="31" t="s">
        <v>107</v>
      </c>
      <c r="F7" s="32" t="s">
        <v>108</v>
      </c>
      <c r="G7" s="32"/>
      <c r="H7" s="31"/>
      <c r="I7" s="29" t="s">
        <v>81</v>
      </c>
      <c r="J7" s="66">
        <v>1</v>
      </c>
      <c r="K7" s="66"/>
      <c r="L7" s="29">
        <v>10</v>
      </c>
      <c r="M7" s="66" t="s">
        <v>106</v>
      </c>
      <c r="N7" s="66"/>
      <c r="O7" s="29"/>
    </row>
    <row r="8" ht="13" customHeight="1" spans="1:15">
      <c r="A8" s="29">
        <f>ROW()-3</f>
        <v>5</v>
      </c>
      <c r="B8" s="31" t="s">
        <v>32</v>
      </c>
      <c r="C8" s="48" t="s">
        <v>33</v>
      </c>
      <c r="D8" s="29" t="s">
        <v>81</v>
      </c>
      <c r="E8" s="85" t="s">
        <v>109</v>
      </c>
      <c r="F8" s="34" t="s">
        <v>110</v>
      </c>
      <c r="G8" s="31"/>
      <c r="H8" s="31"/>
      <c r="I8" s="29" t="s">
        <v>81</v>
      </c>
      <c r="J8" s="66">
        <v>1</v>
      </c>
      <c r="K8" s="66"/>
      <c r="L8" s="29">
        <v>10</v>
      </c>
      <c r="M8" s="66" t="s">
        <v>106</v>
      </c>
      <c r="N8" s="66"/>
      <c r="O8" s="29"/>
    </row>
    <row r="9" ht="13" customHeight="1" spans="1:15">
      <c r="A9" s="29">
        <f>ROW()-3</f>
        <v>6</v>
      </c>
      <c r="B9" s="31" t="s">
        <v>32</v>
      </c>
      <c r="C9" s="48" t="s">
        <v>33</v>
      </c>
      <c r="D9" s="29" t="s">
        <v>81</v>
      </c>
      <c r="E9" s="33" t="s">
        <v>424</v>
      </c>
      <c r="F9" s="34" t="s">
        <v>425</v>
      </c>
      <c r="G9" s="31"/>
      <c r="H9" s="31"/>
      <c r="I9" s="29" t="s">
        <v>81</v>
      </c>
      <c r="J9" s="66">
        <v>1</v>
      </c>
      <c r="K9" s="66"/>
      <c r="L9" s="29">
        <v>10</v>
      </c>
      <c r="M9" s="74" t="s">
        <v>86</v>
      </c>
      <c r="N9" s="66"/>
      <c r="O9" s="29"/>
    </row>
    <row r="10" ht="13" customHeight="1" spans="1:15">
      <c r="A10" s="29">
        <f>ROW()-3</f>
        <v>7</v>
      </c>
      <c r="B10" s="31" t="s">
        <v>32</v>
      </c>
      <c r="C10" s="48" t="s">
        <v>33</v>
      </c>
      <c r="D10" s="29" t="s">
        <v>81</v>
      </c>
      <c r="E10" s="33" t="s">
        <v>426</v>
      </c>
      <c r="F10" s="34" t="s">
        <v>427</v>
      </c>
      <c r="G10" s="31"/>
      <c r="H10" s="31"/>
      <c r="I10" s="29" t="s">
        <v>81</v>
      </c>
      <c r="J10" s="73">
        <v>2</v>
      </c>
      <c r="K10" s="66"/>
      <c r="L10" s="29">
        <v>10</v>
      </c>
      <c r="M10" s="66" t="s">
        <v>86</v>
      </c>
      <c r="N10" s="66"/>
      <c r="O10" s="29"/>
    </row>
    <row r="11" ht="13" customHeight="1" spans="1:15">
      <c r="A11" s="29">
        <f>ROW()-3</f>
        <v>8</v>
      </c>
      <c r="B11" s="31" t="s">
        <v>32</v>
      </c>
      <c r="C11" s="48" t="s">
        <v>33</v>
      </c>
      <c r="D11" s="29" t="s">
        <v>81</v>
      </c>
      <c r="E11" s="49" t="s">
        <v>428</v>
      </c>
      <c r="F11" s="50" t="s">
        <v>429</v>
      </c>
      <c r="G11" s="49"/>
      <c r="H11" s="31"/>
      <c r="I11" s="29" t="s">
        <v>81</v>
      </c>
      <c r="J11" s="76">
        <v>2</v>
      </c>
      <c r="K11" s="77"/>
      <c r="L11" s="29">
        <v>10</v>
      </c>
      <c r="M11" s="66" t="s">
        <v>86</v>
      </c>
      <c r="N11" s="78"/>
      <c r="O11" s="29"/>
    </row>
    <row r="12" ht="13" customHeight="1" spans="1:15">
      <c r="A12" s="29">
        <f>ROW()-3</f>
        <v>9</v>
      </c>
      <c r="B12" s="31" t="s">
        <v>32</v>
      </c>
      <c r="C12" s="48" t="s">
        <v>33</v>
      </c>
      <c r="D12" s="29" t="s">
        <v>81</v>
      </c>
      <c r="E12" s="33" t="s">
        <v>430</v>
      </c>
      <c r="F12" s="34" t="s">
        <v>431</v>
      </c>
      <c r="G12" s="31"/>
      <c r="H12" s="31"/>
      <c r="I12" s="29" t="s">
        <v>81</v>
      </c>
      <c r="J12" s="66">
        <v>2</v>
      </c>
      <c r="K12" s="66"/>
      <c r="L12" s="29">
        <v>10</v>
      </c>
      <c r="M12" s="74" t="s">
        <v>106</v>
      </c>
      <c r="N12" s="66"/>
      <c r="O12" s="29"/>
    </row>
    <row r="13" ht="13" customHeight="1" spans="1:15">
      <c r="A13" s="29">
        <f>ROW()-3</f>
        <v>10</v>
      </c>
      <c r="B13" s="31" t="s">
        <v>32</v>
      </c>
      <c r="C13" s="48" t="s">
        <v>33</v>
      </c>
      <c r="D13" s="29" t="s">
        <v>81</v>
      </c>
      <c r="E13" s="49" t="s">
        <v>432</v>
      </c>
      <c r="F13" s="50" t="s">
        <v>433</v>
      </c>
      <c r="G13" s="49"/>
      <c r="H13" s="31"/>
      <c r="I13" s="29" t="s">
        <v>81</v>
      </c>
      <c r="J13" s="66">
        <v>2</v>
      </c>
      <c r="K13" s="74"/>
      <c r="L13" s="29">
        <v>10</v>
      </c>
      <c r="M13" s="74" t="s">
        <v>86</v>
      </c>
      <c r="N13" s="66"/>
      <c r="O13" s="29"/>
    </row>
    <row r="14" ht="13" customHeight="1" spans="1:15">
      <c r="A14" s="29">
        <f>ROW()-3</f>
        <v>11</v>
      </c>
      <c r="B14" s="31" t="s">
        <v>32</v>
      </c>
      <c r="C14" s="48" t="s">
        <v>33</v>
      </c>
      <c r="D14" s="29" t="s">
        <v>81</v>
      </c>
      <c r="E14" s="33" t="s">
        <v>434</v>
      </c>
      <c r="F14" s="34" t="s">
        <v>435</v>
      </c>
      <c r="G14" s="31"/>
      <c r="H14" s="31"/>
      <c r="I14" s="29" t="s">
        <v>81</v>
      </c>
      <c r="J14" s="66">
        <v>1</v>
      </c>
      <c r="K14" s="66"/>
      <c r="L14" s="29">
        <v>10</v>
      </c>
      <c r="M14" s="74" t="s">
        <v>86</v>
      </c>
      <c r="N14" s="66"/>
      <c r="O14" s="29"/>
    </row>
    <row r="15" ht="13" customHeight="1" spans="1:15">
      <c r="A15" s="29">
        <f>ROW()-3</f>
        <v>12</v>
      </c>
      <c r="B15" s="31" t="s">
        <v>32</v>
      </c>
      <c r="C15" s="48" t="s">
        <v>33</v>
      </c>
      <c r="D15" s="29" t="s">
        <v>81</v>
      </c>
      <c r="E15" s="33" t="s">
        <v>436</v>
      </c>
      <c r="F15" s="34" t="s">
        <v>437</v>
      </c>
      <c r="G15" s="31"/>
      <c r="H15" s="31"/>
      <c r="I15" s="29" t="s">
        <v>81</v>
      </c>
      <c r="J15" s="73">
        <v>2</v>
      </c>
      <c r="K15" s="66"/>
      <c r="L15" s="29">
        <v>10</v>
      </c>
      <c r="M15" s="66" t="s">
        <v>106</v>
      </c>
      <c r="N15" s="66"/>
      <c r="O15" s="29" t="s">
        <v>438</v>
      </c>
    </row>
    <row r="16" ht="13" customHeight="1" spans="1:15">
      <c r="A16" s="29">
        <f>ROW()-3</f>
        <v>13</v>
      </c>
      <c r="B16" s="31" t="s">
        <v>32</v>
      </c>
      <c r="C16" s="48" t="s">
        <v>33</v>
      </c>
      <c r="D16" s="29" t="s">
        <v>81</v>
      </c>
      <c r="E16" s="49" t="s">
        <v>439</v>
      </c>
      <c r="F16" s="50" t="s">
        <v>440</v>
      </c>
      <c r="G16" s="49"/>
      <c r="H16" s="31"/>
      <c r="I16" s="29" t="s">
        <v>81</v>
      </c>
      <c r="J16" s="76">
        <v>4</v>
      </c>
      <c r="K16" s="77"/>
      <c r="L16" s="29">
        <v>10</v>
      </c>
      <c r="M16" s="66" t="s">
        <v>106</v>
      </c>
      <c r="N16" s="78"/>
      <c r="O16" s="29"/>
    </row>
    <row r="17" ht="13" customHeight="1" spans="1:15">
      <c r="A17" s="29">
        <f>ROW()-3</f>
        <v>14</v>
      </c>
      <c r="B17" s="31" t="s">
        <v>32</v>
      </c>
      <c r="C17" s="48" t="s">
        <v>33</v>
      </c>
      <c r="D17" s="29" t="s">
        <v>81</v>
      </c>
      <c r="E17" s="33" t="s">
        <v>441</v>
      </c>
      <c r="F17" s="34" t="s">
        <v>442</v>
      </c>
      <c r="G17" s="31"/>
      <c r="H17" s="31"/>
      <c r="I17" s="29" t="s">
        <v>81</v>
      </c>
      <c r="J17" s="66">
        <v>6</v>
      </c>
      <c r="K17" s="66"/>
      <c r="L17" s="29">
        <v>10</v>
      </c>
      <c r="M17" s="66" t="s">
        <v>106</v>
      </c>
      <c r="N17" s="66"/>
      <c r="O17" s="29"/>
    </row>
    <row r="18" ht="13" customHeight="1" spans="1:15">
      <c r="A18" s="29">
        <f>ROW()-3</f>
        <v>15</v>
      </c>
      <c r="B18" s="31" t="s">
        <v>32</v>
      </c>
      <c r="C18" s="48" t="s">
        <v>33</v>
      </c>
      <c r="D18" s="29" t="s">
        <v>81</v>
      </c>
      <c r="E18" s="33" t="s">
        <v>443</v>
      </c>
      <c r="F18" s="34" t="s">
        <v>444</v>
      </c>
      <c r="G18" s="31"/>
      <c r="H18" s="31"/>
      <c r="I18" s="29" t="s">
        <v>81</v>
      </c>
      <c r="J18" s="66">
        <v>1</v>
      </c>
      <c r="K18" s="66"/>
      <c r="L18" s="29">
        <v>10</v>
      </c>
      <c r="M18" s="66" t="s">
        <v>86</v>
      </c>
      <c r="N18" s="66"/>
      <c r="O18" s="29"/>
    </row>
    <row r="19" ht="13" customHeight="1" spans="1:15">
      <c r="A19" s="29">
        <f>ROW()-3</f>
        <v>16</v>
      </c>
      <c r="B19" s="31" t="s">
        <v>32</v>
      </c>
      <c r="C19" s="48" t="s">
        <v>33</v>
      </c>
      <c r="D19" s="29" t="s">
        <v>81</v>
      </c>
      <c r="E19" s="33" t="s">
        <v>445</v>
      </c>
      <c r="F19" s="34" t="s">
        <v>446</v>
      </c>
      <c r="G19" s="31"/>
      <c r="H19" s="31"/>
      <c r="I19" s="29" t="s">
        <v>81</v>
      </c>
      <c r="J19" s="66">
        <v>2</v>
      </c>
      <c r="K19" s="66"/>
      <c r="L19" s="29">
        <v>10</v>
      </c>
      <c r="M19" s="66" t="s">
        <v>86</v>
      </c>
      <c r="N19" s="66"/>
      <c r="O19" s="29"/>
    </row>
    <row r="20" ht="13" customHeight="1" spans="1:15">
      <c r="A20" s="29">
        <f>ROW()-3</f>
        <v>17</v>
      </c>
      <c r="B20" s="31" t="s">
        <v>32</v>
      </c>
      <c r="C20" s="48" t="s">
        <v>33</v>
      </c>
      <c r="D20" s="29" t="s">
        <v>81</v>
      </c>
      <c r="E20" s="33" t="s">
        <v>447</v>
      </c>
      <c r="F20" s="34" t="s">
        <v>448</v>
      </c>
      <c r="G20" s="31"/>
      <c r="H20" s="31"/>
      <c r="I20" s="29" t="s">
        <v>81</v>
      </c>
      <c r="J20" s="66">
        <v>4</v>
      </c>
      <c r="K20" s="66"/>
      <c r="L20" s="29">
        <v>10</v>
      </c>
      <c r="M20" s="66" t="s">
        <v>86</v>
      </c>
      <c r="N20" s="66"/>
      <c r="O20" s="29"/>
    </row>
    <row r="21" ht="13" customHeight="1" spans="1:15">
      <c r="A21" s="29">
        <f>ROW()-3</f>
        <v>18</v>
      </c>
      <c r="B21" s="31" t="s">
        <v>32</v>
      </c>
      <c r="C21" s="48" t="s">
        <v>33</v>
      </c>
      <c r="D21" s="29" t="s">
        <v>81</v>
      </c>
      <c r="E21" s="33" t="s">
        <v>449</v>
      </c>
      <c r="F21" s="34" t="s">
        <v>450</v>
      </c>
      <c r="G21" s="31"/>
      <c r="H21" s="31"/>
      <c r="I21" s="29" t="s">
        <v>81</v>
      </c>
      <c r="J21" s="66">
        <v>4</v>
      </c>
      <c r="K21" s="66"/>
      <c r="L21" s="29">
        <v>10</v>
      </c>
      <c r="M21" s="66" t="s">
        <v>86</v>
      </c>
      <c r="N21" s="66"/>
      <c r="O21" s="29"/>
    </row>
    <row r="22" ht="13" customHeight="1" spans="1:15">
      <c r="A22" s="29">
        <f>ROW()-3</f>
        <v>19</v>
      </c>
      <c r="B22" s="31" t="s">
        <v>32</v>
      </c>
      <c r="C22" s="48" t="s">
        <v>33</v>
      </c>
      <c r="D22" s="29" t="s">
        <v>81</v>
      </c>
      <c r="E22" s="33" t="s">
        <v>451</v>
      </c>
      <c r="F22" s="34" t="s">
        <v>452</v>
      </c>
      <c r="G22" s="31"/>
      <c r="H22" s="31"/>
      <c r="I22" s="29" t="s">
        <v>81</v>
      </c>
      <c r="J22" s="66">
        <v>4</v>
      </c>
      <c r="K22" s="66"/>
      <c r="L22" s="29">
        <v>10</v>
      </c>
      <c r="M22" s="66" t="s">
        <v>106</v>
      </c>
      <c r="N22" s="66"/>
      <c r="O22" s="29"/>
    </row>
    <row r="23" ht="13" customHeight="1" spans="1:15">
      <c r="A23" s="29">
        <f>ROW()-3</f>
        <v>20</v>
      </c>
      <c r="B23" s="31" t="s">
        <v>32</v>
      </c>
      <c r="C23" s="48" t="s">
        <v>33</v>
      </c>
      <c r="D23" s="29" t="s">
        <v>81</v>
      </c>
      <c r="E23" s="49" t="s">
        <v>453</v>
      </c>
      <c r="F23" s="50" t="s">
        <v>454</v>
      </c>
      <c r="G23" s="49"/>
      <c r="H23" s="31"/>
      <c r="I23" s="29" t="s">
        <v>81</v>
      </c>
      <c r="J23" s="66">
        <v>4</v>
      </c>
      <c r="K23" s="74"/>
      <c r="L23" s="29">
        <v>10</v>
      </c>
      <c r="M23" s="74" t="s">
        <v>106</v>
      </c>
      <c r="N23" s="66"/>
      <c r="O23" s="29" t="s">
        <v>455</v>
      </c>
    </row>
    <row r="24" ht="13" customHeight="1" spans="1:15">
      <c r="A24" s="29">
        <f>ROW()-3</f>
        <v>21</v>
      </c>
      <c r="B24" s="31" t="s">
        <v>32</v>
      </c>
      <c r="C24" s="48" t="s">
        <v>33</v>
      </c>
      <c r="D24" s="29" t="s">
        <v>81</v>
      </c>
      <c r="E24" s="56" t="s">
        <v>456</v>
      </c>
      <c r="F24" s="34" t="s">
        <v>457</v>
      </c>
      <c r="G24" s="31"/>
      <c r="H24" s="31"/>
      <c r="I24" s="29" t="s">
        <v>81</v>
      </c>
      <c r="J24" s="66">
        <v>4</v>
      </c>
      <c r="K24" s="66"/>
      <c r="L24" s="29">
        <v>10</v>
      </c>
      <c r="M24" s="66" t="s">
        <v>106</v>
      </c>
      <c r="N24" s="66"/>
      <c r="O24" s="29"/>
    </row>
    <row r="25" ht="13" customHeight="1" spans="1:15">
      <c r="A25" s="29">
        <f>ROW()-3</f>
        <v>22</v>
      </c>
      <c r="B25" s="31" t="s">
        <v>32</v>
      </c>
      <c r="C25" s="48" t="s">
        <v>33</v>
      </c>
      <c r="D25" s="29" t="s">
        <v>81</v>
      </c>
      <c r="E25" s="56" t="s">
        <v>458</v>
      </c>
      <c r="F25" s="34" t="s">
        <v>459</v>
      </c>
      <c r="G25" s="31"/>
      <c r="H25" s="31"/>
      <c r="I25" s="29" t="s">
        <v>81</v>
      </c>
      <c r="J25" s="66">
        <v>2</v>
      </c>
      <c r="K25" s="66"/>
      <c r="L25" s="29">
        <v>10</v>
      </c>
      <c r="M25" s="66" t="s">
        <v>106</v>
      </c>
      <c r="N25" s="66"/>
      <c r="O25" s="29"/>
    </row>
    <row r="26" ht="13" customHeight="1" spans="1:15">
      <c r="A26" s="29">
        <f>ROW()-3</f>
        <v>23</v>
      </c>
      <c r="B26" s="31" t="s">
        <v>32</v>
      </c>
      <c r="C26" s="48" t="s">
        <v>33</v>
      </c>
      <c r="D26" s="29" t="s">
        <v>81</v>
      </c>
      <c r="E26" s="33" t="s">
        <v>460</v>
      </c>
      <c r="F26" s="34" t="s">
        <v>461</v>
      </c>
      <c r="G26" s="31"/>
      <c r="H26" s="31"/>
      <c r="I26" s="29" t="s">
        <v>81</v>
      </c>
      <c r="J26" s="66">
        <v>2</v>
      </c>
      <c r="K26" s="66"/>
      <c r="L26" s="29">
        <v>10</v>
      </c>
      <c r="M26" s="66" t="s">
        <v>86</v>
      </c>
      <c r="N26" s="66"/>
      <c r="O26" s="29"/>
    </row>
    <row r="27" ht="13" customHeight="1" spans="1:15">
      <c r="A27" s="29">
        <f>ROW()-3</f>
        <v>24</v>
      </c>
      <c r="B27" s="31" t="s">
        <v>32</v>
      </c>
      <c r="C27" s="48" t="s">
        <v>33</v>
      </c>
      <c r="D27" s="29" t="s">
        <v>81</v>
      </c>
      <c r="E27" s="33" t="s">
        <v>462</v>
      </c>
      <c r="F27" s="34" t="s">
        <v>463</v>
      </c>
      <c r="G27" s="31"/>
      <c r="H27" s="31"/>
      <c r="I27" s="29" t="s">
        <v>81</v>
      </c>
      <c r="J27" s="66">
        <v>2</v>
      </c>
      <c r="K27" s="66"/>
      <c r="L27" s="29">
        <v>10</v>
      </c>
      <c r="M27" s="74" t="s">
        <v>86</v>
      </c>
      <c r="N27" s="66"/>
      <c r="O27" s="29"/>
    </row>
    <row r="28" ht="13" customHeight="1" spans="1:15">
      <c r="A28" s="29">
        <f>ROW()-3</f>
        <v>25</v>
      </c>
      <c r="B28" s="31" t="s">
        <v>32</v>
      </c>
      <c r="C28" s="48" t="s">
        <v>33</v>
      </c>
      <c r="D28" s="29" t="s">
        <v>81</v>
      </c>
      <c r="E28" s="33" t="s">
        <v>111</v>
      </c>
      <c r="F28" s="32" t="s">
        <v>112</v>
      </c>
      <c r="G28" s="31"/>
      <c r="H28" s="31"/>
      <c r="I28" s="29" t="s">
        <v>81</v>
      </c>
      <c r="J28" s="66">
        <v>1</v>
      </c>
      <c r="K28" s="66"/>
      <c r="L28" s="29">
        <v>10</v>
      </c>
      <c r="M28" s="74" t="s">
        <v>86</v>
      </c>
      <c r="N28" s="66"/>
      <c r="O28" s="29"/>
    </row>
    <row r="29" ht="13" customHeight="1" spans="1:15">
      <c r="A29" s="29">
        <f>ROW()-3</f>
        <v>26</v>
      </c>
      <c r="B29" s="31" t="s">
        <v>32</v>
      </c>
      <c r="C29" s="48" t="s">
        <v>33</v>
      </c>
      <c r="D29" s="29" t="s">
        <v>81</v>
      </c>
      <c r="E29" s="33" t="s">
        <v>464</v>
      </c>
      <c r="F29" s="34" t="s">
        <v>465</v>
      </c>
      <c r="G29" s="31"/>
      <c r="H29" s="31"/>
      <c r="I29" s="29" t="s">
        <v>81</v>
      </c>
      <c r="J29" s="66">
        <v>1</v>
      </c>
      <c r="K29" s="66"/>
      <c r="L29" s="29">
        <v>10</v>
      </c>
      <c r="M29" s="66" t="s">
        <v>86</v>
      </c>
      <c r="N29" s="66"/>
      <c r="O29" s="29"/>
    </row>
    <row r="30" ht="13" customHeight="1" spans="1:15">
      <c r="A30" s="29">
        <f>ROW()-3</f>
        <v>27</v>
      </c>
      <c r="B30" s="31" t="s">
        <v>32</v>
      </c>
      <c r="C30" s="48" t="s">
        <v>33</v>
      </c>
      <c r="D30" s="29" t="s">
        <v>81</v>
      </c>
      <c r="E30" s="33" t="s">
        <v>466</v>
      </c>
      <c r="F30" s="34" t="s">
        <v>467</v>
      </c>
      <c r="G30" s="31"/>
      <c r="H30" s="31"/>
      <c r="I30" s="29" t="s">
        <v>81</v>
      </c>
      <c r="J30" s="66">
        <v>1</v>
      </c>
      <c r="K30" s="66"/>
      <c r="L30" s="29">
        <v>10</v>
      </c>
      <c r="M30" s="66" t="s">
        <v>86</v>
      </c>
      <c r="N30" s="66"/>
      <c r="O30" s="29"/>
    </row>
    <row r="31" ht="13" customHeight="1" spans="1:15">
      <c r="A31" s="29">
        <f>ROW()-3</f>
        <v>28</v>
      </c>
      <c r="B31" s="31" t="s">
        <v>32</v>
      </c>
      <c r="C31" s="48" t="s">
        <v>33</v>
      </c>
      <c r="D31" s="29" t="s">
        <v>81</v>
      </c>
      <c r="E31" s="33" t="s">
        <v>113</v>
      </c>
      <c r="F31" s="32" t="s">
        <v>468</v>
      </c>
      <c r="G31" s="31"/>
      <c r="H31" s="31"/>
      <c r="I31" s="29" t="s">
        <v>81</v>
      </c>
      <c r="J31" s="66">
        <v>1</v>
      </c>
      <c r="K31" s="66"/>
      <c r="L31" s="29">
        <v>10</v>
      </c>
      <c r="M31" s="66" t="s">
        <v>86</v>
      </c>
      <c r="N31" s="66"/>
      <c r="O31" s="29"/>
    </row>
    <row r="32" ht="13" customHeight="1" spans="1:15">
      <c r="A32" s="29">
        <f>ROW()-3</f>
        <v>29</v>
      </c>
      <c r="B32" s="31" t="s">
        <v>32</v>
      </c>
      <c r="C32" s="48" t="s">
        <v>33</v>
      </c>
      <c r="D32" s="29" t="s">
        <v>81</v>
      </c>
      <c r="E32" s="54" t="s">
        <v>469</v>
      </c>
      <c r="F32" s="59" t="s">
        <v>470</v>
      </c>
      <c r="G32" s="53"/>
      <c r="H32" s="31"/>
      <c r="I32" s="29" t="s">
        <v>81</v>
      </c>
      <c r="J32" s="66">
        <v>3</v>
      </c>
      <c r="K32" s="66"/>
      <c r="L32" s="29">
        <v>10</v>
      </c>
      <c r="M32" s="74" t="s">
        <v>106</v>
      </c>
      <c r="N32" s="66"/>
      <c r="O32" s="29"/>
    </row>
    <row r="33" ht="13" customHeight="1" spans="1:15">
      <c r="A33" s="29">
        <f>ROW()-3</f>
        <v>30</v>
      </c>
      <c r="B33" s="31" t="s">
        <v>32</v>
      </c>
      <c r="C33" s="48" t="s">
        <v>33</v>
      </c>
      <c r="D33" s="29" t="s">
        <v>81</v>
      </c>
      <c r="E33" s="119" t="s">
        <v>471</v>
      </c>
      <c r="F33" s="120" t="s">
        <v>472</v>
      </c>
      <c r="G33" s="53"/>
      <c r="H33" s="31"/>
      <c r="I33" s="29" t="s">
        <v>81</v>
      </c>
      <c r="J33" s="66">
        <v>2</v>
      </c>
      <c r="K33" s="66"/>
      <c r="L33" s="29">
        <v>10</v>
      </c>
      <c r="M33" s="66" t="s">
        <v>86</v>
      </c>
      <c r="N33" s="66"/>
      <c r="O33" s="29"/>
    </row>
    <row r="34" ht="13" customHeight="1" spans="1:15">
      <c r="A34" s="29">
        <f>ROW()-3</f>
        <v>31</v>
      </c>
      <c r="B34" s="31" t="s">
        <v>32</v>
      </c>
      <c r="C34" s="48" t="s">
        <v>33</v>
      </c>
      <c r="D34" s="29" t="s">
        <v>81</v>
      </c>
      <c r="E34" s="119" t="s">
        <v>473</v>
      </c>
      <c r="F34" s="55" t="s">
        <v>474</v>
      </c>
      <c r="G34" s="53"/>
      <c r="H34" s="31"/>
      <c r="I34" s="29" t="s">
        <v>81</v>
      </c>
      <c r="J34" s="66">
        <v>1</v>
      </c>
      <c r="K34" s="66"/>
      <c r="L34" s="29">
        <v>10</v>
      </c>
      <c r="M34" s="66" t="s">
        <v>86</v>
      </c>
      <c r="N34" s="66"/>
      <c r="O34" s="29"/>
    </row>
    <row r="35" ht="13" customHeight="1" spans="1:15">
      <c r="A35" s="29">
        <f>ROW()-3</f>
        <v>32</v>
      </c>
      <c r="B35" s="31" t="s">
        <v>32</v>
      </c>
      <c r="C35" s="48" t="s">
        <v>33</v>
      </c>
      <c r="D35" s="29" t="s">
        <v>81</v>
      </c>
      <c r="E35" s="54" t="s">
        <v>475</v>
      </c>
      <c r="F35" s="121" t="s">
        <v>476</v>
      </c>
      <c r="G35" s="53"/>
      <c r="H35" s="31"/>
      <c r="I35" s="29" t="s">
        <v>81</v>
      </c>
      <c r="J35" s="76">
        <v>2</v>
      </c>
      <c r="K35" s="77"/>
      <c r="L35" s="29">
        <v>10</v>
      </c>
      <c r="M35" s="66" t="s">
        <v>106</v>
      </c>
      <c r="N35" s="78"/>
      <c r="O35" s="29"/>
    </row>
    <row r="36" ht="13" customHeight="1" spans="1:15">
      <c r="A36" s="29">
        <f>ROW()-3</f>
        <v>33</v>
      </c>
      <c r="B36" s="31" t="s">
        <v>32</v>
      </c>
      <c r="C36" s="48" t="s">
        <v>33</v>
      </c>
      <c r="D36" s="29" t="s">
        <v>81</v>
      </c>
      <c r="E36" s="119" t="s">
        <v>477</v>
      </c>
      <c r="F36" s="59" t="s">
        <v>478</v>
      </c>
      <c r="G36" s="53"/>
      <c r="H36" s="31"/>
      <c r="I36" s="29" t="s">
        <v>81</v>
      </c>
      <c r="J36" s="66">
        <v>4</v>
      </c>
      <c r="K36" s="66"/>
      <c r="L36" s="29">
        <v>10</v>
      </c>
      <c r="M36" s="66" t="s">
        <v>86</v>
      </c>
      <c r="N36" s="78"/>
      <c r="O36" s="29"/>
    </row>
    <row r="37" ht="13" customHeight="1" spans="1:15">
      <c r="A37" s="29">
        <f>ROW()-3</f>
        <v>34</v>
      </c>
      <c r="B37" s="31" t="s">
        <v>32</v>
      </c>
      <c r="C37" s="48" t="s">
        <v>33</v>
      </c>
      <c r="D37" s="29" t="s">
        <v>81</v>
      </c>
      <c r="E37" s="54" t="s">
        <v>479</v>
      </c>
      <c r="F37" s="59" t="s">
        <v>480</v>
      </c>
      <c r="G37" s="53"/>
      <c r="H37" s="31"/>
      <c r="I37" s="29" t="s">
        <v>81</v>
      </c>
      <c r="J37" s="66">
        <v>4</v>
      </c>
      <c r="K37" s="66"/>
      <c r="L37" s="29">
        <v>10</v>
      </c>
      <c r="M37" s="66" t="s">
        <v>106</v>
      </c>
      <c r="N37" s="66"/>
      <c r="O37" s="29"/>
    </row>
    <row r="38" ht="13" customHeight="1" spans="1:15">
      <c r="A38" s="29">
        <f>ROW()-3</f>
        <v>35</v>
      </c>
      <c r="B38" s="31" t="s">
        <v>32</v>
      </c>
      <c r="C38" s="48" t="s">
        <v>33</v>
      </c>
      <c r="D38" s="29" t="s">
        <v>81</v>
      </c>
      <c r="E38" s="54" t="s">
        <v>481</v>
      </c>
      <c r="F38" s="59" t="s">
        <v>482</v>
      </c>
      <c r="G38" s="53"/>
      <c r="H38" s="31"/>
      <c r="I38" s="29" t="s">
        <v>81</v>
      </c>
      <c r="J38" s="66">
        <v>14</v>
      </c>
      <c r="K38" s="66"/>
      <c r="L38" s="29">
        <v>10</v>
      </c>
      <c r="M38" s="66" t="s">
        <v>106</v>
      </c>
      <c r="N38" s="66"/>
      <c r="O38" s="29"/>
    </row>
    <row r="39" ht="13" customHeight="1" spans="1:15">
      <c r="A39" s="29">
        <f>ROW()-3</f>
        <v>36</v>
      </c>
      <c r="B39" s="31" t="s">
        <v>32</v>
      </c>
      <c r="C39" s="48" t="s">
        <v>33</v>
      </c>
      <c r="D39" s="29" t="s">
        <v>81</v>
      </c>
      <c r="E39" s="54" t="s">
        <v>483</v>
      </c>
      <c r="F39" s="59" t="s">
        <v>484</v>
      </c>
      <c r="G39" s="53"/>
      <c r="H39" s="31"/>
      <c r="I39" s="29" t="s">
        <v>81</v>
      </c>
      <c r="J39" s="66">
        <v>6</v>
      </c>
      <c r="K39" s="66"/>
      <c r="L39" s="29">
        <v>10</v>
      </c>
      <c r="M39" s="66" t="s">
        <v>106</v>
      </c>
      <c r="N39" s="66"/>
      <c r="O39" s="29"/>
    </row>
    <row r="40" ht="13" customHeight="1" spans="1:15">
      <c r="A40" s="29">
        <f>ROW()-3</f>
        <v>37</v>
      </c>
      <c r="B40" s="31" t="s">
        <v>32</v>
      </c>
      <c r="C40" s="48" t="s">
        <v>33</v>
      </c>
      <c r="D40" s="29" t="s">
        <v>81</v>
      </c>
      <c r="E40" s="51" t="s">
        <v>485</v>
      </c>
      <c r="F40" s="55" t="s">
        <v>486</v>
      </c>
      <c r="G40" s="53"/>
      <c r="H40" s="31"/>
      <c r="I40" s="29" t="s">
        <v>81</v>
      </c>
      <c r="J40" s="66">
        <v>1</v>
      </c>
      <c r="K40" s="66"/>
      <c r="L40" s="29">
        <v>10</v>
      </c>
      <c r="M40" s="66" t="s">
        <v>106</v>
      </c>
      <c r="N40" s="66"/>
      <c r="O40" s="29"/>
    </row>
    <row r="41" ht="13" customHeight="1" spans="1:15">
      <c r="A41" s="29">
        <f>ROW()-3</f>
        <v>38</v>
      </c>
      <c r="B41" s="31" t="s">
        <v>32</v>
      </c>
      <c r="C41" s="48" t="s">
        <v>33</v>
      </c>
      <c r="D41" s="29" t="s">
        <v>81</v>
      </c>
      <c r="E41" s="54" t="s">
        <v>487</v>
      </c>
      <c r="F41" s="55" t="s">
        <v>488</v>
      </c>
      <c r="G41" s="53"/>
      <c r="H41" s="31"/>
      <c r="I41" s="29" t="s">
        <v>81</v>
      </c>
      <c r="J41" s="66">
        <v>1</v>
      </c>
      <c r="K41" s="66"/>
      <c r="L41" s="29">
        <v>10</v>
      </c>
      <c r="M41" s="66" t="s">
        <v>106</v>
      </c>
      <c r="N41" s="66"/>
      <c r="O41" s="29"/>
    </row>
    <row r="42" ht="13" customHeight="1" spans="1:15">
      <c r="A42" s="29">
        <f>ROW()-3</f>
        <v>39</v>
      </c>
      <c r="B42" s="31" t="s">
        <v>32</v>
      </c>
      <c r="C42" s="48" t="s">
        <v>33</v>
      </c>
      <c r="D42" s="29" t="s">
        <v>81</v>
      </c>
      <c r="E42" s="51" t="s">
        <v>489</v>
      </c>
      <c r="F42" s="121" t="s">
        <v>490</v>
      </c>
      <c r="G42" s="53"/>
      <c r="H42" s="31"/>
      <c r="I42" s="29" t="s">
        <v>81</v>
      </c>
      <c r="J42" s="66">
        <v>1</v>
      </c>
      <c r="K42" s="74"/>
      <c r="L42" s="29">
        <v>10</v>
      </c>
      <c r="M42" s="74" t="s">
        <v>106</v>
      </c>
      <c r="N42" s="66"/>
      <c r="O42" s="29"/>
    </row>
    <row r="43" ht="13" customHeight="1" spans="1:15">
      <c r="A43" s="29">
        <f>ROW()-3</f>
        <v>40</v>
      </c>
      <c r="B43" s="31" t="s">
        <v>32</v>
      </c>
      <c r="C43" s="48" t="s">
        <v>33</v>
      </c>
      <c r="D43" s="29" t="s">
        <v>81</v>
      </c>
      <c r="E43" s="57" t="s">
        <v>491</v>
      </c>
      <c r="F43" s="58" t="s">
        <v>492</v>
      </c>
      <c r="G43" s="53"/>
      <c r="H43" s="31"/>
      <c r="I43" s="29" t="s">
        <v>81</v>
      </c>
      <c r="J43" s="66">
        <v>1</v>
      </c>
      <c r="K43" s="66"/>
      <c r="L43" s="29">
        <v>10</v>
      </c>
      <c r="M43" s="74" t="s">
        <v>86</v>
      </c>
      <c r="N43" s="66"/>
      <c r="O43" s="29"/>
    </row>
    <row r="44" ht="13" customHeight="1" spans="1:15">
      <c r="A44" s="29">
        <f>ROW()-3</f>
        <v>41</v>
      </c>
      <c r="B44" s="31" t="s">
        <v>32</v>
      </c>
      <c r="C44" s="48" t="s">
        <v>33</v>
      </c>
      <c r="D44" s="29" t="s">
        <v>81</v>
      </c>
      <c r="E44" s="57" t="s">
        <v>493</v>
      </c>
      <c r="F44" s="58" t="s">
        <v>494</v>
      </c>
      <c r="G44" s="53"/>
      <c r="H44" s="31"/>
      <c r="I44" s="29" t="s">
        <v>81</v>
      </c>
      <c r="J44" s="66">
        <v>1</v>
      </c>
      <c r="K44" s="66"/>
      <c r="L44" s="29">
        <v>10</v>
      </c>
      <c r="M44" s="66" t="s">
        <v>106</v>
      </c>
      <c r="N44" s="66"/>
      <c r="O44" s="29"/>
    </row>
    <row r="45" ht="13" customHeight="1" spans="1:15">
      <c r="A45" s="29">
        <f>ROW()-3</f>
        <v>42</v>
      </c>
      <c r="B45" s="31" t="s">
        <v>32</v>
      </c>
      <c r="C45" s="48" t="s">
        <v>33</v>
      </c>
      <c r="D45" s="29" t="s">
        <v>81</v>
      </c>
      <c r="E45" s="57" t="s">
        <v>495</v>
      </c>
      <c r="F45" s="58" t="s">
        <v>496</v>
      </c>
      <c r="G45" s="53"/>
      <c r="H45" s="31"/>
      <c r="I45" s="29" t="s">
        <v>81</v>
      </c>
      <c r="J45" s="66">
        <v>1</v>
      </c>
      <c r="K45" s="66"/>
      <c r="L45" s="29">
        <v>10</v>
      </c>
      <c r="M45" s="66" t="s">
        <v>86</v>
      </c>
      <c r="N45" s="66"/>
      <c r="O45" s="29"/>
    </row>
    <row r="46" ht="13" customHeight="1" spans="1:15">
      <c r="A46" s="29">
        <f>ROW()-3</f>
        <v>43</v>
      </c>
      <c r="B46" s="31" t="s">
        <v>32</v>
      </c>
      <c r="C46" s="48" t="s">
        <v>33</v>
      </c>
      <c r="D46" s="29" t="s">
        <v>81</v>
      </c>
      <c r="E46" s="31" t="s">
        <v>497</v>
      </c>
      <c r="F46" s="55" t="s">
        <v>498</v>
      </c>
      <c r="G46" s="53"/>
      <c r="H46" s="31"/>
      <c r="I46" s="29" t="s">
        <v>81</v>
      </c>
      <c r="J46" s="76">
        <v>1</v>
      </c>
      <c r="K46" s="77"/>
      <c r="L46" s="29">
        <v>10</v>
      </c>
      <c r="M46" s="66" t="s">
        <v>106</v>
      </c>
      <c r="N46" s="78"/>
      <c r="O46" s="29"/>
    </row>
    <row r="47" ht="13" customHeight="1" spans="1:15">
      <c r="A47" s="29">
        <f>ROW()-3</f>
        <v>44</v>
      </c>
      <c r="B47" s="31" t="s">
        <v>32</v>
      </c>
      <c r="C47" s="48" t="s">
        <v>33</v>
      </c>
      <c r="D47" s="29" t="s">
        <v>81</v>
      </c>
      <c r="E47" s="31" t="s">
        <v>499</v>
      </c>
      <c r="F47" s="55" t="s">
        <v>500</v>
      </c>
      <c r="G47" s="53"/>
      <c r="H47" s="31"/>
      <c r="I47" s="29" t="s">
        <v>81</v>
      </c>
      <c r="J47" s="66">
        <v>1</v>
      </c>
      <c r="K47" s="66"/>
      <c r="L47" s="29">
        <v>10</v>
      </c>
      <c r="M47" s="66" t="s">
        <v>106</v>
      </c>
      <c r="N47" s="66"/>
      <c r="O47" s="29"/>
    </row>
    <row r="48" ht="13" customHeight="1" spans="1:15">
      <c r="A48" s="29">
        <f>ROW()-3</f>
        <v>45</v>
      </c>
      <c r="B48" s="31" t="s">
        <v>32</v>
      </c>
      <c r="C48" s="48" t="s">
        <v>33</v>
      </c>
      <c r="D48" s="29" t="s">
        <v>81</v>
      </c>
      <c r="E48" s="31" t="s">
        <v>501</v>
      </c>
      <c r="F48" s="55" t="s">
        <v>502</v>
      </c>
      <c r="G48" s="53"/>
      <c r="H48" s="31"/>
      <c r="I48" s="29" t="s">
        <v>81</v>
      </c>
      <c r="J48" s="66">
        <v>1</v>
      </c>
      <c r="K48" s="66"/>
      <c r="L48" s="29">
        <v>10</v>
      </c>
      <c r="M48" s="74" t="s">
        <v>106</v>
      </c>
      <c r="N48" s="66"/>
      <c r="O48" s="29"/>
    </row>
    <row r="49" ht="13" customHeight="1" spans="1:15">
      <c r="A49" s="29">
        <f>ROW()-3</f>
        <v>46</v>
      </c>
      <c r="B49" s="31" t="s">
        <v>32</v>
      </c>
      <c r="C49" s="48" t="s">
        <v>33</v>
      </c>
      <c r="D49" s="29" t="s">
        <v>81</v>
      </c>
      <c r="E49" s="31" t="s">
        <v>503</v>
      </c>
      <c r="F49" s="55" t="s">
        <v>504</v>
      </c>
      <c r="G49" s="53"/>
      <c r="H49" s="31"/>
      <c r="I49" s="29" t="s">
        <v>81</v>
      </c>
      <c r="J49" s="66">
        <v>1</v>
      </c>
      <c r="K49" s="74"/>
      <c r="L49" s="29">
        <v>10</v>
      </c>
      <c r="M49" s="74" t="s">
        <v>106</v>
      </c>
      <c r="N49" s="66"/>
      <c r="O49" s="29"/>
    </row>
    <row r="50" ht="13" customHeight="1" spans="1:15">
      <c r="A50" s="29">
        <f>ROW()-3</f>
        <v>47</v>
      </c>
      <c r="B50" s="31" t="s">
        <v>32</v>
      </c>
      <c r="C50" s="48" t="s">
        <v>33</v>
      </c>
      <c r="D50" s="29" t="s">
        <v>81</v>
      </c>
      <c r="E50" s="54" t="s">
        <v>115</v>
      </c>
      <c r="F50" s="59" t="s">
        <v>505</v>
      </c>
      <c r="G50" s="53"/>
      <c r="H50" s="31"/>
      <c r="I50" s="29" t="s">
        <v>81</v>
      </c>
      <c r="J50" s="66">
        <v>1</v>
      </c>
      <c r="K50" s="66"/>
      <c r="L50" s="29">
        <v>10</v>
      </c>
      <c r="M50" s="66" t="s">
        <v>106</v>
      </c>
      <c r="N50" s="66"/>
      <c r="O50" s="29"/>
    </row>
    <row r="51" ht="13" customHeight="1" spans="1:15">
      <c r="A51" s="29">
        <f>ROW()-3</f>
        <v>48</v>
      </c>
      <c r="B51" s="31" t="s">
        <v>32</v>
      </c>
      <c r="C51" s="48" t="s">
        <v>33</v>
      </c>
      <c r="D51" s="29" t="s">
        <v>81</v>
      </c>
      <c r="E51" s="54" t="s">
        <v>506</v>
      </c>
      <c r="F51" s="55" t="s">
        <v>507</v>
      </c>
      <c r="G51" s="53"/>
      <c r="H51" s="31"/>
      <c r="I51" s="29" t="s">
        <v>81</v>
      </c>
      <c r="J51" s="66">
        <v>1</v>
      </c>
      <c r="K51" s="66"/>
      <c r="L51" s="29">
        <v>10</v>
      </c>
      <c r="M51" s="74" t="s">
        <v>106</v>
      </c>
      <c r="N51" s="66"/>
      <c r="O51" s="29"/>
    </row>
    <row r="52" ht="13" customHeight="1" spans="1:15">
      <c r="A52" s="29">
        <f t="shared" ref="A52:A64" si="0">ROW()-3</f>
        <v>49</v>
      </c>
      <c r="B52" s="31" t="s">
        <v>32</v>
      </c>
      <c r="C52" s="48" t="s">
        <v>33</v>
      </c>
      <c r="D52" s="29" t="s">
        <v>81</v>
      </c>
      <c r="E52" s="54" t="s">
        <v>508</v>
      </c>
      <c r="F52" s="55" t="s">
        <v>252</v>
      </c>
      <c r="G52" s="53"/>
      <c r="H52" s="31"/>
      <c r="I52" s="29" t="s">
        <v>81</v>
      </c>
      <c r="J52" s="66">
        <v>1</v>
      </c>
      <c r="K52" s="66"/>
      <c r="L52" s="29">
        <v>10</v>
      </c>
      <c r="M52" s="66" t="s">
        <v>106</v>
      </c>
      <c r="N52" s="66"/>
      <c r="O52" s="29"/>
    </row>
    <row r="53" ht="13" customHeight="1" spans="1:15">
      <c r="A53" s="29">
        <f t="shared" si="0"/>
        <v>50</v>
      </c>
      <c r="B53" s="31" t="s">
        <v>32</v>
      </c>
      <c r="C53" s="48" t="s">
        <v>33</v>
      </c>
      <c r="D53" s="29" t="s">
        <v>81</v>
      </c>
      <c r="E53" s="54" t="s">
        <v>509</v>
      </c>
      <c r="F53" s="59" t="s">
        <v>510</v>
      </c>
      <c r="G53" s="53"/>
      <c r="H53" s="31"/>
      <c r="I53" s="29" t="s">
        <v>81</v>
      </c>
      <c r="J53" s="66">
        <v>1</v>
      </c>
      <c r="K53" s="66"/>
      <c r="L53" s="29">
        <v>10</v>
      </c>
      <c r="M53" s="66" t="s">
        <v>106</v>
      </c>
      <c r="N53" s="66"/>
      <c r="O53" s="29"/>
    </row>
    <row r="54" ht="13" customHeight="1" spans="1:15">
      <c r="A54" s="29">
        <f t="shared" si="0"/>
        <v>51</v>
      </c>
      <c r="B54" s="31" t="s">
        <v>32</v>
      </c>
      <c r="C54" s="48" t="s">
        <v>33</v>
      </c>
      <c r="D54" s="29" t="s">
        <v>81</v>
      </c>
      <c r="E54" s="123" t="s">
        <v>511</v>
      </c>
      <c r="F54" s="52" t="s">
        <v>512</v>
      </c>
      <c r="G54" s="53"/>
      <c r="H54" s="31"/>
      <c r="I54" s="29" t="s">
        <v>81</v>
      </c>
      <c r="J54" s="73">
        <v>28</v>
      </c>
      <c r="K54" s="66"/>
      <c r="L54" s="29">
        <v>10</v>
      </c>
      <c r="M54" s="66" t="s">
        <v>86</v>
      </c>
      <c r="N54" s="66"/>
      <c r="O54" s="29"/>
    </row>
    <row r="55" ht="13" customHeight="1" spans="1:15">
      <c r="A55" s="29">
        <f t="shared" si="0"/>
        <v>52</v>
      </c>
      <c r="B55" s="31" t="s">
        <v>32</v>
      </c>
      <c r="C55" s="48" t="s">
        <v>33</v>
      </c>
      <c r="D55" s="29" t="s">
        <v>81</v>
      </c>
      <c r="E55" s="33" t="s">
        <v>513</v>
      </c>
      <c r="F55" s="34" t="s">
        <v>514</v>
      </c>
      <c r="G55" s="31"/>
      <c r="H55" s="31"/>
      <c r="I55" s="29" t="s">
        <v>81</v>
      </c>
      <c r="J55" s="66">
        <v>1</v>
      </c>
      <c r="K55" s="66"/>
      <c r="L55" s="29">
        <v>10</v>
      </c>
      <c r="M55" s="66" t="s">
        <v>106</v>
      </c>
      <c r="N55" s="66"/>
      <c r="O55" s="29"/>
    </row>
    <row r="56" ht="13" customHeight="1" spans="1:15">
      <c r="A56" s="29">
        <f t="shared" si="0"/>
        <v>53</v>
      </c>
      <c r="B56" s="31" t="s">
        <v>32</v>
      </c>
      <c r="C56" s="48" t="s">
        <v>33</v>
      </c>
      <c r="D56" s="29" t="s">
        <v>81</v>
      </c>
      <c r="E56" s="33" t="s">
        <v>515</v>
      </c>
      <c r="F56" s="34" t="s">
        <v>516</v>
      </c>
      <c r="G56" s="31"/>
      <c r="H56" s="31"/>
      <c r="I56" s="29" t="s">
        <v>81</v>
      </c>
      <c r="J56" s="66">
        <v>1</v>
      </c>
      <c r="K56" s="66"/>
      <c r="L56" s="29">
        <v>10</v>
      </c>
      <c r="M56" s="66" t="s">
        <v>106</v>
      </c>
      <c r="N56" s="66"/>
      <c r="O56" s="29"/>
    </row>
    <row r="57" ht="13" customHeight="1" spans="1:15">
      <c r="A57" s="29">
        <f t="shared" si="0"/>
        <v>54</v>
      </c>
      <c r="B57" s="31" t="s">
        <v>32</v>
      </c>
      <c r="C57" s="48" t="s">
        <v>33</v>
      </c>
      <c r="D57" s="29" t="s">
        <v>81</v>
      </c>
      <c r="E57" s="49" t="s">
        <v>517</v>
      </c>
      <c r="F57" s="50" t="s">
        <v>518</v>
      </c>
      <c r="G57" s="49"/>
      <c r="H57" s="31"/>
      <c r="I57" s="29" t="s">
        <v>81</v>
      </c>
      <c r="J57" s="66">
        <v>2</v>
      </c>
      <c r="K57" s="74"/>
      <c r="L57" s="29">
        <v>10</v>
      </c>
      <c r="M57" s="74" t="s">
        <v>106</v>
      </c>
      <c r="N57" s="66"/>
      <c r="O57" s="29"/>
    </row>
    <row r="58" ht="13" customHeight="1" spans="1:15">
      <c r="A58" s="29">
        <f t="shared" si="0"/>
        <v>55</v>
      </c>
      <c r="B58" s="31" t="s">
        <v>32</v>
      </c>
      <c r="C58" s="48" t="s">
        <v>33</v>
      </c>
      <c r="D58" s="29" t="s">
        <v>81</v>
      </c>
      <c r="E58" s="32" t="s">
        <v>519</v>
      </c>
      <c r="F58" s="34" t="s">
        <v>520</v>
      </c>
      <c r="G58" s="31"/>
      <c r="H58" s="31"/>
      <c r="I58" s="29" t="s">
        <v>81</v>
      </c>
      <c r="J58" s="66">
        <v>2</v>
      </c>
      <c r="K58" s="66"/>
      <c r="L58" s="29">
        <v>10</v>
      </c>
      <c r="M58" s="66" t="s">
        <v>106</v>
      </c>
      <c r="N58" s="66"/>
      <c r="O58" s="29"/>
    </row>
    <row r="59" ht="13" customHeight="1" spans="1:15">
      <c r="A59" s="29">
        <f t="shared" si="0"/>
        <v>56</v>
      </c>
      <c r="B59" s="31" t="s">
        <v>32</v>
      </c>
      <c r="C59" s="48" t="s">
        <v>33</v>
      </c>
      <c r="D59" s="29" t="s">
        <v>81</v>
      </c>
      <c r="E59" s="32" t="s">
        <v>521</v>
      </c>
      <c r="F59" s="34" t="s">
        <v>252</v>
      </c>
      <c r="G59" s="31"/>
      <c r="H59" s="31"/>
      <c r="I59" s="29" t="s">
        <v>81</v>
      </c>
      <c r="J59" s="66">
        <v>1</v>
      </c>
      <c r="K59" s="66"/>
      <c r="L59" s="29">
        <v>10</v>
      </c>
      <c r="M59" s="66" t="s">
        <v>106</v>
      </c>
      <c r="N59" s="66"/>
      <c r="O59" s="29"/>
    </row>
    <row r="60" ht="13" customHeight="1" spans="1:15">
      <c r="A60" s="29">
        <f t="shared" si="0"/>
        <v>57</v>
      </c>
      <c r="B60" s="31" t="s">
        <v>32</v>
      </c>
      <c r="C60" s="48" t="s">
        <v>33</v>
      </c>
      <c r="D60" s="29" t="s">
        <v>81</v>
      </c>
      <c r="E60" s="32" t="s">
        <v>522</v>
      </c>
      <c r="F60" s="34" t="s">
        <v>523</v>
      </c>
      <c r="G60" s="31"/>
      <c r="H60" s="31"/>
      <c r="I60" s="29" t="s">
        <v>81</v>
      </c>
      <c r="J60" s="66">
        <v>1</v>
      </c>
      <c r="K60" s="66"/>
      <c r="L60" s="29">
        <v>10</v>
      </c>
      <c r="M60" s="66" t="s">
        <v>106</v>
      </c>
      <c r="N60" s="66"/>
      <c r="O60" s="29"/>
    </row>
    <row r="61" ht="13" customHeight="1" spans="1:15">
      <c r="A61" s="29">
        <f t="shared" si="0"/>
        <v>58</v>
      </c>
      <c r="B61" s="31" t="s">
        <v>32</v>
      </c>
      <c r="C61" s="48" t="s">
        <v>33</v>
      </c>
      <c r="D61" s="29" t="s">
        <v>81</v>
      </c>
      <c r="E61" s="32" t="s">
        <v>524</v>
      </c>
      <c r="F61" s="34" t="s">
        <v>504</v>
      </c>
      <c r="G61" s="31"/>
      <c r="H61" s="31"/>
      <c r="I61" s="29" t="s">
        <v>81</v>
      </c>
      <c r="J61" s="66">
        <v>1</v>
      </c>
      <c r="K61" s="66"/>
      <c r="L61" s="29">
        <v>10</v>
      </c>
      <c r="M61" s="66" t="s">
        <v>106</v>
      </c>
      <c r="N61" s="66"/>
      <c r="O61" s="29"/>
    </row>
    <row r="62" ht="13" customHeight="1" spans="1:15">
      <c r="A62" s="29">
        <f t="shared" si="0"/>
        <v>59</v>
      </c>
      <c r="B62" s="31" t="s">
        <v>32</v>
      </c>
      <c r="C62" s="48" t="s">
        <v>33</v>
      </c>
      <c r="D62" s="29" t="s">
        <v>81</v>
      </c>
      <c r="E62" s="32" t="s">
        <v>525</v>
      </c>
      <c r="F62" s="34" t="s">
        <v>526</v>
      </c>
      <c r="G62" s="31"/>
      <c r="H62" s="31"/>
      <c r="I62" s="29" t="s">
        <v>81</v>
      </c>
      <c r="J62" s="66">
        <v>1</v>
      </c>
      <c r="K62" s="66"/>
      <c r="L62" s="29">
        <v>10</v>
      </c>
      <c r="M62" s="74" t="s">
        <v>106</v>
      </c>
      <c r="N62" s="66"/>
      <c r="O62" s="29"/>
    </row>
    <row r="63" ht="13" customHeight="1" spans="1:15">
      <c r="A63" s="29">
        <f t="shared" si="0"/>
        <v>60</v>
      </c>
      <c r="B63" s="31" t="s">
        <v>32</v>
      </c>
      <c r="C63" s="48" t="s">
        <v>33</v>
      </c>
      <c r="D63" s="29" t="s">
        <v>81</v>
      </c>
      <c r="E63" s="49" t="s">
        <v>527</v>
      </c>
      <c r="F63" s="50" t="s">
        <v>528</v>
      </c>
      <c r="G63" s="49"/>
      <c r="H63" s="31"/>
      <c r="I63" s="29" t="s">
        <v>81</v>
      </c>
      <c r="J63" s="76">
        <v>1</v>
      </c>
      <c r="K63" s="77"/>
      <c r="L63" s="29">
        <v>10</v>
      </c>
      <c r="M63" s="66" t="s">
        <v>106</v>
      </c>
      <c r="N63" s="78"/>
      <c r="O63" s="29"/>
    </row>
    <row r="64" ht="13" customHeight="1" spans="1:15">
      <c r="A64" s="29">
        <f t="shared" si="0"/>
        <v>61</v>
      </c>
      <c r="B64" s="31" t="s">
        <v>32</v>
      </c>
      <c r="C64" s="48" t="s">
        <v>33</v>
      </c>
      <c r="D64" s="29" t="s">
        <v>81</v>
      </c>
      <c r="E64" s="49" t="s">
        <v>529</v>
      </c>
      <c r="F64" s="50" t="s">
        <v>530</v>
      </c>
      <c r="G64" s="49"/>
      <c r="H64" s="31"/>
      <c r="I64" s="29" t="s">
        <v>81</v>
      </c>
      <c r="J64" s="66">
        <v>1</v>
      </c>
      <c r="K64" s="74"/>
      <c r="L64" s="29">
        <v>10</v>
      </c>
      <c r="M64" s="74" t="s">
        <v>86</v>
      </c>
      <c r="N64" s="66"/>
      <c r="O64" s="29"/>
    </row>
    <row r="65" ht="13" customHeight="1" spans="1:15">
      <c r="A65" s="29">
        <f t="shared" ref="A65:A72" si="1">ROW()-3</f>
        <v>62</v>
      </c>
      <c r="B65" s="31" t="s">
        <v>32</v>
      </c>
      <c r="C65" s="48" t="s">
        <v>33</v>
      </c>
      <c r="D65" s="29" t="s">
        <v>531</v>
      </c>
      <c r="E65" s="33" t="s">
        <v>532</v>
      </c>
      <c r="F65" s="34" t="s">
        <v>533</v>
      </c>
      <c r="G65" s="31"/>
      <c r="H65" s="31"/>
      <c r="I65" s="29" t="s">
        <v>81</v>
      </c>
      <c r="J65" s="66">
        <v>4</v>
      </c>
      <c r="K65" s="66"/>
      <c r="L65" s="29">
        <v>10</v>
      </c>
      <c r="M65" s="66" t="s">
        <v>86</v>
      </c>
      <c r="N65" s="66"/>
      <c r="O65" s="29"/>
    </row>
    <row r="66" ht="13" customHeight="1" spans="1:15">
      <c r="A66" s="29">
        <f t="shared" si="1"/>
        <v>63</v>
      </c>
      <c r="B66" s="31" t="s">
        <v>32</v>
      </c>
      <c r="C66" s="48" t="s">
        <v>33</v>
      </c>
      <c r="D66" s="29" t="s">
        <v>531</v>
      </c>
      <c r="E66" s="33" t="s">
        <v>534</v>
      </c>
      <c r="F66" s="34" t="s">
        <v>535</v>
      </c>
      <c r="G66" s="31"/>
      <c r="H66" s="31"/>
      <c r="I66" s="29" t="s">
        <v>81</v>
      </c>
      <c r="J66" s="66">
        <v>4</v>
      </c>
      <c r="K66" s="66"/>
      <c r="L66" s="29">
        <v>10</v>
      </c>
      <c r="M66" s="66" t="s">
        <v>106</v>
      </c>
      <c r="N66" s="66"/>
      <c r="O66" s="29"/>
    </row>
    <row r="67" ht="13" customHeight="1" spans="1:15">
      <c r="A67" s="29">
        <f t="shared" si="1"/>
        <v>64</v>
      </c>
      <c r="B67" s="31" t="s">
        <v>32</v>
      </c>
      <c r="C67" s="48" t="s">
        <v>33</v>
      </c>
      <c r="D67" s="29" t="s">
        <v>531</v>
      </c>
      <c r="E67" s="33" t="s">
        <v>536</v>
      </c>
      <c r="F67" s="34" t="s">
        <v>537</v>
      </c>
      <c r="G67" s="118"/>
      <c r="H67" s="31"/>
      <c r="I67" s="29" t="s">
        <v>81</v>
      </c>
      <c r="J67" s="73">
        <v>2</v>
      </c>
      <c r="K67" s="66"/>
      <c r="L67" s="29">
        <v>10</v>
      </c>
      <c r="M67" s="66" t="s">
        <v>106</v>
      </c>
      <c r="N67" s="66"/>
      <c r="O67" s="29"/>
    </row>
    <row r="68" ht="13" customHeight="1" spans="1:15">
      <c r="A68" s="29">
        <f t="shared" si="1"/>
        <v>65</v>
      </c>
      <c r="B68" s="31" t="s">
        <v>32</v>
      </c>
      <c r="C68" s="48" t="s">
        <v>33</v>
      </c>
      <c r="D68" s="29" t="s">
        <v>531</v>
      </c>
      <c r="E68" s="33" t="s">
        <v>538</v>
      </c>
      <c r="F68" s="34" t="s">
        <v>539</v>
      </c>
      <c r="G68" s="118"/>
      <c r="H68" s="31"/>
      <c r="I68" s="29" t="s">
        <v>81</v>
      </c>
      <c r="J68" s="66">
        <v>2</v>
      </c>
      <c r="K68" s="66"/>
      <c r="L68" s="29">
        <v>10</v>
      </c>
      <c r="M68" s="66" t="s">
        <v>106</v>
      </c>
      <c r="N68" s="66"/>
      <c r="O68" s="29"/>
    </row>
    <row r="69" ht="13" customHeight="1" spans="1:15">
      <c r="A69" s="29">
        <f t="shared" si="1"/>
        <v>66</v>
      </c>
      <c r="B69" s="31" t="s">
        <v>32</v>
      </c>
      <c r="C69" s="48" t="s">
        <v>33</v>
      </c>
      <c r="D69" s="29" t="s">
        <v>531</v>
      </c>
      <c r="E69" s="33" t="s">
        <v>540</v>
      </c>
      <c r="F69" s="34" t="s">
        <v>541</v>
      </c>
      <c r="G69" s="118"/>
      <c r="H69" s="31"/>
      <c r="I69" s="29" t="s">
        <v>81</v>
      </c>
      <c r="J69" s="66">
        <v>2</v>
      </c>
      <c r="K69" s="66"/>
      <c r="L69" s="29">
        <v>10</v>
      </c>
      <c r="M69" s="66" t="s">
        <v>106</v>
      </c>
      <c r="N69" s="66"/>
      <c r="O69" s="29"/>
    </row>
    <row r="70" ht="13" customHeight="1" spans="1:15">
      <c r="A70" s="29">
        <f t="shared" si="1"/>
        <v>67</v>
      </c>
      <c r="B70" s="31" t="s">
        <v>32</v>
      </c>
      <c r="C70" s="48" t="s">
        <v>33</v>
      </c>
      <c r="D70" s="29" t="s">
        <v>531</v>
      </c>
      <c r="E70" s="33" t="s">
        <v>542</v>
      </c>
      <c r="F70" s="34" t="s">
        <v>543</v>
      </c>
      <c r="G70" s="31"/>
      <c r="H70" s="31"/>
      <c r="I70" s="29" t="s">
        <v>81</v>
      </c>
      <c r="J70" s="66">
        <v>1</v>
      </c>
      <c r="K70" s="66"/>
      <c r="L70" s="29">
        <v>10</v>
      </c>
      <c r="M70" s="66" t="s">
        <v>86</v>
      </c>
      <c r="N70" s="66"/>
      <c r="O70" s="29"/>
    </row>
    <row r="71" ht="13" customHeight="1" spans="1:15">
      <c r="A71" s="29">
        <f t="shared" si="1"/>
        <v>68</v>
      </c>
      <c r="B71" s="31" t="s">
        <v>32</v>
      </c>
      <c r="C71" s="48" t="s">
        <v>33</v>
      </c>
      <c r="D71" s="29" t="s">
        <v>531</v>
      </c>
      <c r="E71" s="33" t="s">
        <v>544</v>
      </c>
      <c r="F71" s="34" t="s">
        <v>545</v>
      </c>
      <c r="G71" s="31"/>
      <c r="H71" s="31"/>
      <c r="I71" s="29" t="s">
        <v>81</v>
      </c>
      <c r="J71" s="66">
        <v>1</v>
      </c>
      <c r="K71" s="66"/>
      <c r="L71" s="29">
        <v>10</v>
      </c>
      <c r="M71" s="66" t="s">
        <v>86</v>
      </c>
      <c r="N71" s="66"/>
      <c r="O71" s="29"/>
    </row>
    <row r="72" ht="13" customHeight="1" spans="1:15">
      <c r="A72" s="29">
        <f t="shared" si="1"/>
        <v>69</v>
      </c>
      <c r="B72" s="31" t="s">
        <v>32</v>
      </c>
      <c r="C72" s="48" t="s">
        <v>33</v>
      </c>
      <c r="D72" s="29" t="s">
        <v>531</v>
      </c>
      <c r="E72" s="33" t="s">
        <v>546</v>
      </c>
      <c r="F72" s="34" t="s">
        <v>547</v>
      </c>
      <c r="G72" s="31"/>
      <c r="H72" s="31"/>
      <c r="I72" s="29" t="s">
        <v>81</v>
      </c>
      <c r="J72" s="66">
        <v>2</v>
      </c>
      <c r="K72" s="66"/>
      <c r="L72" s="29">
        <v>10</v>
      </c>
      <c r="M72" s="66" t="s">
        <v>106</v>
      </c>
      <c r="N72" s="66"/>
      <c r="O72" s="29"/>
    </row>
    <row r="73" ht="13" customHeight="1" spans="1:15">
      <c r="A73" s="29">
        <f>ROW()-3</f>
        <v>70</v>
      </c>
      <c r="B73" s="31" t="s">
        <v>32</v>
      </c>
      <c r="C73" s="48" t="s">
        <v>33</v>
      </c>
      <c r="D73" s="29" t="s">
        <v>531</v>
      </c>
      <c r="E73" s="49" t="s">
        <v>548</v>
      </c>
      <c r="F73" s="49" t="s">
        <v>549</v>
      </c>
      <c r="G73" s="49"/>
      <c r="H73" s="31"/>
      <c r="I73" s="29" t="s">
        <v>81</v>
      </c>
      <c r="J73" s="124">
        <v>1</v>
      </c>
      <c r="K73" s="75"/>
      <c r="L73" s="29">
        <v>10</v>
      </c>
      <c r="M73" s="74" t="s">
        <v>86</v>
      </c>
      <c r="N73" s="66"/>
      <c r="O73" s="29"/>
    </row>
    <row r="74" ht="13" customHeight="1" spans="1:15">
      <c r="A74" s="29">
        <f>ROW()-3</f>
        <v>71</v>
      </c>
      <c r="B74" s="31" t="s">
        <v>32</v>
      </c>
      <c r="C74" s="48" t="s">
        <v>33</v>
      </c>
      <c r="D74" s="29" t="s">
        <v>531</v>
      </c>
      <c r="E74" s="49" t="s">
        <v>550</v>
      </c>
      <c r="F74" s="49" t="s">
        <v>551</v>
      </c>
      <c r="G74" s="49"/>
      <c r="H74" s="31"/>
      <c r="I74" s="29" t="s">
        <v>81</v>
      </c>
      <c r="J74" s="66">
        <v>2</v>
      </c>
      <c r="K74" s="66"/>
      <c r="L74" s="29">
        <v>10</v>
      </c>
      <c r="M74" s="66" t="s">
        <v>106</v>
      </c>
      <c r="N74" s="66"/>
      <c r="O74" s="29"/>
    </row>
    <row r="75" ht="13" customHeight="1" spans="1:15">
      <c r="A75" s="29">
        <f>ROW()-3</f>
        <v>72</v>
      </c>
      <c r="B75" s="31" t="s">
        <v>32</v>
      </c>
      <c r="C75" s="48" t="s">
        <v>33</v>
      </c>
      <c r="D75" s="29" t="s">
        <v>531</v>
      </c>
      <c r="E75" s="49" t="s">
        <v>552</v>
      </c>
      <c r="F75" s="49" t="s">
        <v>553</v>
      </c>
      <c r="G75" s="49"/>
      <c r="H75" s="31"/>
      <c r="I75" s="29" t="s">
        <v>81</v>
      </c>
      <c r="J75" s="66">
        <v>4</v>
      </c>
      <c r="K75" s="66"/>
      <c r="L75" s="29">
        <v>10</v>
      </c>
      <c r="M75" s="66" t="s">
        <v>106</v>
      </c>
      <c r="N75" s="66"/>
      <c r="O75" s="29" t="s">
        <v>264</v>
      </c>
    </row>
    <row r="76" ht="13" customHeight="1" spans="1:15">
      <c r="A76" s="29">
        <f>ROW()-3</f>
        <v>73</v>
      </c>
      <c r="B76" s="31" t="s">
        <v>32</v>
      </c>
      <c r="C76" s="48" t="s">
        <v>33</v>
      </c>
      <c r="D76" s="29" t="s">
        <v>531</v>
      </c>
      <c r="E76" s="49" t="s">
        <v>554</v>
      </c>
      <c r="F76" s="49" t="s">
        <v>555</v>
      </c>
      <c r="G76" s="49"/>
      <c r="H76" s="31"/>
      <c r="I76" s="29" t="s">
        <v>81</v>
      </c>
      <c r="J76" s="66">
        <v>2</v>
      </c>
      <c r="K76" s="66"/>
      <c r="L76" s="29">
        <v>10</v>
      </c>
      <c r="M76" s="66" t="s">
        <v>106</v>
      </c>
      <c r="N76" s="66"/>
      <c r="O76" s="29" t="s">
        <v>246</v>
      </c>
    </row>
    <row r="77" ht="13" customHeight="1" spans="1:15">
      <c r="A77" s="29">
        <f>ROW()-3</f>
        <v>74</v>
      </c>
      <c r="B77" s="31" t="s">
        <v>32</v>
      </c>
      <c r="C77" s="48" t="s">
        <v>33</v>
      </c>
      <c r="D77" s="29" t="s">
        <v>531</v>
      </c>
      <c r="E77" s="49" t="s">
        <v>556</v>
      </c>
      <c r="F77" s="49" t="s">
        <v>557</v>
      </c>
      <c r="G77" s="49"/>
      <c r="H77" s="31"/>
      <c r="I77" s="29" t="s">
        <v>81</v>
      </c>
      <c r="J77" s="66">
        <v>1</v>
      </c>
      <c r="K77" s="66"/>
      <c r="L77" s="29">
        <v>10</v>
      </c>
      <c r="M77" s="66" t="s">
        <v>106</v>
      </c>
      <c r="N77" s="66"/>
      <c r="O77" s="29" t="s">
        <v>264</v>
      </c>
    </row>
    <row r="78" ht="13" customHeight="1" spans="1:15">
      <c r="A78" s="29">
        <f t="shared" ref="A78:A85" si="2">ROW()-3</f>
        <v>75</v>
      </c>
      <c r="B78" s="31" t="s">
        <v>111</v>
      </c>
      <c r="C78" s="48" t="s">
        <v>112</v>
      </c>
      <c r="D78" s="29" t="s">
        <v>531</v>
      </c>
      <c r="E78" s="49" t="s">
        <v>119</v>
      </c>
      <c r="F78" s="49" t="s">
        <v>120</v>
      </c>
      <c r="G78" s="49"/>
      <c r="H78" s="31"/>
      <c r="I78" s="29" t="s">
        <v>81</v>
      </c>
      <c r="J78" s="66">
        <v>1</v>
      </c>
      <c r="K78" s="66"/>
      <c r="L78" s="29">
        <v>70</v>
      </c>
      <c r="M78" s="66" t="s">
        <v>86</v>
      </c>
      <c r="N78" s="66"/>
      <c r="O78" s="29"/>
    </row>
    <row r="79" ht="13" customHeight="1" spans="1:15">
      <c r="A79" s="29">
        <f t="shared" si="2"/>
        <v>76</v>
      </c>
      <c r="B79" s="31" t="s">
        <v>111</v>
      </c>
      <c r="C79" s="48" t="s">
        <v>112</v>
      </c>
      <c r="D79" s="29" t="s">
        <v>531</v>
      </c>
      <c r="E79" s="49" t="s">
        <v>261</v>
      </c>
      <c r="F79" s="49" t="s">
        <v>262</v>
      </c>
      <c r="G79" s="49"/>
      <c r="H79" s="31"/>
      <c r="I79" s="29" t="s">
        <v>370</v>
      </c>
      <c r="J79" s="66">
        <v>0.023</v>
      </c>
      <c r="K79" s="66"/>
      <c r="L79" s="29">
        <v>70</v>
      </c>
      <c r="M79" s="66" t="s">
        <v>86</v>
      </c>
      <c r="N79" s="66"/>
      <c r="O79" s="29"/>
    </row>
    <row r="80" ht="13" customHeight="1" spans="1:15">
      <c r="A80" s="29">
        <f t="shared" si="2"/>
        <v>77</v>
      </c>
      <c r="B80" s="31" t="s">
        <v>119</v>
      </c>
      <c r="C80" s="48" t="s">
        <v>120</v>
      </c>
      <c r="D80" s="29" t="s">
        <v>531</v>
      </c>
      <c r="E80" s="49" t="s">
        <v>558</v>
      </c>
      <c r="F80" s="49" t="s">
        <v>559</v>
      </c>
      <c r="G80" s="49" t="s">
        <v>560</v>
      </c>
      <c r="H80" s="31"/>
      <c r="I80" s="29" t="s">
        <v>395</v>
      </c>
      <c r="J80" s="66">
        <v>0.26489772</v>
      </c>
      <c r="K80" s="66"/>
      <c r="L80" s="29">
        <v>110</v>
      </c>
      <c r="M80" s="66" t="s">
        <v>106</v>
      </c>
      <c r="N80" s="66"/>
      <c r="O80" s="29"/>
    </row>
    <row r="81" ht="13" customHeight="1" spans="1:15">
      <c r="A81" s="29">
        <f t="shared" si="2"/>
        <v>78</v>
      </c>
      <c r="B81" s="31" t="s">
        <v>113</v>
      </c>
      <c r="C81" s="48" t="s">
        <v>468</v>
      </c>
      <c r="D81" s="29" t="s">
        <v>531</v>
      </c>
      <c r="E81" s="49" t="s">
        <v>223</v>
      </c>
      <c r="F81" s="49" t="s">
        <v>561</v>
      </c>
      <c r="G81" s="49"/>
      <c r="H81" s="31"/>
      <c r="I81" s="29" t="s">
        <v>81</v>
      </c>
      <c r="J81" s="66">
        <v>1</v>
      </c>
      <c r="K81" s="66"/>
      <c r="L81" s="29">
        <v>70</v>
      </c>
      <c r="M81" s="66" t="s">
        <v>86</v>
      </c>
      <c r="N81" s="66"/>
      <c r="O81" s="29"/>
    </row>
    <row r="82" ht="13" customHeight="1" spans="1:15">
      <c r="A82" s="29">
        <f t="shared" si="2"/>
        <v>79</v>
      </c>
      <c r="B82" s="31" t="s">
        <v>113</v>
      </c>
      <c r="C82" s="48" t="s">
        <v>468</v>
      </c>
      <c r="D82" s="29" t="s">
        <v>531</v>
      </c>
      <c r="E82" s="49" t="s">
        <v>261</v>
      </c>
      <c r="F82" s="49" t="s">
        <v>262</v>
      </c>
      <c r="G82" s="49"/>
      <c r="H82" s="31"/>
      <c r="I82" s="29" t="s">
        <v>370</v>
      </c>
      <c r="J82" s="66">
        <v>0.023</v>
      </c>
      <c r="K82" s="66"/>
      <c r="L82" s="29">
        <v>70</v>
      </c>
      <c r="M82" s="66" t="s">
        <v>86</v>
      </c>
      <c r="N82" s="66"/>
      <c r="O82" s="29"/>
    </row>
    <row r="83" ht="13" customHeight="1" spans="1:15">
      <c r="A83" s="29">
        <f t="shared" si="2"/>
        <v>80</v>
      </c>
      <c r="B83" s="31" t="s">
        <v>223</v>
      </c>
      <c r="C83" s="48" t="s">
        <v>561</v>
      </c>
      <c r="D83" s="29" t="s">
        <v>531</v>
      </c>
      <c r="E83" s="49" t="s">
        <v>221</v>
      </c>
      <c r="F83" s="49" t="s">
        <v>222</v>
      </c>
      <c r="G83" s="49"/>
      <c r="H83" s="31"/>
      <c r="I83" s="29" t="s">
        <v>81</v>
      </c>
      <c r="J83" s="66">
        <v>1</v>
      </c>
      <c r="K83" s="66" t="s">
        <v>245</v>
      </c>
      <c r="L83" s="29">
        <v>110</v>
      </c>
      <c r="M83" s="66" t="s">
        <v>86</v>
      </c>
      <c r="N83" s="66"/>
      <c r="O83" s="29"/>
    </row>
    <row r="84" ht="13" customHeight="1" spans="1:15">
      <c r="A84" s="29">
        <f t="shared" si="2"/>
        <v>81</v>
      </c>
      <c r="B84" s="31" t="s">
        <v>223</v>
      </c>
      <c r="C84" s="48" t="s">
        <v>561</v>
      </c>
      <c r="D84" s="29" t="s">
        <v>531</v>
      </c>
      <c r="E84" s="49" t="s">
        <v>359</v>
      </c>
      <c r="F84" s="49" t="s">
        <v>562</v>
      </c>
      <c r="G84" s="49"/>
      <c r="H84" s="31"/>
      <c r="I84" s="29" t="s">
        <v>81</v>
      </c>
      <c r="J84" s="66">
        <v>1</v>
      </c>
      <c r="K84" s="66"/>
      <c r="L84" s="29">
        <v>110</v>
      </c>
      <c r="M84" s="66" t="s">
        <v>106</v>
      </c>
      <c r="N84" s="66"/>
      <c r="O84" s="29"/>
    </row>
    <row r="85" ht="13" customHeight="1" spans="1:15">
      <c r="A85" s="29">
        <f t="shared" si="2"/>
        <v>82</v>
      </c>
      <c r="B85" s="31" t="s">
        <v>221</v>
      </c>
      <c r="C85" s="48" t="s">
        <v>222</v>
      </c>
      <c r="D85" s="29" t="s">
        <v>531</v>
      </c>
      <c r="E85" s="49" t="s">
        <v>563</v>
      </c>
      <c r="F85" s="49" t="s">
        <v>407</v>
      </c>
      <c r="G85" s="49" t="s">
        <v>564</v>
      </c>
      <c r="H85" s="31"/>
      <c r="I85" s="29" t="s">
        <v>395</v>
      </c>
      <c r="J85" s="66">
        <v>0.17871282</v>
      </c>
      <c r="K85" s="66"/>
      <c r="L85" s="29">
        <v>110</v>
      </c>
      <c r="M85" s="66" t="s">
        <v>106</v>
      </c>
      <c r="N85" s="66"/>
      <c r="O85" s="29"/>
    </row>
  </sheetData>
  <autoFilter xmlns:etc="http://www.wps.cn/officeDocument/2017/etCustomData" ref="A3:O85" etc:filterBottomFollowUsedRange="0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85"/>
  <sheetViews>
    <sheetView view="pageBreakPreview" zoomScale="85" zoomScaleNormal="100" topLeftCell="A50" workbookViewId="0">
      <selection activeCell="E77" sqref="E77"/>
    </sheetView>
  </sheetViews>
  <sheetFormatPr defaultColWidth="9" defaultRowHeight="14"/>
  <cols>
    <col min="1" max="1" width="4" style="6" customWidth="1"/>
    <col min="2" max="2" width="11.9090909090909" style="6" customWidth="1"/>
    <col min="3" max="3" width="17" style="6" customWidth="1"/>
    <col min="4" max="4" width="3.72727272727273" style="6" customWidth="1"/>
    <col min="5" max="5" width="10.7272727272727" style="6" customWidth="1"/>
    <col min="6" max="6" width="13.6818181818182" style="6" customWidth="1"/>
    <col min="7" max="7" width="14.8181818181818" style="6" customWidth="1"/>
    <col min="8" max="8" width="14" style="6" customWidth="1"/>
    <col min="9" max="9" width="3.90909090909091" style="6" customWidth="1"/>
    <col min="10" max="10" width="8.09090909090909" style="6" customWidth="1"/>
    <col min="11" max="11" width="8.81818181818182" style="6" customWidth="1"/>
    <col min="12" max="12" width="3.84545454545455" style="6" customWidth="1"/>
    <col min="13" max="13" width="8.72727272727273" style="6" customWidth="1"/>
    <col min="14" max="14" width="12.8181818181818" style="6" customWidth="1"/>
    <col min="15" max="15" width="11.8727272727273" style="6" customWidth="1"/>
    <col min="16" max="16384" width="9" style="6"/>
  </cols>
  <sheetData>
    <row r="1" ht="13.5" customHeight="1" spans="2:14">
      <c r="B1" s="83"/>
      <c r="C1" s="97"/>
      <c r="D1" s="97"/>
      <c r="E1" s="97"/>
      <c r="F1" s="97"/>
      <c r="G1" s="82"/>
      <c r="H1" s="83"/>
      <c r="I1" s="82"/>
      <c r="J1" s="90"/>
      <c r="K1" s="90"/>
      <c r="M1" s="90"/>
      <c r="N1" s="90"/>
    </row>
    <row r="2" ht="13.5" customHeight="1" spans="1:15">
      <c r="A2" s="29" t="s">
        <v>10</v>
      </c>
      <c r="B2" s="84" t="s">
        <v>234</v>
      </c>
      <c r="C2" s="84" t="s">
        <v>235</v>
      </c>
      <c r="D2" s="84" t="s">
        <v>236</v>
      </c>
      <c r="E2" s="85" t="s">
        <v>237</v>
      </c>
      <c r="F2" s="84" t="s">
        <v>61</v>
      </c>
      <c r="G2" s="84" t="s">
        <v>62</v>
      </c>
      <c r="H2" s="85" t="s">
        <v>238</v>
      </c>
      <c r="I2" s="84" t="s">
        <v>65</v>
      </c>
      <c r="J2" s="73" t="s">
        <v>239</v>
      </c>
      <c r="K2" s="102" t="s">
        <v>240</v>
      </c>
      <c r="L2" s="85" t="s">
        <v>64</v>
      </c>
      <c r="M2" s="73" t="s">
        <v>241</v>
      </c>
      <c r="N2" s="73" t="s">
        <v>242</v>
      </c>
      <c r="O2" s="73"/>
    </row>
    <row r="3" ht="13.5" customHeight="1" spans="1:15">
      <c r="A3" s="86"/>
      <c r="B3" s="49" t="s">
        <v>78</v>
      </c>
      <c r="C3" s="49" t="s">
        <v>80</v>
      </c>
      <c r="D3" s="49" t="s">
        <v>78</v>
      </c>
      <c r="E3" s="49" t="s">
        <v>78</v>
      </c>
      <c r="F3" s="49" t="s">
        <v>78</v>
      </c>
      <c r="G3" s="49"/>
      <c r="H3" s="87" t="s">
        <v>79</v>
      </c>
      <c r="I3" s="49" t="s">
        <v>80</v>
      </c>
      <c r="J3" s="76" t="s">
        <v>243</v>
      </c>
      <c r="K3" s="76"/>
      <c r="L3" s="87"/>
      <c r="M3" s="76"/>
      <c r="N3" s="76"/>
      <c r="O3" s="86"/>
    </row>
    <row r="4" ht="13" customHeight="1" spans="1:15">
      <c r="A4" s="29">
        <f>ROW()-3</f>
        <v>1</v>
      </c>
      <c r="B4" s="31" t="s">
        <v>28</v>
      </c>
      <c r="C4" s="48" t="s">
        <v>29</v>
      </c>
      <c r="D4" s="29" t="s">
        <v>81</v>
      </c>
      <c r="E4" s="31" t="s">
        <v>28</v>
      </c>
      <c r="F4" s="48" t="s">
        <v>29</v>
      </c>
      <c r="G4" s="33"/>
      <c r="H4" s="33"/>
      <c r="I4" s="29" t="s">
        <v>81</v>
      </c>
      <c r="J4" s="66">
        <v>1</v>
      </c>
      <c r="K4" s="66"/>
      <c r="L4" s="29"/>
      <c r="M4" s="66" t="s">
        <v>86</v>
      </c>
      <c r="N4" s="66"/>
      <c r="O4" s="29"/>
    </row>
    <row r="5" ht="13" customHeight="1" spans="1:15">
      <c r="A5" s="29">
        <f>ROW()-3</f>
        <v>2</v>
      </c>
      <c r="B5" s="31" t="s">
        <v>28</v>
      </c>
      <c r="C5" s="48" t="s">
        <v>29</v>
      </c>
      <c r="D5" s="29" t="s">
        <v>81</v>
      </c>
      <c r="E5" s="31" t="s">
        <v>422</v>
      </c>
      <c r="F5" s="32" t="s">
        <v>423</v>
      </c>
      <c r="G5" s="32"/>
      <c r="H5" s="31"/>
      <c r="I5" s="29" t="s">
        <v>395</v>
      </c>
      <c r="J5" s="66">
        <v>0.015</v>
      </c>
      <c r="K5" s="66" t="s">
        <v>347</v>
      </c>
      <c r="L5" s="29">
        <v>10</v>
      </c>
      <c r="M5" s="66" t="s">
        <v>106</v>
      </c>
      <c r="N5" s="66"/>
      <c r="O5" s="29"/>
    </row>
    <row r="6" ht="13" customHeight="1" spans="1:15">
      <c r="A6" s="29">
        <f>ROW()-3</f>
        <v>3</v>
      </c>
      <c r="B6" s="31" t="s">
        <v>28</v>
      </c>
      <c r="C6" s="48" t="s">
        <v>29</v>
      </c>
      <c r="D6" s="29" t="s">
        <v>81</v>
      </c>
      <c r="E6" s="31" t="s">
        <v>149</v>
      </c>
      <c r="F6" s="32" t="s">
        <v>103</v>
      </c>
      <c r="G6" s="32"/>
      <c r="H6" s="31"/>
      <c r="I6" s="29" t="s">
        <v>81</v>
      </c>
      <c r="J6" s="66">
        <v>1</v>
      </c>
      <c r="K6" s="66"/>
      <c r="L6" s="29">
        <v>10</v>
      </c>
      <c r="M6" s="66" t="s">
        <v>106</v>
      </c>
      <c r="N6" s="66"/>
      <c r="O6" s="29"/>
    </row>
    <row r="7" ht="13" customHeight="1" spans="1:15">
      <c r="A7" s="29">
        <f>ROW()-3</f>
        <v>4</v>
      </c>
      <c r="B7" s="31" t="s">
        <v>28</v>
      </c>
      <c r="C7" s="48" t="s">
        <v>29</v>
      </c>
      <c r="D7" s="29" t="s">
        <v>81</v>
      </c>
      <c r="E7" s="31" t="s">
        <v>150</v>
      </c>
      <c r="F7" s="32" t="s">
        <v>108</v>
      </c>
      <c r="G7" s="32"/>
      <c r="H7" s="31"/>
      <c r="I7" s="29" t="s">
        <v>81</v>
      </c>
      <c r="J7" s="66">
        <v>1</v>
      </c>
      <c r="K7" s="66"/>
      <c r="L7" s="29">
        <v>10</v>
      </c>
      <c r="M7" s="66" t="s">
        <v>106</v>
      </c>
      <c r="N7" s="66"/>
      <c r="O7" s="29"/>
    </row>
    <row r="8" ht="13" customHeight="1" spans="1:15">
      <c r="A8" s="29">
        <f>ROW()-3</f>
        <v>5</v>
      </c>
      <c r="B8" s="31" t="s">
        <v>28</v>
      </c>
      <c r="C8" s="48" t="s">
        <v>29</v>
      </c>
      <c r="D8" s="29" t="s">
        <v>81</v>
      </c>
      <c r="E8" s="85" t="s">
        <v>109</v>
      </c>
      <c r="F8" s="34" t="s">
        <v>110</v>
      </c>
      <c r="G8" s="31"/>
      <c r="H8" s="85"/>
      <c r="I8" s="29" t="s">
        <v>81</v>
      </c>
      <c r="J8" s="66">
        <v>1</v>
      </c>
      <c r="K8" s="66"/>
      <c r="L8" s="29">
        <v>10</v>
      </c>
      <c r="M8" s="66" t="s">
        <v>106</v>
      </c>
      <c r="N8" s="66"/>
      <c r="O8" s="29"/>
    </row>
    <row r="9" ht="13" customHeight="1" spans="1:15">
      <c r="A9" s="29">
        <f>ROW()-3</f>
        <v>6</v>
      </c>
      <c r="B9" s="31" t="s">
        <v>28</v>
      </c>
      <c r="C9" s="48" t="s">
        <v>29</v>
      </c>
      <c r="D9" s="29" t="s">
        <v>81</v>
      </c>
      <c r="E9" s="33" t="s">
        <v>424</v>
      </c>
      <c r="F9" s="34" t="s">
        <v>425</v>
      </c>
      <c r="G9" s="31"/>
      <c r="H9" s="33"/>
      <c r="I9" s="29" t="s">
        <v>81</v>
      </c>
      <c r="J9" s="66">
        <v>1</v>
      </c>
      <c r="K9" s="66"/>
      <c r="L9" s="29">
        <v>10</v>
      </c>
      <c r="M9" s="74" t="s">
        <v>86</v>
      </c>
      <c r="N9" s="66"/>
      <c r="O9" s="29"/>
    </row>
    <row r="10" ht="13" customHeight="1" spans="1:15">
      <c r="A10" s="29">
        <f>ROW()-3</f>
        <v>7</v>
      </c>
      <c r="B10" s="31" t="s">
        <v>28</v>
      </c>
      <c r="C10" s="48" t="s">
        <v>29</v>
      </c>
      <c r="D10" s="29" t="s">
        <v>81</v>
      </c>
      <c r="E10" s="33" t="s">
        <v>426</v>
      </c>
      <c r="F10" s="34" t="s">
        <v>427</v>
      </c>
      <c r="G10" s="31"/>
      <c r="H10" s="33"/>
      <c r="I10" s="29" t="s">
        <v>81</v>
      </c>
      <c r="J10" s="73">
        <v>2</v>
      </c>
      <c r="K10" s="66"/>
      <c r="L10" s="29">
        <v>10</v>
      </c>
      <c r="M10" s="66" t="s">
        <v>86</v>
      </c>
      <c r="N10" s="66"/>
      <c r="O10" s="29"/>
    </row>
    <row r="11" ht="13" customHeight="1" spans="1:15">
      <c r="A11" s="29">
        <f>ROW()-3</f>
        <v>8</v>
      </c>
      <c r="B11" s="31" t="s">
        <v>28</v>
      </c>
      <c r="C11" s="48" t="s">
        <v>29</v>
      </c>
      <c r="D11" s="29" t="s">
        <v>81</v>
      </c>
      <c r="E11" s="49" t="s">
        <v>428</v>
      </c>
      <c r="F11" s="50" t="s">
        <v>429</v>
      </c>
      <c r="G11" s="49"/>
      <c r="H11" s="49"/>
      <c r="I11" s="29" t="s">
        <v>81</v>
      </c>
      <c r="J11" s="76">
        <v>2</v>
      </c>
      <c r="K11" s="77"/>
      <c r="L11" s="29">
        <v>10</v>
      </c>
      <c r="M11" s="66" t="s">
        <v>86</v>
      </c>
      <c r="N11" s="78"/>
      <c r="O11" s="29"/>
    </row>
    <row r="12" ht="13" customHeight="1" spans="1:15">
      <c r="A12" s="29">
        <f>ROW()-3</f>
        <v>9</v>
      </c>
      <c r="B12" s="31" t="s">
        <v>28</v>
      </c>
      <c r="C12" s="48" t="s">
        <v>29</v>
      </c>
      <c r="D12" s="29" t="s">
        <v>81</v>
      </c>
      <c r="E12" s="33" t="s">
        <v>430</v>
      </c>
      <c r="F12" s="34" t="s">
        <v>431</v>
      </c>
      <c r="G12" s="31"/>
      <c r="H12" s="33"/>
      <c r="I12" s="29" t="s">
        <v>81</v>
      </c>
      <c r="J12" s="66">
        <v>2</v>
      </c>
      <c r="K12" s="66"/>
      <c r="L12" s="29">
        <v>10</v>
      </c>
      <c r="M12" s="74" t="s">
        <v>106</v>
      </c>
      <c r="N12" s="66"/>
      <c r="O12" s="29"/>
    </row>
    <row r="13" ht="13" customHeight="1" spans="1:15">
      <c r="A13" s="29">
        <f t="shared" ref="A13:A44" si="0">ROW()-3</f>
        <v>10</v>
      </c>
      <c r="B13" s="31" t="s">
        <v>28</v>
      </c>
      <c r="C13" s="48" t="s">
        <v>29</v>
      </c>
      <c r="D13" s="29" t="s">
        <v>81</v>
      </c>
      <c r="E13" s="49" t="s">
        <v>432</v>
      </c>
      <c r="F13" s="50" t="s">
        <v>433</v>
      </c>
      <c r="G13" s="49"/>
      <c r="H13" s="49"/>
      <c r="I13" s="29" t="s">
        <v>81</v>
      </c>
      <c r="J13" s="66">
        <v>2</v>
      </c>
      <c r="K13" s="74"/>
      <c r="L13" s="29">
        <v>10</v>
      </c>
      <c r="M13" s="74" t="s">
        <v>86</v>
      </c>
      <c r="N13" s="66"/>
      <c r="O13" s="29"/>
    </row>
    <row r="14" ht="13" customHeight="1" spans="1:15">
      <c r="A14" s="29">
        <f t="shared" si="0"/>
        <v>11</v>
      </c>
      <c r="B14" s="31" t="s">
        <v>28</v>
      </c>
      <c r="C14" s="48" t="s">
        <v>29</v>
      </c>
      <c r="D14" s="29" t="s">
        <v>81</v>
      </c>
      <c r="E14" s="33" t="s">
        <v>434</v>
      </c>
      <c r="F14" s="34" t="s">
        <v>435</v>
      </c>
      <c r="G14" s="31"/>
      <c r="H14" s="33"/>
      <c r="I14" s="29" t="s">
        <v>81</v>
      </c>
      <c r="J14" s="66">
        <v>1</v>
      </c>
      <c r="K14" s="66"/>
      <c r="L14" s="29">
        <v>10</v>
      </c>
      <c r="M14" s="74" t="s">
        <v>86</v>
      </c>
      <c r="N14" s="66"/>
      <c r="O14" s="29"/>
    </row>
    <row r="15" ht="13" customHeight="1" spans="1:15">
      <c r="A15" s="29">
        <f t="shared" si="0"/>
        <v>12</v>
      </c>
      <c r="B15" s="31" t="s">
        <v>28</v>
      </c>
      <c r="C15" s="48" t="s">
        <v>29</v>
      </c>
      <c r="D15" s="29" t="s">
        <v>81</v>
      </c>
      <c r="E15" s="33" t="s">
        <v>548</v>
      </c>
      <c r="F15" s="34" t="s">
        <v>549</v>
      </c>
      <c r="G15" s="31"/>
      <c r="H15" s="33"/>
      <c r="I15" s="29" t="s">
        <v>81</v>
      </c>
      <c r="J15" s="73">
        <v>1</v>
      </c>
      <c r="K15" s="66"/>
      <c r="L15" s="29">
        <v>10</v>
      </c>
      <c r="M15" s="66" t="s">
        <v>86</v>
      </c>
      <c r="N15" s="66"/>
      <c r="O15" s="29"/>
    </row>
    <row r="16" ht="13" customHeight="1" spans="1:15">
      <c r="A16" s="29">
        <f t="shared" si="0"/>
        <v>13</v>
      </c>
      <c r="B16" s="31" t="s">
        <v>28</v>
      </c>
      <c r="C16" s="48" t="s">
        <v>29</v>
      </c>
      <c r="D16" s="29" t="s">
        <v>81</v>
      </c>
      <c r="E16" s="49" t="s">
        <v>436</v>
      </c>
      <c r="F16" s="50" t="s">
        <v>437</v>
      </c>
      <c r="G16" s="49"/>
      <c r="H16" s="49"/>
      <c r="I16" s="29" t="s">
        <v>81</v>
      </c>
      <c r="J16" s="76">
        <v>2</v>
      </c>
      <c r="K16" s="77"/>
      <c r="L16" s="29">
        <v>10</v>
      </c>
      <c r="M16" s="66" t="s">
        <v>106</v>
      </c>
      <c r="N16" s="78"/>
      <c r="O16" s="29" t="s">
        <v>438</v>
      </c>
    </row>
    <row r="17" ht="13" customHeight="1" spans="1:15">
      <c r="A17" s="29">
        <f t="shared" si="0"/>
        <v>14</v>
      </c>
      <c r="B17" s="31" t="s">
        <v>28</v>
      </c>
      <c r="C17" s="48" t="s">
        <v>29</v>
      </c>
      <c r="D17" s="29" t="s">
        <v>81</v>
      </c>
      <c r="E17" s="33" t="s">
        <v>439</v>
      </c>
      <c r="F17" s="34" t="s">
        <v>440</v>
      </c>
      <c r="G17" s="31"/>
      <c r="H17" s="33"/>
      <c r="I17" s="29" t="s">
        <v>81</v>
      </c>
      <c r="J17" s="66">
        <v>4</v>
      </c>
      <c r="K17" s="66"/>
      <c r="L17" s="29">
        <v>10</v>
      </c>
      <c r="M17" s="66" t="s">
        <v>106</v>
      </c>
      <c r="N17" s="66"/>
      <c r="O17" s="29"/>
    </row>
    <row r="18" ht="13" customHeight="1" spans="1:15">
      <c r="A18" s="29">
        <f t="shared" si="0"/>
        <v>15</v>
      </c>
      <c r="B18" s="31" t="s">
        <v>28</v>
      </c>
      <c r="C18" s="48" t="s">
        <v>29</v>
      </c>
      <c r="D18" s="29" t="s">
        <v>81</v>
      </c>
      <c r="E18" s="33" t="s">
        <v>441</v>
      </c>
      <c r="F18" s="34" t="s">
        <v>442</v>
      </c>
      <c r="G18" s="31"/>
      <c r="H18" s="33"/>
      <c r="I18" s="29" t="s">
        <v>81</v>
      </c>
      <c r="J18" s="66">
        <v>6</v>
      </c>
      <c r="K18" s="66"/>
      <c r="L18" s="29">
        <v>10</v>
      </c>
      <c r="M18" s="66" t="s">
        <v>106</v>
      </c>
      <c r="N18" s="66"/>
      <c r="O18" s="29"/>
    </row>
    <row r="19" ht="13" customHeight="1" spans="1:15">
      <c r="A19" s="29">
        <f t="shared" si="0"/>
        <v>16</v>
      </c>
      <c r="B19" s="31" t="s">
        <v>28</v>
      </c>
      <c r="C19" s="48" t="s">
        <v>29</v>
      </c>
      <c r="D19" s="29" t="s">
        <v>81</v>
      </c>
      <c r="E19" s="33" t="s">
        <v>443</v>
      </c>
      <c r="F19" s="34" t="s">
        <v>444</v>
      </c>
      <c r="G19" s="31"/>
      <c r="H19" s="33"/>
      <c r="I19" s="29" t="s">
        <v>81</v>
      </c>
      <c r="J19" s="66">
        <v>1</v>
      </c>
      <c r="K19" s="66"/>
      <c r="L19" s="29">
        <v>10</v>
      </c>
      <c r="M19" s="66" t="s">
        <v>86</v>
      </c>
      <c r="N19" s="66"/>
      <c r="O19" s="29"/>
    </row>
    <row r="20" ht="13" customHeight="1" spans="1:15">
      <c r="A20" s="29">
        <f t="shared" si="0"/>
        <v>17</v>
      </c>
      <c r="B20" s="31" t="s">
        <v>28</v>
      </c>
      <c r="C20" s="48" t="s">
        <v>29</v>
      </c>
      <c r="D20" s="29" t="s">
        <v>81</v>
      </c>
      <c r="E20" s="33" t="s">
        <v>445</v>
      </c>
      <c r="F20" s="34" t="s">
        <v>446</v>
      </c>
      <c r="G20" s="31"/>
      <c r="H20" s="33"/>
      <c r="I20" s="29" t="s">
        <v>81</v>
      </c>
      <c r="J20" s="66">
        <v>2</v>
      </c>
      <c r="K20" s="66"/>
      <c r="L20" s="29">
        <v>10</v>
      </c>
      <c r="M20" s="66" t="s">
        <v>86</v>
      </c>
      <c r="N20" s="66"/>
      <c r="O20" s="29"/>
    </row>
    <row r="21" ht="13" customHeight="1" spans="1:15">
      <c r="A21" s="29">
        <f t="shared" si="0"/>
        <v>18</v>
      </c>
      <c r="B21" s="31" t="s">
        <v>28</v>
      </c>
      <c r="C21" s="48" t="s">
        <v>29</v>
      </c>
      <c r="D21" s="29" t="s">
        <v>81</v>
      </c>
      <c r="E21" s="33" t="s">
        <v>447</v>
      </c>
      <c r="F21" s="34" t="s">
        <v>448</v>
      </c>
      <c r="G21" s="31"/>
      <c r="H21" s="33"/>
      <c r="I21" s="29" t="s">
        <v>81</v>
      </c>
      <c r="J21" s="66">
        <v>4</v>
      </c>
      <c r="K21" s="66"/>
      <c r="L21" s="29">
        <v>10</v>
      </c>
      <c r="M21" s="66" t="s">
        <v>86</v>
      </c>
      <c r="N21" s="66"/>
      <c r="O21" s="29"/>
    </row>
    <row r="22" ht="13" customHeight="1" spans="1:15">
      <c r="A22" s="29">
        <f t="shared" si="0"/>
        <v>19</v>
      </c>
      <c r="B22" s="31" t="s">
        <v>28</v>
      </c>
      <c r="C22" s="48" t="s">
        <v>29</v>
      </c>
      <c r="D22" s="29" t="s">
        <v>81</v>
      </c>
      <c r="E22" s="33" t="s">
        <v>449</v>
      </c>
      <c r="F22" s="34" t="s">
        <v>450</v>
      </c>
      <c r="G22" s="31"/>
      <c r="H22" s="33"/>
      <c r="I22" s="29" t="s">
        <v>81</v>
      </c>
      <c r="J22" s="66">
        <v>4</v>
      </c>
      <c r="K22" s="66"/>
      <c r="L22" s="29">
        <v>10</v>
      </c>
      <c r="M22" s="66" t="s">
        <v>86</v>
      </c>
      <c r="N22" s="66"/>
      <c r="O22" s="29"/>
    </row>
    <row r="23" ht="13" customHeight="1" spans="1:15">
      <c r="A23" s="29">
        <f t="shared" si="0"/>
        <v>20</v>
      </c>
      <c r="B23" s="31" t="s">
        <v>28</v>
      </c>
      <c r="C23" s="48" t="s">
        <v>29</v>
      </c>
      <c r="D23" s="29" t="s">
        <v>81</v>
      </c>
      <c r="E23" s="49" t="s">
        <v>451</v>
      </c>
      <c r="F23" s="50" t="s">
        <v>452</v>
      </c>
      <c r="G23" s="49"/>
      <c r="H23" s="49"/>
      <c r="I23" s="29" t="s">
        <v>81</v>
      </c>
      <c r="J23" s="66">
        <v>4</v>
      </c>
      <c r="K23" s="74"/>
      <c r="L23" s="29">
        <v>10</v>
      </c>
      <c r="M23" s="74" t="s">
        <v>106</v>
      </c>
      <c r="N23" s="66"/>
      <c r="O23" s="29"/>
    </row>
    <row r="24" ht="13" customHeight="1" spans="1:15">
      <c r="A24" s="29">
        <f t="shared" si="0"/>
        <v>21</v>
      </c>
      <c r="B24" s="31" t="s">
        <v>28</v>
      </c>
      <c r="C24" s="48" t="s">
        <v>29</v>
      </c>
      <c r="D24" s="29" t="s">
        <v>81</v>
      </c>
      <c r="E24" s="56" t="s">
        <v>453</v>
      </c>
      <c r="F24" s="34" t="s">
        <v>454</v>
      </c>
      <c r="G24" s="31"/>
      <c r="H24" s="56"/>
      <c r="I24" s="29" t="s">
        <v>81</v>
      </c>
      <c r="J24" s="66">
        <v>4</v>
      </c>
      <c r="K24" s="66"/>
      <c r="L24" s="29">
        <v>10</v>
      </c>
      <c r="M24" s="66" t="s">
        <v>106</v>
      </c>
      <c r="N24" s="66"/>
      <c r="O24" s="29" t="s">
        <v>455</v>
      </c>
    </row>
    <row r="25" ht="13" customHeight="1" spans="1:15">
      <c r="A25" s="29">
        <f t="shared" si="0"/>
        <v>22</v>
      </c>
      <c r="B25" s="31" t="s">
        <v>28</v>
      </c>
      <c r="C25" s="48" t="s">
        <v>29</v>
      </c>
      <c r="D25" s="29" t="s">
        <v>81</v>
      </c>
      <c r="E25" s="56" t="s">
        <v>456</v>
      </c>
      <c r="F25" s="34" t="s">
        <v>457</v>
      </c>
      <c r="G25" s="31"/>
      <c r="H25" s="56"/>
      <c r="I25" s="29" t="s">
        <v>81</v>
      </c>
      <c r="J25" s="66">
        <v>4</v>
      </c>
      <c r="K25" s="66"/>
      <c r="L25" s="29">
        <v>10</v>
      </c>
      <c r="M25" s="66" t="s">
        <v>106</v>
      </c>
      <c r="N25" s="66"/>
      <c r="O25" s="29"/>
    </row>
    <row r="26" ht="13" customHeight="1" spans="1:15">
      <c r="A26" s="29">
        <f t="shared" si="0"/>
        <v>23</v>
      </c>
      <c r="B26" s="31" t="s">
        <v>28</v>
      </c>
      <c r="C26" s="48" t="s">
        <v>29</v>
      </c>
      <c r="D26" s="29" t="s">
        <v>81</v>
      </c>
      <c r="E26" s="33" t="s">
        <v>458</v>
      </c>
      <c r="F26" s="34" t="s">
        <v>459</v>
      </c>
      <c r="G26" s="31"/>
      <c r="H26" s="33"/>
      <c r="I26" s="29" t="s">
        <v>81</v>
      </c>
      <c r="J26" s="66">
        <v>2</v>
      </c>
      <c r="K26" s="66"/>
      <c r="L26" s="29">
        <v>10</v>
      </c>
      <c r="M26" s="66" t="s">
        <v>106</v>
      </c>
      <c r="N26" s="66"/>
      <c r="O26" s="29"/>
    </row>
    <row r="27" ht="13" customHeight="1" spans="1:15">
      <c r="A27" s="29">
        <f t="shared" si="0"/>
        <v>24</v>
      </c>
      <c r="B27" s="31" t="s">
        <v>28</v>
      </c>
      <c r="C27" s="48" t="s">
        <v>29</v>
      </c>
      <c r="D27" s="29" t="s">
        <v>81</v>
      </c>
      <c r="E27" s="33" t="s">
        <v>460</v>
      </c>
      <c r="F27" s="34" t="s">
        <v>461</v>
      </c>
      <c r="G27" s="31"/>
      <c r="H27" s="33"/>
      <c r="I27" s="29" t="s">
        <v>81</v>
      </c>
      <c r="J27" s="66">
        <v>2</v>
      </c>
      <c r="K27" s="66"/>
      <c r="L27" s="29">
        <v>10</v>
      </c>
      <c r="M27" s="74" t="s">
        <v>86</v>
      </c>
      <c r="N27" s="66"/>
      <c r="O27" s="29"/>
    </row>
    <row r="28" ht="13" customHeight="1" spans="1:15">
      <c r="A28" s="29">
        <f t="shared" si="0"/>
        <v>25</v>
      </c>
      <c r="B28" s="31" t="s">
        <v>28</v>
      </c>
      <c r="C28" s="48" t="s">
        <v>29</v>
      </c>
      <c r="D28" s="29" t="s">
        <v>81</v>
      </c>
      <c r="E28" s="33" t="s">
        <v>462</v>
      </c>
      <c r="F28" s="32" t="s">
        <v>463</v>
      </c>
      <c r="G28" s="31"/>
      <c r="H28" s="33"/>
      <c r="I28" s="29" t="s">
        <v>81</v>
      </c>
      <c r="J28" s="66">
        <v>2</v>
      </c>
      <c r="K28" s="66"/>
      <c r="L28" s="29">
        <v>10</v>
      </c>
      <c r="M28" s="74" t="s">
        <v>86</v>
      </c>
      <c r="N28" s="66"/>
      <c r="O28" s="29"/>
    </row>
    <row r="29" ht="13" customHeight="1" spans="1:15">
      <c r="A29" s="29">
        <f t="shared" si="0"/>
        <v>26</v>
      </c>
      <c r="B29" s="31" t="s">
        <v>28</v>
      </c>
      <c r="C29" s="48" t="s">
        <v>29</v>
      </c>
      <c r="D29" s="29" t="s">
        <v>81</v>
      </c>
      <c r="E29" s="33" t="s">
        <v>550</v>
      </c>
      <c r="F29" s="34" t="s">
        <v>551</v>
      </c>
      <c r="G29" s="31"/>
      <c r="H29" s="33"/>
      <c r="I29" s="29" t="s">
        <v>81</v>
      </c>
      <c r="J29" s="66">
        <v>2</v>
      </c>
      <c r="K29" s="66"/>
      <c r="L29" s="29">
        <v>10</v>
      </c>
      <c r="M29" s="66" t="s">
        <v>106</v>
      </c>
      <c r="N29" s="66"/>
      <c r="O29" s="29"/>
    </row>
    <row r="30" ht="13" customHeight="1" spans="1:15">
      <c r="A30" s="29">
        <f t="shared" si="0"/>
        <v>27</v>
      </c>
      <c r="B30" s="31" t="s">
        <v>28</v>
      </c>
      <c r="C30" s="48" t="s">
        <v>29</v>
      </c>
      <c r="D30" s="29" t="s">
        <v>81</v>
      </c>
      <c r="E30" s="33" t="s">
        <v>111</v>
      </c>
      <c r="F30" s="34" t="s">
        <v>112</v>
      </c>
      <c r="G30" s="31"/>
      <c r="H30" s="33"/>
      <c r="I30" s="29" t="s">
        <v>81</v>
      </c>
      <c r="J30" s="66">
        <v>1</v>
      </c>
      <c r="K30" s="66"/>
      <c r="L30" s="29">
        <v>10</v>
      </c>
      <c r="M30" s="66" t="s">
        <v>86</v>
      </c>
      <c r="N30" s="66"/>
      <c r="O30" s="29"/>
    </row>
    <row r="31" ht="13" customHeight="1" spans="1:15">
      <c r="A31" s="29">
        <f t="shared" si="0"/>
        <v>28</v>
      </c>
      <c r="B31" s="31" t="s">
        <v>28</v>
      </c>
      <c r="C31" s="48" t="s">
        <v>29</v>
      </c>
      <c r="D31" s="29" t="s">
        <v>81</v>
      </c>
      <c r="E31" s="33" t="s">
        <v>464</v>
      </c>
      <c r="F31" s="32" t="s">
        <v>565</v>
      </c>
      <c r="G31" s="31"/>
      <c r="H31" s="33"/>
      <c r="I31" s="29" t="s">
        <v>81</v>
      </c>
      <c r="J31" s="66">
        <v>1</v>
      </c>
      <c r="K31" s="66"/>
      <c r="L31" s="29">
        <v>10</v>
      </c>
      <c r="M31" s="66" t="s">
        <v>86</v>
      </c>
      <c r="N31" s="66"/>
      <c r="O31" s="29"/>
    </row>
    <row r="32" ht="13" customHeight="1" spans="1:15">
      <c r="A32" s="29">
        <f t="shared" si="0"/>
        <v>29</v>
      </c>
      <c r="B32" s="31" t="s">
        <v>28</v>
      </c>
      <c r="C32" s="48" t="s">
        <v>29</v>
      </c>
      <c r="D32" s="29" t="s">
        <v>81</v>
      </c>
      <c r="E32" s="54" t="s">
        <v>466</v>
      </c>
      <c r="F32" s="59" t="s">
        <v>467</v>
      </c>
      <c r="G32" s="53"/>
      <c r="H32" s="48"/>
      <c r="I32" s="29" t="s">
        <v>81</v>
      </c>
      <c r="J32" s="66">
        <v>1</v>
      </c>
      <c r="K32" s="66"/>
      <c r="L32" s="29">
        <v>10</v>
      </c>
      <c r="M32" s="74" t="s">
        <v>86</v>
      </c>
      <c r="N32" s="66"/>
      <c r="O32" s="29"/>
    </row>
    <row r="33" ht="13" customHeight="1" spans="1:15">
      <c r="A33" s="29">
        <f t="shared" si="0"/>
        <v>30</v>
      </c>
      <c r="B33" s="31" t="s">
        <v>28</v>
      </c>
      <c r="C33" s="48" t="s">
        <v>29</v>
      </c>
      <c r="D33" s="29" t="s">
        <v>81</v>
      </c>
      <c r="E33" s="119" t="s">
        <v>113</v>
      </c>
      <c r="F33" s="120" t="s">
        <v>468</v>
      </c>
      <c r="G33" s="53"/>
      <c r="H33" s="35"/>
      <c r="I33" s="29" t="s">
        <v>81</v>
      </c>
      <c r="J33" s="66">
        <v>1</v>
      </c>
      <c r="K33" s="66"/>
      <c r="L33" s="29">
        <v>10</v>
      </c>
      <c r="M33" s="66" t="s">
        <v>86</v>
      </c>
      <c r="N33" s="66"/>
      <c r="O33" s="29"/>
    </row>
    <row r="34" ht="13" customHeight="1" spans="1:15">
      <c r="A34" s="29">
        <f t="shared" si="0"/>
        <v>31</v>
      </c>
      <c r="B34" s="31" t="s">
        <v>28</v>
      </c>
      <c r="C34" s="48" t="s">
        <v>29</v>
      </c>
      <c r="D34" s="29" t="s">
        <v>81</v>
      </c>
      <c r="E34" s="119" t="s">
        <v>469</v>
      </c>
      <c r="F34" s="55" t="s">
        <v>470</v>
      </c>
      <c r="G34" s="53"/>
      <c r="H34" s="35"/>
      <c r="I34" s="29" t="s">
        <v>81</v>
      </c>
      <c r="J34" s="66">
        <v>3</v>
      </c>
      <c r="K34" s="66"/>
      <c r="L34" s="29">
        <v>10</v>
      </c>
      <c r="M34" s="66" t="s">
        <v>106</v>
      </c>
      <c r="N34" s="66"/>
      <c r="O34" s="29"/>
    </row>
    <row r="35" ht="13" customHeight="1" spans="1:15">
      <c r="A35" s="29">
        <f t="shared" si="0"/>
        <v>32</v>
      </c>
      <c r="B35" s="31" t="s">
        <v>28</v>
      </c>
      <c r="C35" s="48" t="s">
        <v>29</v>
      </c>
      <c r="D35" s="29" t="s">
        <v>81</v>
      </c>
      <c r="E35" s="54" t="s">
        <v>471</v>
      </c>
      <c r="F35" s="121" t="s">
        <v>472</v>
      </c>
      <c r="G35" s="53"/>
      <c r="H35" s="35"/>
      <c r="I35" s="29" t="s">
        <v>81</v>
      </c>
      <c r="J35" s="76">
        <v>2</v>
      </c>
      <c r="K35" s="77"/>
      <c r="L35" s="29">
        <v>10</v>
      </c>
      <c r="M35" s="66" t="s">
        <v>86</v>
      </c>
      <c r="N35" s="78"/>
      <c r="O35" s="29"/>
    </row>
    <row r="36" ht="13" customHeight="1" spans="1:15">
      <c r="A36" s="29">
        <f t="shared" si="0"/>
        <v>33</v>
      </c>
      <c r="B36" s="31" t="s">
        <v>28</v>
      </c>
      <c r="C36" s="48" t="s">
        <v>29</v>
      </c>
      <c r="D36" s="29" t="s">
        <v>81</v>
      </c>
      <c r="E36" s="119" t="s">
        <v>473</v>
      </c>
      <c r="F36" s="59" t="s">
        <v>474</v>
      </c>
      <c r="G36" s="53"/>
      <c r="H36" s="35"/>
      <c r="I36" s="29" t="s">
        <v>81</v>
      </c>
      <c r="J36" s="66">
        <v>1</v>
      </c>
      <c r="K36" s="66"/>
      <c r="L36" s="29">
        <v>10</v>
      </c>
      <c r="M36" s="66" t="s">
        <v>86</v>
      </c>
      <c r="N36" s="78"/>
      <c r="O36" s="29"/>
    </row>
    <row r="37" ht="13" customHeight="1" spans="1:15">
      <c r="A37" s="29">
        <f t="shared" si="0"/>
        <v>34</v>
      </c>
      <c r="B37" s="31" t="s">
        <v>28</v>
      </c>
      <c r="C37" s="48" t="s">
        <v>29</v>
      </c>
      <c r="D37" s="29" t="s">
        <v>81</v>
      </c>
      <c r="E37" s="54" t="s">
        <v>475</v>
      </c>
      <c r="F37" s="59" t="s">
        <v>476</v>
      </c>
      <c r="G37" s="53"/>
      <c r="H37" s="35"/>
      <c r="I37" s="29" t="s">
        <v>81</v>
      </c>
      <c r="J37" s="66">
        <v>2</v>
      </c>
      <c r="K37" s="66"/>
      <c r="L37" s="29">
        <v>10</v>
      </c>
      <c r="M37" s="66" t="s">
        <v>106</v>
      </c>
      <c r="N37" s="66"/>
      <c r="O37" s="29"/>
    </row>
    <row r="38" ht="13" customHeight="1" spans="1:15">
      <c r="A38" s="29">
        <f t="shared" si="0"/>
        <v>35</v>
      </c>
      <c r="B38" s="31" t="s">
        <v>28</v>
      </c>
      <c r="C38" s="48" t="s">
        <v>29</v>
      </c>
      <c r="D38" s="29" t="s">
        <v>81</v>
      </c>
      <c r="E38" s="54" t="s">
        <v>477</v>
      </c>
      <c r="F38" s="59" t="s">
        <v>478</v>
      </c>
      <c r="G38" s="53"/>
      <c r="H38" s="35"/>
      <c r="I38" s="29" t="s">
        <v>81</v>
      </c>
      <c r="J38" s="66">
        <v>4</v>
      </c>
      <c r="K38" s="66"/>
      <c r="L38" s="29">
        <v>10</v>
      </c>
      <c r="M38" s="66" t="s">
        <v>86</v>
      </c>
      <c r="N38" s="66"/>
      <c r="O38" s="29"/>
    </row>
    <row r="39" ht="13" customHeight="1" spans="1:15">
      <c r="A39" s="29">
        <f t="shared" si="0"/>
        <v>36</v>
      </c>
      <c r="B39" s="31" t="s">
        <v>28</v>
      </c>
      <c r="C39" s="48" t="s">
        <v>29</v>
      </c>
      <c r="D39" s="29" t="s">
        <v>81</v>
      </c>
      <c r="E39" s="54" t="s">
        <v>479</v>
      </c>
      <c r="F39" s="59" t="s">
        <v>480</v>
      </c>
      <c r="G39" s="53"/>
      <c r="H39" s="35"/>
      <c r="I39" s="29" t="s">
        <v>81</v>
      </c>
      <c r="J39" s="66">
        <v>4</v>
      </c>
      <c r="K39" s="66"/>
      <c r="L39" s="29">
        <v>10</v>
      </c>
      <c r="M39" s="66" t="s">
        <v>106</v>
      </c>
      <c r="N39" s="66"/>
      <c r="O39" s="29"/>
    </row>
    <row r="40" ht="13" customHeight="1" spans="1:15">
      <c r="A40" s="29">
        <f t="shared" si="0"/>
        <v>37</v>
      </c>
      <c r="B40" s="31" t="s">
        <v>28</v>
      </c>
      <c r="C40" s="48" t="s">
        <v>29</v>
      </c>
      <c r="D40" s="29" t="s">
        <v>81</v>
      </c>
      <c r="E40" s="51" t="s">
        <v>481</v>
      </c>
      <c r="F40" s="55" t="s">
        <v>482</v>
      </c>
      <c r="G40" s="53"/>
      <c r="H40" s="48"/>
      <c r="I40" s="29" t="s">
        <v>81</v>
      </c>
      <c r="J40" s="66">
        <v>14</v>
      </c>
      <c r="K40" s="66"/>
      <c r="L40" s="29">
        <v>10</v>
      </c>
      <c r="M40" s="66" t="s">
        <v>106</v>
      </c>
      <c r="N40" s="66"/>
      <c r="O40" s="29"/>
    </row>
    <row r="41" ht="13" customHeight="1" spans="1:15">
      <c r="A41" s="29">
        <f t="shared" si="0"/>
        <v>38</v>
      </c>
      <c r="B41" s="31" t="s">
        <v>28</v>
      </c>
      <c r="C41" s="48" t="s">
        <v>29</v>
      </c>
      <c r="D41" s="29" t="s">
        <v>81</v>
      </c>
      <c r="E41" s="54" t="s">
        <v>483</v>
      </c>
      <c r="F41" s="55" t="s">
        <v>484</v>
      </c>
      <c r="G41" s="53"/>
      <c r="H41" s="35"/>
      <c r="I41" s="29" t="s">
        <v>81</v>
      </c>
      <c r="J41" s="66">
        <v>6</v>
      </c>
      <c r="K41" s="66"/>
      <c r="L41" s="29">
        <v>10</v>
      </c>
      <c r="M41" s="66" t="s">
        <v>106</v>
      </c>
      <c r="N41" s="66"/>
      <c r="O41" s="29"/>
    </row>
    <row r="42" ht="13" customHeight="1" spans="1:15">
      <c r="A42" s="29">
        <f t="shared" si="0"/>
        <v>39</v>
      </c>
      <c r="B42" s="31" t="s">
        <v>28</v>
      </c>
      <c r="C42" s="48" t="s">
        <v>29</v>
      </c>
      <c r="D42" s="29" t="s">
        <v>81</v>
      </c>
      <c r="E42" s="51" t="s">
        <v>485</v>
      </c>
      <c r="F42" s="121" t="s">
        <v>486</v>
      </c>
      <c r="G42" s="53"/>
      <c r="H42" s="122"/>
      <c r="I42" s="29" t="s">
        <v>81</v>
      </c>
      <c r="J42" s="66">
        <v>1</v>
      </c>
      <c r="K42" s="74"/>
      <c r="L42" s="29">
        <v>10</v>
      </c>
      <c r="M42" s="74" t="s">
        <v>106</v>
      </c>
      <c r="N42" s="66"/>
      <c r="O42" s="29"/>
    </row>
    <row r="43" ht="13" customHeight="1" spans="1:15">
      <c r="A43" s="29">
        <f t="shared" si="0"/>
        <v>40</v>
      </c>
      <c r="B43" s="31" t="s">
        <v>28</v>
      </c>
      <c r="C43" s="48" t="s">
        <v>29</v>
      </c>
      <c r="D43" s="29" t="s">
        <v>81</v>
      </c>
      <c r="E43" s="51" t="s">
        <v>487</v>
      </c>
      <c r="F43" s="52" t="s">
        <v>488</v>
      </c>
      <c r="G43" s="53"/>
      <c r="H43" s="122"/>
      <c r="I43" s="29" t="s">
        <v>81</v>
      </c>
      <c r="J43" s="66">
        <v>1</v>
      </c>
      <c r="K43" s="66"/>
      <c r="L43" s="29">
        <v>10</v>
      </c>
      <c r="M43" s="66" t="s">
        <v>106</v>
      </c>
      <c r="N43" s="66"/>
      <c r="O43" s="29"/>
    </row>
    <row r="44" ht="13" customHeight="1" spans="1:15">
      <c r="A44" s="29">
        <f t="shared" si="0"/>
        <v>41</v>
      </c>
      <c r="B44" s="31" t="s">
        <v>28</v>
      </c>
      <c r="C44" s="48" t="s">
        <v>29</v>
      </c>
      <c r="D44" s="29" t="s">
        <v>81</v>
      </c>
      <c r="E44" s="57" t="s">
        <v>489</v>
      </c>
      <c r="F44" s="58" t="s">
        <v>490</v>
      </c>
      <c r="G44" s="53"/>
      <c r="H44" s="48"/>
      <c r="I44" s="29" t="s">
        <v>81</v>
      </c>
      <c r="J44" s="66">
        <v>1</v>
      </c>
      <c r="K44" s="66"/>
      <c r="L44" s="29">
        <v>10</v>
      </c>
      <c r="M44" s="74" t="s">
        <v>106</v>
      </c>
      <c r="N44" s="66"/>
      <c r="O44" s="29"/>
    </row>
    <row r="45" ht="13" customHeight="1" spans="1:15">
      <c r="A45" s="29">
        <f>ROW()-3</f>
        <v>42</v>
      </c>
      <c r="B45" s="31" t="s">
        <v>28</v>
      </c>
      <c r="C45" s="48" t="s">
        <v>29</v>
      </c>
      <c r="D45" s="29" t="s">
        <v>81</v>
      </c>
      <c r="E45" s="57" t="s">
        <v>491</v>
      </c>
      <c r="F45" s="58" t="s">
        <v>492</v>
      </c>
      <c r="G45" s="53"/>
      <c r="H45" s="48"/>
      <c r="I45" s="29" t="s">
        <v>81</v>
      </c>
      <c r="J45" s="66">
        <v>1</v>
      </c>
      <c r="K45" s="66"/>
      <c r="L45" s="29">
        <v>10</v>
      </c>
      <c r="M45" s="66" t="s">
        <v>86</v>
      </c>
      <c r="N45" s="66"/>
      <c r="O45" s="29"/>
    </row>
    <row r="46" ht="13" customHeight="1" spans="1:15">
      <c r="A46" s="29">
        <f>ROW()-3</f>
        <v>43</v>
      </c>
      <c r="B46" s="31" t="s">
        <v>28</v>
      </c>
      <c r="C46" s="48" t="s">
        <v>29</v>
      </c>
      <c r="D46" s="29" t="s">
        <v>81</v>
      </c>
      <c r="E46" s="31" t="s">
        <v>493</v>
      </c>
      <c r="F46" s="55" t="s">
        <v>494</v>
      </c>
      <c r="G46" s="53"/>
      <c r="H46" s="48"/>
      <c r="I46" s="29" t="s">
        <v>81</v>
      </c>
      <c r="J46" s="76">
        <v>1</v>
      </c>
      <c r="K46" s="77"/>
      <c r="L46" s="29">
        <v>10</v>
      </c>
      <c r="M46" s="66" t="s">
        <v>106</v>
      </c>
      <c r="N46" s="78"/>
      <c r="O46" s="29"/>
    </row>
    <row r="47" ht="13" customHeight="1" spans="1:15">
      <c r="A47" s="29">
        <f>ROW()-3</f>
        <v>44</v>
      </c>
      <c r="B47" s="31" t="s">
        <v>28</v>
      </c>
      <c r="C47" s="48" t="s">
        <v>29</v>
      </c>
      <c r="D47" s="29" t="s">
        <v>81</v>
      </c>
      <c r="E47" s="31" t="s">
        <v>495</v>
      </c>
      <c r="F47" s="55" t="s">
        <v>496</v>
      </c>
      <c r="G47" s="53"/>
      <c r="H47" s="48"/>
      <c r="I47" s="29" t="s">
        <v>81</v>
      </c>
      <c r="J47" s="66">
        <v>1</v>
      </c>
      <c r="K47" s="66"/>
      <c r="L47" s="29">
        <v>10</v>
      </c>
      <c r="M47" s="66" t="s">
        <v>86</v>
      </c>
      <c r="N47" s="66"/>
      <c r="O47" s="29"/>
    </row>
    <row r="48" ht="13" customHeight="1" spans="1:15">
      <c r="A48" s="29">
        <f>ROW()-3</f>
        <v>45</v>
      </c>
      <c r="B48" s="31" t="s">
        <v>28</v>
      </c>
      <c r="C48" s="48" t="s">
        <v>29</v>
      </c>
      <c r="D48" s="29" t="s">
        <v>81</v>
      </c>
      <c r="E48" s="31" t="s">
        <v>497</v>
      </c>
      <c r="F48" s="55" t="s">
        <v>498</v>
      </c>
      <c r="G48" s="53"/>
      <c r="H48" s="48"/>
      <c r="I48" s="29" t="s">
        <v>81</v>
      </c>
      <c r="J48" s="66">
        <v>1</v>
      </c>
      <c r="K48" s="66"/>
      <c r="L48" s="29">
        <v>10</v>
      </c>
      <c r="M48" s="74" t="s">
        <v>106</v>
      </c>
      <c r="N48" s="66"/>
      <c r="O48" s="29"/>
    </row>
    <row r="49" ht="13" customHeight="1" spans="1:15">
      <c r="A49" s="29">
        <f>ROW()-3</f>
        <v>46</v>
      </c>
      <c r="B49" s="31" t="s">
        <v>28</v>
      </c>
      <c r="C49" s="48" t="s">
        <v>29</v>
      </c>
      <c r="D49" s="29" t="s">
        <v>81</v>
      </c>
      <c r="E49" s="31" t="s">
        <v>499</v>
      </c>
      <c r="F49" s="55" t="s">
        <v>500</v>
      </c>
      <c r="G49" s="53"/>
      <c r="H49" s="48"/>
      <c r="I49" s="29" t="s">
        <v>81</v>
      </c>
      <c r="J49" s="66">
        <v>1</v>
      </c>
      <c r="K49" s="74"/>
      <c r="L49" s="29">
        <v>10</v>
      </c>
      <c r="M49" s="74" t="s">
        <v>106</v>
      </c>
      <c r="N49" s="66"/>
      <c r="O49" s="29"/>
    </row>
    <row r="50" ht="13" customHeight="1" spans="1:15">
      <c r="A50" s="29">
        <f>ROW()-3</f>
        <v>47</v>
      </c>
      <c r="B50" s="31" t="s">
        <v>28</v>
      </c>
      <c r="C50" s="48" t="s">
        <v>29</v>
      </c>
      <c r="D50" s="29" t="s">
        <v>81</v>
      </c>
      <c r="E50" s="54" t="s">
        <v>501</v>
      </c>
      <c r="F50" s="59" t="s">
        <v>502</v>
      </c>
      <c r="G50" s="53"/>
      <c r="H50" s="48"/>
      <c r="I50" s="29" t="s">
        <v>81</v>
      </c>
      <c r="J50" s="66">
        <v>1</v>
      </c>
      <c r="K50" s="66"/>
      <c r="L50" s="29">
        <v>10</v>
      </c>
      <c r="M50" s="66" t="s">
        <v>106</v>
      </c>
      <c r="N50" s="66"/>
      <c r="O50" s="29"/>
    </row>
    <row r="51" ht="13" customHeight="1" spans="1:15">
      <c r="A51" s="29">
        <f>ROW()-3</f>
        <v>48</v>
      </c>
      <c r="B51" s="31" t="s">
        <v>28</v>
      </c>
      <c r="C51" s="48" t="s">
        <v>29</v>
      </c>
      <c r="D51" s="29" t="s">
        <v>81</v>
      </c>
      <c r="E51" s="54" t="s">
        <v>503</v>
      </c>
      <c r="F51" s="55" t="s">
        <v>504</v>
      </c>
      <c r="G51" s="53"/>
      <c r="H51" s="48"/>
      <c r="I51" s="29" t="s">
        <v>81</v>
      </c>
      <c r="J51" s="66">
        <v>1</v>
      </c>
      <c r="K51" s="66"/>
      <c r="L51" s="29">
        <v>10</v>
      </c>
      <c r="M51" s="74" t="s">
        <v>106</v>
      </c>
      <c r="N51" s="66"/>
      <c r="O51" s="29"/>
    </row>
    <row r="52" ht="13" customHeight="1" spans="1:15">
      <c r="A52" s="29">
        <f>ROW()-3</f>
        <v>49</v>
      </c>
      <c r="B52" s="31" t="s">
        <v>28</v>
      </c>
      <c r="C52" s="48" t="s">
        <v>29</v>
      </c>
      <c r="D52" s="29" t="s">
        <v>81</v>
      </c>
      <c r="E52" s="54" t="s">
        <v>151</v>
      </c>
      <c r="F52" s="55" t="s">
        <v>152</v>
      </c>
      <c r="G52" s="53"/>
      <c r="H52" s="48"/>
      <c r="I52" s="29" t="s">
        <v>81</v>
      </c>
      <c r="J52" s="66">
        <v>1</v>
      </c>
      <c r="K52" s="74"/>
      <c r="L52" s="29">
        <v>10</v>
      </c>
      <c r="M52" s="74" t="s">
        <v>106</v>
      </c>
      <c r="N52" s="66"/>
      <c r="O52" s="29"/>
    </row>
    <row r="53" ht="13" customHeight="1" spans="1:15">
      <c r="A53" s="29">
        <f>ROW()-3</f>
        <v>50</v>
      </c>
      <c r="B53" s="31" t="s">
        <v>28</v>
      </c>
      <c r="C53" s="48" t="s">
        <v>29</v>
      </c>
      <c r="D53" s="29" t="s">
        <v>81</v>
      </c>
      <c r="E53" s="54" t="s">
        <v>506</v>
      </c>
      <c r="F53" s="55" t="s">
        <v>507</v>
      </c>
      <c r="G53" s="53"/>
      <c r="H53" s="48"/>
      <c r="I53" s="29" t="s">
        <v>81</v>
      </c>
      <c r="J53" s="66">
        <v>1</v>
      </c>
      <c r="K53" s="66"/>
      <c r="L53" s="29">
        <v>10</v>
      </c>
      <c r="M53" s="66" t="s">
        <v>106</v>
      </c>
      <c r="N53" s="66"/>
      <c r="O53" s="29"/>
    </row>
    <row r="54" ht="13" customHeight="1" spans="1:15">
      <c r="A54" s="29">
        <f>ROW()-3</f>
        <v>51</v>
      </c>
      <c r="B54" s="31" t="s">
        <v>28</v>
      </c>
      <c r="C54" s="48" t="s">
        <v>29</v>
      </c>
      <c r="D54" s="29" t="s">
        <v>81</v>
      </c>
      <c r="E54" s="54" t="s">
        <v>556</v>
      </c>
      <c r="F54" s="59" t="s">
        <v>557</v>
      </c>
      <c r="G54" s="53"/>
      <c r="H54" s="35"/>
      <c r="I54" s="29" t="s">
        <v>81</v>
      </c>
      <c r="J54" s="66">
        <v>1</v>
      </c>
      <c r="K54" s="66"/>
      <c r="L54" s="29">
        <v>10</v>
      </c>
      <c r="M54" s="66" t="s">
        <v>106</v>
      </c>
      <c r="N54" s="66"/>
      <c r="O54" s="29" t="s">
        <v>264</v>
      </c>
    </row>
    <row r="55" ht="13" customHeight="1" spans="1:15">
      <c r="A55" s="29">
        <f>ROW()-3</f>
        <v>52</v>
      </c>
      <c r="B55" s="31" t="s">
        <v>28</v>
      </c>
      <c r="C55" s="48" t="s">
        <v>29</v>
      </c>
      <c r="D55" s="29" t="s">
        <v>81</v>
      </c>
      <c r="E55" s="123" t="s">
        <v>508</v>
      </c>
      <c r="F55" s="52" t="s">
        <v>252</v>
      </c>
      <c r="G55" s="53"/>
      <c r="H55" s="48"/>
      <c r="I55" s="29" t="s">
        <v>81</v>
      </c>
      <c r="J55" s="73">
        <v>1</v>
      </c>
      <c r="K55" s="66"/>
      <c r="L55" s="29">
        <v>10</v>
      </c>
      <c r="M55" s="66" t="s">
        <v>106</v>
      </c>
      <c r="N55" s="66"/>
      <c r="O55" s="29"/>
    </row>
    <row r="56" ht="13" customHeight="1" spans="1:15">
      <c r="A56" s="29">
        <f>ROW()-3</f>
        <v>53</v>
      </c>
      <c r="B56" s="31" t="s">
        <v>28</v>
      </c>
      <c r="C56" s="48" t="s">
        <v>29</v>
      </c>
      <c r="D56" s="29" t="s">
        <v>81</v>
      </c>
      <c r="E56" s="33" t="s">
        <v>509</v>
      </c>
      <c r="F56" s="34" t="s">
        <v>510</v>
      </c>
      <c r="G56" s="31"/>
      <c r="H56" s="33"/>
      <c r="I56" s="29" t="s">
        <v>81</v>
      </c>
      <c r="J56" s="66">
        <v>1</v>
      </c>
      <c r="K56" s="66"/>
      <c r="L56" s="29">
        <v>10</v>
      </c>
      <c r="M56" s="66" t="s">
        <v>106</v>
      </c>
      <c r="N56" s="66"/>
      <c r="O56" s="29"/>
    </row>
    <row r="57" ht="13" customHeight="1" spans="1:15">
      <c r="A57" s="29">
        <f>ROW()-3</f>
        <v>54</v>
      </c>
      <c r="B57" s="31" t="s">
        <v>28</v>
      </c>
      <c r="C57" s="48" t="s">
        <v>29</v>
      </c>
      <c r="D57" s="29" t="s">
        <v>81</v>
      </c>
      <c r="E57" s="33" t="s">
        <v>511</v>
      </c>
      <c r="F57" s="34" t="s">
        <v>512</v>
      </c>
      <c r="G57" s="31"/>
      <c r="H57" s="33"/>
      <c r="I57" s="29" t="s">
        <v>81</v>
      </c>
      <c r="J57" s="66">
        <v>28</v>
      </c>
      <c r="K57" s="66"/>
      <c r="L57" s="29">
        <v>10</v>
      </c>
      <c r="M57" s="66" t="s">
        <v>86</v>
      </c>
      <c r="N57" s="66"/>
      <c r="O57" s="29"/>
    </row>
    <row r="58" ht="13" customHeight="1" spans="1:15">
      <c r="A58" s="29">
        <f>ROW()-3</f>
        <v>55</v>
      </c>
      <c r="B58" s="31" t="s">
        <v>28</v>
      </c>
      <c r="C58" s="48" t="s">
        <v>29</v>
      </c>
      <c r="D58" s="29" t="s">
        <v>81</v>
      </c>
      <c r="E58" s="49" t="s">
        <v>513</v>
      </c>
      <c r="F58" s="50" t="s">
        <v>514</v>
      </c>
      <c r="G58" s="49"/>
      <c r="H58" s="49"/>
      <c r="I58" s="29" t="s">
        <v>81</v>
      </c>
      <c r="J58" s="66">
        <v>1</v>
      </c>
      <c r="K58" s="74"/>
      <c r="L58" s="29">
        <v>10</v>
      </c>
      <c r="M58" s="74" t="s">
        <v>106</v>
      </c>
      <c r="N58" s="66"/>
      <c r="O58" s="29"/>
    </row>
    <row r="59" ht="13" customHeight="1" spans="1:15">
      <c r="A59" s="29">
        <f>ROW()-3</f>
        <v>56</v>
      </c>
      <c r="B59" s="31" t="s">
        <v>28</v>
      </c>
      <c r="C59" s="48" t="s">
        <v>29</v>
      </c>
      <c r="D59" s="29" t="s">
        <v>81</v>
      </c>
      <c r="E59" s="32" t="s">
        <v>515</v>
      </c>
      <c r="F59" s="34" t="s">
        <v>516</v>
      </c>
      <c r="G59" s="31"/>
      <c r="H59" s="32"/>
      <c r="I59" s="29" t="s">
        <v>81</v>
      </c>
      <c r="J59" s="66">
        <v>1</v>
      </c>
      <c r="K59" s="66"/>
      <c r="L59" s="29">
        <v>10</v>
      </c>
      <c r="M59" s="66" t="s">
        <v>106</v>
      </c>
      <c r="N59" s="66"/>
      <c r="O59" s="29"/>
    </row>
    <row r="60" ht="13" customHeight="1" spans="1:15">
      <c r="A60" s="29">
        <f>ROW()-3</f>
        <v>57</v>
      </c>
      <c r="B60" s="31" t="s">
        <v>28</v>
      </c>
      <c r="C60" s="48" t="s">
        <v>29</v>
      </c>
      <c r="D60" s="29" t="s">
        <v>81</v>
      </c>
      <c r="E60" s="32" t="s">
        <v>517</v>
      </c>
      <c r="F60" s="34" t="s">
        <v>518</v>
      </c>
      <c r="G60" s="31"/>
      <c r="H60" s="32"/>
      <c r="I60" s="29" t="s">
        <v>81</v>
      </c>
      <c r="J60" s="66">
        <v>2</v>
      </c>
      <c r="K60" s="66"/>
      <c r="L60" s="29">
        <v>10</v>
      </c>
      <c r="M60" s="66" t="s">
        <v>106</v>
      </c>
      <c r="N60" s="66"/>
      <c r="O60" s="29"/>
    </row>
    <row r="61" ht="13" customHeight="1" spans="1:15">
      <c r="A61" s="29">
        <f>ROW()-3</f>
        <v>58</v>
      </c>
      <c r="B61" s="31" t="s">
        <v>28</v>
      </c>
      <c r="C61" s="48" t="s">
        <v>29</v>
      </c>
      <c r="D61" s="29" t="s">
        <v>81</v>
      </c>
      <c r="E61" s="32" t="s">
        <v>519</v>
      </c>
      <c r="F61" s="34" t="s">
        <v>520</v>
      </c>
      <c r="G61" s="31"/>
      <c r="H61" s="32"/>
      <c r="I61" s="29" t="s">
        <v>81</v>
      </c>
      <c r="J61" s="66">
        <v>2</v>
      </c>
      <c r="K61" s="66"/>
      <c r="L61" s="29">
        <v>10</v>
      </c>
      <c r="M61" s="66" t="s">
        <v>106</v>
      </c>
      <c r="N61" s="66"/>
      <c r="O61" s="29"/>
    </row>
    <row r="62" ht="13" customHeight="1" spans="1:15">
      <c r="A62" s="29">
        <f>ROW()-3</f>
        <v>59</v>
      </c>
      <c r="B62" s="31" t="s">
        <v>28</v>
      </c>
      <c r="C62" s="48" t="s">
        <v>29</v>
      </c>
      <c r="D62" s="29" t="s">
        <v>81</v>
      </c>
      <c r="E62" s="32" t="s">
        <v>521</v>
      </c>
      <c r="F62" s="34" t="s">
        <v>252</v>
      </c>
      <c r="G62" s="31"/>
      <c r="H62" s="32"/>
      <c r="I62" s="29" t="s">
        <v>81</v>
      </c>
      <c r="J62" s="66">
        <v>1</v>
      </c>
      <c r="K62" s="66"/>
      <c r="L62" s="29">
        <v>10</v>
      </c>
      <c r="M62" s="66" t="s">
        <v>106</v>
      </c>
      <c r="N62" s="66"/>
      <c r="O62" s="29"/>
    </row>
    <row r="63" ht="13" customHeight="1" spans="1:15">
      <c r="A63" s="29">
        <f>ROW()-3</f>
        <v>60</v>
      </c>
      <c r="B63" s="31" t="s">
        <v>28</v>
      </c>
      <c r="C63" s="48" t="s">
        <v>29</v>
      </c>
      <c r="D63" s="29" t="s">
        <v>81</v>
      </c>
      <c r="E63" s="32" t="s">
        <v>522</v>
      </c>
      <c r="F63" s="34" t="s">
        <v>523</v>
      </c>
      <c r="G63" s="31"/>
      <c r="H63" s="32"/>
      <c r="I63" s="29" t="s">
        <v>81</v>
      </c>
      <c r="J63" s="66">
        <v>1</v>
      </c>
      <c r="K63" s="66"/>
      <c r="L63" s="29">
        <v>10</v>
      </c>
      <c r="M63" s="74" t="s">
        <v>106</v>
      </c>
      <c r="N63" s="66"/>
      <c r="O63" s="29"/>
    </row>
    <row r="64" ht="13" customHeight="1" spans="1:15">
      <c r="A64" s="29">
        <f>ROW()-3</f>
        <v>61</v>
      </c>
      <c r="B64" s="31" t="s">
        <v>28</v>
      </c>
      <c r="C64" s="48" t="s">
        <v>29</v>
      </c>
      <c r="D64" s="29" t="s">
        <v>81</v>
      </c>
      <c r="E64" s="49" t="s">
        <v>524</v>
      </c>
      <c r="F64" s="50" t="s">
        <v>504</v>
      </c>
      <c r="G64" s="49"/>
      <c r="H64" s="49"/>
      <c r="I64" s="29" t="s">
        <v>81</v>
      </c>
      <c r="J64" s="76">
        <v>1</v>
      </c>
      <c r="K64" s="77"/>
      <c r="L64" s="29">
        <v>10</v>
      </c>
      <c r="M64" s="66" t="s">
        <v>106</v>
      </c>
      <c r="N64" s="78"/>
      <c r="O64" s="29"/>
    </row>
    <row r="65" ht="13" customHeight="1" spans="1:15">
      <c r="A65" s="29">
        <f>ROW()-3</f>
        <v>62</v>
      </c>
      <c r="B65" s="31" t="s">
        <v>28</v>
      </c>
      <c r="C65" s="48" t="s">
        <v>29</v>
      </c>
      <c r="D65" s="29" t="s">
        <v>81</v>
      </c>
      <c r="E65" s="33" t="s">
        <v>525</v>
      </c>
      <c r="F65" s="34" t="s">
        <v>526</v>
      </c>
      <c r="G65" s="31"/>
      <c r="H65" s="33"/>
      <c r="I65" s="29" t="s">
        <v>81</v>
      </c>
      <c r="J65" s="66">
        <v>1</v>
      </c>
      <c r="K65" s="66"/>
      <c r="L65" s="29">
        <v>10</v>
      </c>
      <c r="M65" s="66" t="s">
        <v>106</v>
      </c>
      <c r="N65" s="66"/>
      <c r="O65" s="29"/>
    </row>
    <row r="66" ht="13" customHeight="1" spans="1:15">
      <c r="A66" s="29">
        <f t="shared" ref="A66:A75" si="1">ROW()-3</f>
        <v>63</v>
      </c>
      <c r="B66" s="31" t="s">
        <v>28</v>
      </c>
      <c r="C66" s="48" t="s">
        <v>29</v>
      </c>
      <c r="D66" s="29" t="s">
        <v>81</v>
      </c>
      <c r="E66" s="49" t="s">
        <v>527</v>
      </c>
      <c r="F66" s="50" t="s">
        <v>528</v>
      </c>
      <c r="G66" s="49"/>
      <c r="H66" s="49"/>
      <c r="I66" s="29" t="s">
        <v>81</v>
      </c>
      <c r="J66" s="66">
        <v>1</v>
      </c>
      <c r="K66" s="74"/>
      <c r="L66" s="29">
        <v>10</v>
      </c>
      <c r="M66" s="74" t="s">
        <v>106</v>
      </c>
      <c r="N66" s="66"/>
      <c r="O66" s="29"/>
    </row>
    <row r="67" ht="13" customHeight="1" spans="1:15">
      <c r="A67" s="29">
        <f t="shared" si="1"/>
        <v>64</v>
      </c>
      <c r="B67" s="31" t="s">
        <v>28</v>
      </c>
      <c r="C67" s="48" t="s">
        <v>29</v>
      </c>
      <c r="D67" s="29" t="s">
        <v>531</v>
      </c>
      <c r="E67" s="33" t="s">
        <v>529</v>
      </c>
      <c r="F67" s="34" t="s">
        <v>530</v>
      </c>
      <c r="G67" s="31"/>
      <c r="H67" s="33"/>
      <c r="I67" s="29" t="s">
        <v>81</v>
      </c>
      <c r="J67" s="66">
        <v>1</v>
      </c>
      <c r="K67" s="66"/>
      <c r="L67" s="29">
        <v>10</v>
      </c>
      <c r="M67" s="66" t="s">
        <v>86</v>
      </c>
      <c r="N67" s="66"/>
      <c r="O67" s="29"/>
    </row>
    <row r="68" ht="13" customHeight="1" spans="1:15">
      <c r="A68" s="29">
        <f t="shared" si="1"/>
        <v>65</v>
      </c>
      <c r="B68" s="31" t="s">
        <v>28</v>
      </c>
      <c r="C68" s="48" t="s">
        <v>29</v>
      </c>
      <c r="D68" s="29" t="s">
        <v>531</v>
      </c>
      <c r="E68" s="33" t="s">
        <v>532</v>
      </c>
      <c r="F68" s="34" t="s">
        <v>533</v>
      </c>
      <c r="G68" s="118"/>
      <c r="H68" s="33"/>
      <c r="I68" s="29" t="s">
        <v>81</v>
      </c>
      <c r="J68" s="73">
        <v>4</v>
      </c>
      <c r="K68" s="66"/>
      <c r="L68" s="29">
        <v>10</v>
      </c>
      <c r="M68" s="66" t="s">
        <v>86</v>
      </c>
      <c r="N68" s="66"/>
      <c r="O68" s="29"/>
    </row>
    <row r="69" ht="13" customHeight="1" spans="1:15">
      <c r="A69" s="29">
        <f t="shared" si="1"/>
        <v>66</v>
      </c>
      <c r="B69" s="31" t="s">
        <v>28</v>
      </c>
      <c r="C69" s="48" t="s">
        <v>29</v>
      </c>
      <c r="D69" s="29" t="s">
        <v>531</v>
      </c>
      <c r="E69" s="33" t="s">
        <v>534</v>
      </c>
      <c r="F69" s="34" t="s">
        <v>535</v>
      </c>
      <c r="G69" s="118"/>
      <c r="H69" s="33"/>
      <c r="I69" s="29" t="s">
        <v>81</v>
      </c>
      <c r="J69" s="66">
        <v>4</v>
      </c>
      <c r="K69" s="66"/>
      <c r="L69" s="29">
        <v>10</v>
      </c>
      <c r="M69" s="66" t="s">
        <v>106</v>
      </c>
      <c r="N69" s="66"/>
      <c r="O69" s="29"/>
    </row>
    <row r="70" ht="13" customHeight="1" spans="1:15">
      <c r="A70" s="29">
        <f t="shared" si="1"/>
        <v>67</v>
      </c>
      <c r="B70" s="31" t="s">
        <v>28</v>
      </c>
      <c r="C70" s="48" t="s">
        <v>29</v>
      </c>
      <c r="D70" s="29" t="s">
        <v>531</v>
      </c>
      <c r="E70" s="33" t="s">
        <v>536</v>
      </c>
      <c r="F70" s="34" t="s">
        <v>537</v>
      </c>
      <c r="G70" s="118"/>
      <c r="H70" s="33"/>
      <c r="I70" s="29" t="s">
        <v>81</v>
      </c>
      <c r="J70" s="66">
        <v>2</v>
      </c>
      <c r="K70" s="66"/>
      <c r="L70" s="29">
        <v>10</v>
      </c>
      <c r="M70" s="66" t="s">
        <v>106</v>
      </c>
      <c r="N70" s="66"/>
      <c r="O70" s="29"/>
    </row>
    <row r="71" ht="13" customHeight="1" spans="1:15">
      <c r="A71" s="29">
        <f t="shared" si="1"/>
        <v>68</v>
      </c>
      <c r="B71" s="31" t="s">
        <v>28</v>
      </c>
      <c r="C71" s="48" t="s">
        <v>29</v>
      </c>
      <c r="D71" s="29" t="s">
        <v>531</v>
      </c>
      <c r="E71" s="33" t="s">
        <v>538</v>
      </c>
      <c r="F71" s="34" t="s">
        <v>539</v>
      </c>
      <c r="G71" s="31"/>
      <c r="H71" s="32"/>
      <c r="I71" s="29" t="s">
        <v>81</v>
      </c>
      <c r="J71" s="66">
        <v>2</v>
      </c>
      <c r="K71" s="66"/>
      <c r="L71" s="29">
        <v>10</v>
      </c>
      <c r="M71" s="66" t="s">
        <v>106</v>
      </c>
      <c r="N71" s="66"/>
      <c r="O71" s="29"/>
    </row>
    <row r="72" ht="13" customHeight="1" spans="1:15">
      <c r="A72" s="29">
        <f t="shared" si="1"/>
        <v>69</v>
      </c>
      <c r="B72" s="31" t="s">
        <v>28</v>
      </c>
      <c r="C72" s="48" t="s">
        <v>29</v>
      </c>
      <c r="D72" s="29" t="s">
        <v>531</v>
      </c>
      <c r="E72" s="33" t="s">
        <v>540</v>
      </c>
      <c r="F72" s="34" t="s">
        <v>541</v>
      </c>
      <c r="G72" s="31"/>
      <c r="H72" s="32"/>
      <c r="I72" s="29" t="s">
        <v>81</v>
      </c>
      <c r="J72" s="66">
        <v>2</v>
      </c>
      <c r="K72" s="66"/>
      <c r="L72" s="29">
        <v>10</v>
      </c>
      <c r="M72" s="66" t="s">
        <v>106</v>
      </c>
      <c r="N72" s="66"/>
      <c r="O72" s="29"/>
    </row>
    <row r="73" ht="13" customHeight="1" spans="1:15">
      <c r="A73" s="29">
        <f t="shared" si="1"/>
        <v>70</v>
      </c>
      <c r="B73" s="31" t="s">
        <v>28</v>
      </c>
      <c r="C73" s="48" t="s">
        <v>29</v>
      </c>
      <c r="D73" s="29" t="s">
        <v>531</v>
      </c>
      <c r="E73" s="33" t="s">
        <v>542</v>
      </c>
      <c r="F73" s="34" t="s">
        <v>543</v>
      </c>
      <c r="G73" s="31"/>
      <c r="H73" s="32"/>
      <c r="I73" s="29" t="s">
        <v>395</v>
      </c>
      <c r="J73" s="66">
        <v>1</v>
      </c>
      <c r="K73" s="66"/>
      <c r="L73" s="29">
        <v>10</v>
      </c>
      <c r="M73" s="66" t="s">
        <v>86</v>
      </c>
      <c r="N73" s="66"/>
      <c r="O73" s="29"/>
    </row>
    <row r="74" ht="13" customHeight="1" spans="1:15">
      <c r="A74" s="29">
        <f t="shared" si="1"/>
        <v>71</v>
      </c>
      <c r="B74" s="31" t="s">
        <v>28</v>
      </c>
      <c r="C74" s="48" t="s">
        <v>29</v>
      </c>
      <c r="D74" s="29" t="s">
        <v>531</v>
      </c>
      <c r="E74" s="33" t="s">
        <v>544</v>
      </c>
      <c r="F74" s="34" t="s">
        <v>545</v>
      </c>
      <c r="G74" s="31"/>
      <c r="H74" s="32"/>
      <c r="I74" s="29" t="s">
        <v>81</v>
      </c>
      <c r="J74" s="66">
        <v>1</v>
      </c>
      <c r="K74" s="66"/>
      <c r="L74" s="29">
        <v>10</v>
      </c>
      <c r="M74" s="66" t="s">
        <v>86</v>
      </c>
      <c r="N74" s="66"/>
      <c r="O74" s="29"/>
    </row>
    <row r="75" ht="13" customHeight="1" spans="1:15">
      <c r="A75" s="29">
        <f t="shared" si="1"/>
        <v>72</v>
      </c>
      <c r="B75" s="31" t="s">
        <v>28</v>
      </c>
      <c r="C75" s="48" t="s">
        <v>29</v>
      </c>
      <c r="D75" s="29" t="s">
        <v>531</v>
      </c>
      <c r="E75" s="33" t="s">
        <v>546</v>
      </c>
      <c r="F75" s="34" t="s">
        <v>547</v>
      </c>
      <c r="G75" s="31"/>
      <c r="H75" s="32"/>
      <c r="I75" s="29" t="s">
        <v>81</v>
      </c>
      <c r="J75" s="66">
        <v>2</v>
      </c>
      <c r="K75" s="66"/>
      <c r="L75" s="29">
        <v>10</v>
      </c>
      <c r="M75" s="66" t="s">
        <v>106</v>
      </c>
      <c r="N75" s="66"/>
      <c r="O75" s="29"/>
    </row>
    <row r="76" customFormat="1" ht="13" customHeight="1" spans="1:17">
      <c r="A76" s="29">
        <f>ROW()-3</f>
        <v>73</v>
      </c>
      <c r="B76" s="31" t="s">
        <v>28</v>
      </c>
      <c r="C76" s="48" t="s">
        <v>29</v>
      </c>
      <c r="D76" s="29" t="s">
        <v>531</v>
      </c>
      <c r="E76" s="49" t="s">
        <v>552</v>
      </c>
      <c r="F76" s="49" t="s">
        <v>553</v>
      </c>
      <c r="G76" s="49"/>
      <c r="H76" s="49"/>
      <c r="I76" s="29" t="s">
        <v>81</v>
      </c>
      <c r="J76" s="66">
        <v>4</v>
      </c>
      <c r="K76" s="66"/>
      <c r="L76" s="29">
        <v>10</v>
      </c>
      <c r="M76" s="66" t="s">
        <v>106</v>
      </c>
      <c r="N76" s="66"/>
      <c r="O76" s="29" t="s">
        <v>264</v>
      </c>
      <c r="P76" s="6"/>
      <c r="Q76" s="6"/>
    </row>
    <row r="77" customFormat="1" ht="13" customHeight="1" spans="1:17">
      <c r="A77" s="29">
        <f>ROW()-3</f>
        <v>74</v>
      </c>
      <c r="B77" s="31" t="s">
        <v>28</v>
      </c>
      <c r="C77" s="48" t="s">
        <v>29</v>
      </c>
      <c r="D77" s="29" t="s">
        <v>531</v>
      </c>
      <c r="E77" s="49" t="s">
        <v>554</v>
      </c>
      <c r="F77" s="49" t="s">
        <v>555</v>
      </c>
      <c r="G77" s="49"/>
      <c r="H77" s="49"/>
      <c r="I77" s="29" t="s">
        <v>81</v>
      </c>
      <c r="J77" s="66">
        <v>2</v>
      </c>
      <c r="K77" s="66"/>
      <c r="L77" s="29">
        <v>10</v>
      </c>
      <c r="M77" s="66" t="s">
        <v>106</v>
      </c>
      <c r="N77" s="66"/>
      <c r="O77" s="29" t="s">
        <v>264</v>
      </c>
      <c r="P77" s="6"/>
      <c r="Q77" s="6"/>
    </row>
    <row r="78" s="6" customFormat="1" ht="13" customHeight="1" spans="1:15">
      <c r="A78" s="29">
        <f t="shared" ref="A78:A85" si="2">ROW()-3</f>
        <v>75</v>
      </c>
      <c r="B78" s="31" t="s">
        <v>111</v>
      </c>
      <c r="C78" s="48" t="s">
        <v>112</v>
      </c>
      <c r="D78" s="29" t="s">
        <v>531</v>
      </c>
      <c r="E78" s="49" t="s">
        <v>119</v>
      </c>
      <c r="F78" s="49" t="s">
        <v>120</v>
      </c>
      <c r="G78" s="49"/>
      <c r="H78" s="49"/>
      <c r="I78" s="29" t="s">
        <v>81</v>
      </c>
      <c r="J78" s="66">
        <v>1</v>
      </c>
      <c r="K78" s="66"/>
      <c r="L78" s="29">
        <v>70</v>
      </c>
      <c r="M78" s="66" t="s">
        <v>86</v>
      </c>
      <c r="N78" s="66"/>
      <c r="O78" s="29"/>
    </row>
    <row r="79" s="6" customFormat="1" ht="13" customHeight="1" spans="1:15">
      <c r="A79" s="29">
        <f t="shared" si="2"/>
        <v>76</v>
      </c>
      <c r="B79" s="31" t="s">
        <v>111</v>
      </c>
      <c r="C79" s="48" t="s">
        <v>112</v>
      </c>
      <c r="D79" s="29" t="s">
        <v>531</v>
      </c>
      <c r="E79" s="49" t="s">
        <v>261</v>
      </c>
      <c r="F79" s="49" t="s">
        <v>262</v>
      </c>
      <c r="G79" s="49"/>
      <c r="H79" s="49"/>
      <c r="I79" s="29" t="s">
        <v>370</v>
      </c>
      <c r="J79" s="66">
        <v>0.023</v>
      </c>
      <c r="K79" s="66"/>
      <c r="L79" s="29">
        <v>70</v>
      </c>
      <c r="M79" s="66" t="s">
        <v>86</v>
      </c>
      <c r="N79" s="66"/>
      <c r="O79" s="29"/>
    </row>
    <row r="80" s="6" customFormat="1" ht="13" customHeight="1" spans="1:15">
      <c r="A80" s="29">
        <f t="shared" si="2"/>
        <v>77</v>
      </c>
      <c r="B80" s="31" t="s">
        <v>119</v>
      </c>
      <c r="C80" s="48" t="s">
        <v>120</v>
      </c>
      <c r="D80" s="29" t="s">
        <v>531</v>
      </c>
      <c r="E80" s="49" t="s">
        <v>558</v>
      </c>
      <c r="F80" s="49" t="s">
        <v>559</v>
      </c>
      <c r="G80" s="49" t="s">
        <v>560</v>
      </c>
      <c r="H80" s="49"/>
      <c r="I80" s="29" t="s">
        <v>395</v>
      </c>
      <c r="J80" s="66">
        <v>0.26489772</v>
      </c>
      <c r="K80" s="66"/>
      <c r="L80" s="29">
        <v>110</v>
      </c>
      <c r="M80" s="66" t="s">
        <v>106</v>
      </c>
      <c r="N80" s="66"/>
      <c r="O80" s="29"/>
    </row>
    <row r="81" s="6" customFormat="1" ht="13" customHeight="1" spans="1:15">
      <c r="A81" s="29">
        <f t="shared" si="2"/>
        <v>78</v>
      </c>
      <c r="B81" s="31" t="s">
        <v>113</v>
      </c>
      <c r="C81" s="48" t="s">
        <v>468</v>
      </c>
      <c r="D81" s="29" t="s">
        <v>531</v>
      </c>
      <c r="E81" s="49" t="s">
        <v>223</v>
      </c>
      <c r="F81" s="49" t="s">
        <v>561</v>
      </c>
      <c r="G81" s="49"/>
      <c r="H81" s="49"/>
      <c r="I81" s="29" t="s">
        <v>81</v>
      </c>
      <c r="J81" s="66">
        <v>1</v>
      </c>
      <c r="K81" s="66"/>
      <c r="L81" s="29">
        <v>70</v>
      </c>
      <c r="M81" s="66" t="s">
        <v>86</v>
      </c>
      <c r="N81" s="66"/>
      <c r="O81" s="29"/>
    </row>
    <row r="82" s="6" customFormat="1" ht="13" customHeight="1" spans="1:15">
      <c r="A82" s="29">
        <f t="shared" si="2"/>
        <v>79</v>
      </c>
      <c r="B82" s="31" t="s">
        <v>113</v>
      </c>
      <c r="C82" s="48" t="s">
        <v>468</v>
      </c>
      <c r="D82" s="29" t="s">
        <v>531</v>
      </c>
      <c r="E82" s="49" t="s">
        <v>261</v>
      </c>
      <c r="F82" s="49" t="s">
        <v>262</v>
      </c>
      <c r="G82" s="49"/>
      <c r="H82" s="49"/>
      <c r="I82" s="29" t="s">
        <v>370</v>
      </c>
      <c r="J82" s="66">
        <v>0.023</v>
      </c>
      <c r="K82" s="66"/>
      <c r="L82" s="29">
        <v>70</v>
      </c>
      <c r="M82" s="66" t="s">
        <v>86</v>
      </c>
      <c r="N82" s="66"/>
      <c r="O82" s="29"/>
    </row>
    <row r="83" s="6" customFormat="1" ht="13" customHeight="1" spans="1:15">
      <c r="A83" s="29">
        <f t="shared" si="2"/>
        <v>80</v>
      </c>
      <c r="B83" s="31" t="s">
        <v>223</v>
      </c>
      <c r="C83" s="48" t="s">
        <v>561</v>
      </c>
      <c r="D83" s="29" t="s">
        <v>531</v>
      </c>
      <c r="E83" s="49" t="s">
        <v>221</v>
      </c>
      <c r="F83" s="49" t="s">
        <v>222</v>
      </c>
      <c r="G83" s="49"/>
      <c r="H83" s="49"/>
      <c r="I83" s="29" t="s">
        <v>81</v>
      </c>
      <c r="J83" s="66">
        <v>1</v>
      </c>
      <c r="K83" s="66" t="s">
        <v>245</v>
      </c>
      <c r="L83" s="29">
        <v>110</v>
      </c>
      <c r="M83" s="66" t="s">
        <v>86</v>
      </c>
      <c r="N83" s="66"/>
      <c r="O83" s="29"/>
    </row>
    <row r="84" s="6" customFormat="1" ht="13" customHeight="1" spans="1:15">
      <c r="A84" s="29">
        <f t="shared" si="2"/>
        <v>81</v>
      </c>
      <c r="B84" s="31" t="s">
        <v>223</v>
      </c>
      <c r="C84" s="48" t="s">
        <v>561</v>
      </c>
      <c r="D84" s="29" t="s">
        <v>531</v>
      </c>
      <c r="E84" s="49" t="s">
        <v>359</v>
      </c>
      <c r="F84" s="49" t="s">
        <v>562</v>
      </c>
      <c r="G84" s="49"/>
      <c r="H84" s="49"/>
      <c r="I84" s="29" t="s">
        <v>81</v>
      </c>
      <c r="J84" s="66">
        <v>1</v>
      </c>
      <c r="K84" s="66"/>
      <c r="L84" s="29">
        <v>110</v>
      </c>
      <c r="M84" s="66" t="s">
        <v>106</v>
      </c>
      <c r="N84" s="66"/>
      <c r="O84" s="29"/>
    </row>
    <row r="85" s="6" customFormat="1" ht="13" customHeight="1" spans="1:15">
      <c r="A85" s="29">
        <f t="shared" si="2"/>
        <v>82</v>
      </c>
      <c r="B85" s="31" t="s">
        <v>221</v>
      </c>
      <c r="C85" s="48" t="s">
        <v>222</v>
      </c>
      <c r="D85" s="29" t="s">
        <v>531</v>
      </c>
      <c r="E85" s="49" t="s">
        <v>563</v>
      </c>
      <c r="F85" s="49" t="s">
        <v>407</v>
      </c>
      <c r="G85" s="49" t="s">
        <v>564</v>
      </c>
      <c r="H85" s="49"/>
      <c r="I85" s="29" t="s">
        <v>395</v>
      </c>
      <c r="J85" s="66">
        <v>0.17871282</v>
      </c>
      <c r="K85" s="66"/>
      <c r="L85" s="29">
        <v>110</v>
      </c>
      <c r="M85" s="66" t="s">
        <v>106</v>
      </c>
      <c r="N85" s="66"/>
      <c r="O85" s="29"/>
    </row>
  </sheetData>
  <autoFilter xmlns:etc="http://www.wps.cn/officeDocument/2017/etCustomData" ref="A3:O85" etc:filterBottomFollowUsedRange="0">
    <extLst/>
  </autoFilter>
  <conditionalFormatting sqref="D3"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</conditionalFormatting>
  <conditionalFormatting sqref="H20">
    <cfRule type="duplicateValues" dxfId="0" priority="148"/>
  </conditionalFormatting>
  <conditionalFormatting sqref="P57">
    <cfRule type="duplicateValues" dxfId="0" priority="144"/>
    <cfRule type="duplicateValues" dxfId="0" priority="145"/>
  </conditionalFormatting>
  <conditionalFormatting sqref="E73">
    <cfRule type="duplicateValues" dxfId="0" priority="141"/>
    <cfRule type="duplicateValues" dxfId="0" priority="143"/>
  </conditionalFormatting>
  <conditionalFormatting sqref="E74">
    <cfRule type="duplicateValues" dxfId="0" priority="140"/>
    <cfRule type="duplicateValues" dxfId="0" priority="142"/>
  </conditionalFormatting>
  <conditionalFormatting sqref="E75">
    <cfRule type="duplicateValues" dxfId="0" priority="136"/>
    <cfRule type="duplicateValues" dxfId="0" priority="139"/>
  </conditionalFormatting>
  <conditionalFormatting sqref="E$1:E$1048576">
    <cfRule type="duplicateValues" dxfId="1" priority="1"/>
    <cfRule type="duplicateValues" dxfId="1" priority="2"/>
  </conditionalFormatting>
  <conditionalFormatting sqref="E76:E77">
    <cfRule type="duplicateValues" dxfId="0" priority="135"/>
    <cfRule type="duplicateValues" dxfId="0" priority="138"/>
  </conditionalFormatting>
  <conditionalFormatting sqref="E1:E4 E6:E1048576">
    <cfRule type="duplicateValues" dxfId="0" priority="3"/>
  </conditionalFormatting>
  <conditionalFormatting sqref="E1:E3 E6:E72 E86:E1048576">
    <cfRule type="duplicateValues" dxfId="0" priority="146"/>
    <cfRule type="duplicateValues" dxfId="0" priority="14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封面</vt:lpstr>
      <vt:lpstr>明细</vt:lpstr>
      <vt:lpstr>新零件</vt:lpstr>
      <vt:lpstr>SHT0015530 G3高配靠背骨架总成</vt:lpstr>
      <vt:lpstr>SHT0015531 G3低配靠背骨架总成</vt:lpstr>
      <vt:lpstr>SHT0015200 G3高配副驾靠背总成</vt:lpstr>
      <vt:lpstr>SHT0015532 G3中配副驾靠背总成</vt:lpstr>
      <vt:lpstr>SHT0015258 G3主驾转盘配置座模块化总成</vt:lpstr>
      <vt:lpstr>SHT0016521 G3主驾标配底座模块化总成</vt:lpstr>
      <vt:lpstr>SHT0015259 G3副驾转盘配置座模块化总成</vt:lpstr>
      <vt:lpstr>SHT0016522 G3副驾标配底座模块化总成</vt:lpstr>
      <vt:lpstr>SHT0015326 G3主驾高配座椅底支架总成（带罩壳）</vt:lpstr>
      <vt:lpstr>SHT0015371 G3主驾标配座椅底支架电泳总成</vt:lpstr>
      <vt:lpstr>SHT0015369 转盘上连接框电泳总成</vt:lpstr>
      <vt:lpstr>SHT0015296 副司机靠背骨架总成</vt:lpstr>
      <vt:lpstr>SHT0015376 G3副司机底座电泳总成</vt:lpstr>
      <vt:lpstr>SHT0015377 标配副驾底支架电泳总成</vt:lpstr>
      <vt:lpstr>修改记录2024.9.27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2022-11-11T08:52:00Z</cp:lastPrinted>
  <dcterms:modified xsi:type="dcterms:W3CDTF">2024-09-27T03:39:48Z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0CF65FC5F9864D0E8307561D94EBC6B2</vt:lpwstr>
  </property>
  <property fmtid="{D5CDD505-2E9C-101B-9397-08002B2CF9AE}" pid="4" name="KSOReadingLayout">
    <vt:bool>true</vt:bool>
  </property>
</Properties>
</file>