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<sst xmlns="http://schemas.openxmlformats.org/spreadsheetml/2006/main" count="140" uniqueCount="85">
  <si>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车辆使用记录</t>
  </si>
  <si>
    <t>部门：销售部</t>
  </si>
  <si>
    <t>月份：9月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</si>
  <si>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</si>
  <si>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</si>
  <si>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</si>
  <si>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</si>
  <si>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</si>
  <si>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</si>
  <si>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</si>
  <si>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</si>
  <si>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</si>
  <si>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</si>
  <si>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</si>
  <si>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</si>
  <si>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</si>
  <si>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</si>
  <si>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</si>
  <si>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</si>
  <si>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</si>
  <si>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2日8时10分</t>
  </si>
  <si>
    <t>2日18时</t>
  </si>
  <si>
    <t>成都办事处至新悦库房至一汽大众至办事处</t>
  </si>
  <si>
    <t>1、新悦物流内、外后视镜排库、内镜复检
2、大众实验室结果不合格，协调。</t>
  </si>
  <si>
    <t>√</t>
  </si>
  <si>
    <t>3日8时10分</t>
  </si>
  <si>
    <t>3日18时</t>
  </si>
  <si>
    <t>成都办事处至新悦库房至办事处</t>
  </si>
  <si>
    <t>1、新悦物流内镜全检、复检</t>
  </si>
  <si>
    <t>4日8时10分</t>
  </si>
  <si>
    <t>4日18时</t>
  </si>
  <si>
    <t>1、新悦物流内、外后视镜全检</t>
  </si>
  <si>
    <t>5日8时10分</t>
  </si>
  <si>
    <t>5日18时</t>
  </si>
  <si>
    <t>1、新悦物流内、外后视镜全检、送货</t>
  </si>
  <si>
    <t>6日8时10分</t>
  </si>
  <si>
    <t>6日18时</t>
  </si>
  <si>
    <t>1、新悦物流内、外后视镜全检
2、接大众投诉、现场确认质量问题</t>
  </si>
  <si>
    <t>7日8时10分</t>
  </si>
  <si>
    <t>7日18时</t>
  </si>
  <si>
    <t>1、新悦物流内镜排库</t>
  </si>
  <si>
    <t>9日8时10分</t>
  </si>
  <si>
    <t>9日18时</t>
  </si>
  <si>
    <t>成都办事处至一汽大众至新悦库房至办事处</t>
  </si>
  <si>
    <t>1、大众汇报室内镜联动措施
2、送货麦格纳</t>
  </si>
  <si>
    <t>10日8时10分</t>
  </si>
  <si>
    <t>10日18时</t>
  </si>
  <si>
    <t>1、大众汇报室内镜联动措施
2、大众客户拜访</t>
  </si>
  <si>
    <t>11日8时10分</t>
  </si>
  <si>
    <t>11日18时</t>
  </si>
  <si>
    <t>成都办事处至客户</t>
  </si>
  <si>
    <t>1、客户拜访</t>
  </si>
  <si>
    <t>12日8时10分</t>
  </si>
  <si>
    <t>12日18时</t>
  </si>
  <si>
    <t>成都办事处新悦库房至客户至办事处</t>
  </si>
  <si>
    <t>1、新悦物流内后视镜全检
2、客户拜访</t>
  </si>
  <si>
    <t>13日8时10分</t>
  </si>
  <si>
    <t>13日18时</t>
  </si>
  <si>
    <t>18日8时10分</t>
  </si>
  <si>
    <t>18日18时</t>
  </si>
  <si>
    <t>19日8时10分</t>
  </si>
  <si>
    <t>19日18时</t>
  </si>
  <si>
    <t>1、新悦物流内镜全检、复检
2、大众现场库存排查、内镜坏件处理</t>
  </si>
  <si>
    <t>23日8时10分</t>
  </si>
  <si>
    <t>23日18时</t>
  </si>
  <si>
    <t>1、与大众采购对新项目J01高配室内镜会谈
2、新悦物流内镜全检、复检</t>
  </si>
  <si>
    <t>24日8时10分</t>
  </si>
  <si>
    <t>24日18时</t>
  </si>
  <si>
    <t>25日8时10分</t>
  </si>
  <si>
    <t>25日18时</t>
  </si>
  <si>
    <t>1、新悦物流内、外后视镜全检、复检</t>
  </si>
  <si>
    <t>26日8时10分</t>
  </si>
  <si>
    <t>26日18时</t>
  </si>
  <si>
    <t>1、新悦物流内、外后视镜全检、复检，大众配件盘点</t>
  </si>
  <si>
    <t>27日8时10分</t>
  </si>
  <si>
    <t>27日18时</t>
  </si>
  <si>
    <t>成都办事处至新悦库房至安博物流至办事处</t>
  </si>
  <si>
    <t>1、大众售后配件送货</t>
  </si>
  <si>
    <t>28日8时10分</t>
  </si>
  <si>
    <t>28日18时</t>
  </si>
  <si>
    <t>1、新悦物流外后视镜全检、内镜复检</t>
  </si>
  <si>
    <t>29日8时10分</t>
  </si>
  <si>
    <t>29日18时</t>
  </si>
  <si>
    <t>1、新悦物流内后视镜全检、排库。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</si>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</sst>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10" workbookViewId="0">
      <selection activeCell="A5" sqref="A5:A26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54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20524</v>
      </c>
      <c r="F5" s="11">
        <v>20549</v>
      </c>
      <c r="G5" s="11">
        <f>F5-E5</f>
        <v>25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20549</v>
      </c>
      <c r="F6" s="11">
        <v>20573</v>
      </c>
      <c r="G6" s="11">
        <f t="shared" ref="G6:G26" si="0">F6-E6</f>
        <v>24</v>
      </c>
      <c r="H6" s="13" t="s">
        <v>27</v>
      </c>
      <c r="I6" s="13" t="s">
        <v>28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29</v>
      </c>
      <c r="D7" s="11" t="s">
        <v>30</v>
      </c>
      <c r="E7" s="11">
        <v>20573</v>
      </c>
      <c r="F7" s="11">
        <v>20602</v>
      </c>
      <c r="G7" s="11">
        <f t="shared" si="0"/>
        <v>29</v>
      </c>
      <c r="H7" s="13" t="s">
        <v>27</v>
      </c>
      <c r="I7" s="13" t="s">
        <v>31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32</v>
      </c>
      <c r="D8" s="11" t="s">
        <v>33</v>
      </c>
      <c r="E8" s="11">
        <v>20602</v>
      </c>
      <c r="F8" s="11">
        <v>20629</v>
      </c>
      <c r="G8" s="11">
        <f t="shared" si="0"/>
        <v>27</v>
      </c>
      <c r="H8" s="13" t="s">
        <v>27</v>
      </c>
      <c r="I8" s="13" t="s">
        <v>34</v>
      </c>
      <c r="J8" s="11" t="s">
        <v>24</v>
      </c>
      <c r="K8" s="11"/>
      <c r="L8" s="11"/>
    </row>
    <row r="9" ht="54" spans="1:12">
      <c r="A9" s="11">
        <v>5</v>
      </c>
      <c r="B9" s="11" t="s">
        <v>19</v>
      </c>
      <c r="C9" s="12" t="s">
        <v>35</v>
      </c>
      <c r="D9" s="11" t="s">
        <v>36</v>
      </c>
      <c r="E9" s="11">
        <v>20629</v>
      </c>
      <c r="F9" s="11">
        <v>20656</v>
      </c>
      <c r="G9" s="11">
        <f t="shared" si="0"/>
        <v>27</v>
      </c>
      <c r="H9" s="13" t="s">
        <v>22</v>
      </c>
      <c r="I9" s="13" t="s">
        <v>37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38</v>
      </c>
      <c r="D10" s="11" t="s">
        <v>39</v>
      </c>
      <c r="E10" s="11">
        <v>20656</v>
      </c>
      <c r="F10" s="11">
        <v>20684</v>
      </c>
      <c r="G10" s="11">
        <f t="shared" si="0"/>
        <v>28</v>
      </c>
      <c r="H10" s="13" t="s">
        <v>27</v>
      </c>
      <c r="I10" s="13" t="s">
        <v>40</v>
      </c>
      <c r="J10" s="11" t="s">
        <v>24</v>
      </c>
      <c r="K10" s="11"/>
      <c r="L10" s="11"/>
    </row>
    <row r="11" ht="40.5" spans="1:12">
      <c r="A11" s="11">
        <v>7</v>
      </c>
      <c r="B11" s="11" t="s">
        <v>19</v>
      </c>
      <c r="C11" s="12" t="s">
        <v>41</v>
      </c>
      <c r="D11" s="11" t="s">
        <v>42</v>
      </c>
      <c r="E11" s="11">
        <v>20684</v>
      </c>
      <c r="F11" s="11">
        <v>20726</v>
      </c>
      <c r="G11" s="11">
        <f t="shared" si="0"/>
        <v>42</v>
      </c>
      <c r="H11" s="13" t="s">
        <v>43</v>
      </c>
      <c r="I11" s="13" t="s">
        <v>44</v>
      </c>
      <c r="J11" s="11" t="s">
        <v>24</v>
      </c>
      <c r="K11" s="11"/>
      <c r="L11" s="11"/>
    </row>
    <row r="12" ht="40.5" spans="1:12">
      <c r="A12" s="11">
        <v>8</v>
      </c>
      <c r="B12" s="11" t="s">
        <v>19</v>
      </c>
      <c r="C12" s="12" t="s">
        <v>45</v>
      </c>
      <c r="D12" s="11" t="s">
        <v>46</v>
      </c>
      <c r="E12" s="11">
        <v>20726</v>
      </c>
      <c r="F12" s="11">
        <v>20753</v>
      </c>
      <c r="G12" s="11">
        <f t="shared" si="0"/>
        <v>27</v>
      </c>
      <c r="H12" s="13" t="s">
        <v>43</v>
      </c>
      <c r="I12" s="13" t="s">
        <v>47</v>
      </c>
      <c r="J12" s="11" t="s">
        <v>24</v>
      </c>
      <c r="K12" s="11"/>
      <c r="L12" s="11"/>
    </row>
    <row r="13" spans="1:12">
      <c r="A13" s="11">
        <v>9</v>
      </c>
      <c r="B13" s="11" t="s">
        <v>19</v>
      </c>
      <c r="C13" s="12" t="s">
        <v>48</v>
      </c>
      <c r="D13" s="11" t="s">
        <v>49</v>
      </c>
      <c r="E13" s="11">
        <v>20753</v>
      </c>
      <c r="F13" s="11">
        <v>20820</v>
      </c>
      <c r="G13" s="11">
        <f t="shared" si="0"/>
        <v>67</v>
      </c>
      <c r="H13" s="13" t="s">
        <v>50</v>
      </c>
      <c r="I13" s="13" t="s">
        <v>51</v>
      </c>
      <c r="J13" s="11" t="s">
        <v>24</v>
      </c>
      <c r="K13" s="11"/>
      <c r="L13" s="11"/>
    </row>
    <row r="14" ht="40.5" spans="1:12">
      <c r="A14" s="11">
        <v>10</v>
      </c>
      <c r="B14" s="11" t="s">
        <v>19</v>
      </c>
      <c r="C14" s="12" t="s">
        <v>52</v>
      </c>
      <c r="D14" s="11" t="s">
        <v>53</v>
      </c>
      <c r="E14" s="11">
        <v>20820</v>
      </c>
      <c r="F14" s="11">
        <v>20875</v>
      </c>
      <c r="G14" s="11">
        <f t="shared" si="0"/>
        <v>55</v>
      </c>
      <c r="H14" s="13" t="s">
        <v>54</v>
      </c>
      <c r="I14" s="13" t="s">
        <v>55</v>
      </c>
      <c r="J14" s="11" t="s">
        <v>24</v>
      </c>
      <c r="K14" s="11"/>
      <c r="L14" s="11"/>
    </row>
    <row r="15" ht="27" spans="1:12">
      <c r="A15" s="11">
        <v>11</v>
      </c>
      <c r="B15" s="11" t="s">
        <v>19</v>
      </c>
      <c r="C15" s="12" t="s">
        <v>56</v>
      </c>
      <c r="D15" s="11" t="s">
        <v>57</v>
      </c>
      <c r="E15" s="11">
        <v>20875</v>
      </c>
      <c r="F15" s="11">
        <v>20900</v>
      </c>
      <c r="G15" s="11">
        <f t="shared" si="0"/>
        <v>25</v>
      </c>
      <c r="H15" s="13" t="s">
        <v>27</v>
      </c>
      <c r="I15" s="13" t="s">
        <v>28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58</v>
      </c>
      <c r="D16" s="11" t="s">
        <v>59</v>
      </c>
      <c r="E16" s="11">
        <v>20938</v>
      </c>
      <c r="F16" s="11">
        <v>20963</v>
      </c>
      <c r="G16" s="11">
        <f t="shared" si="0"/>
        <v>25</v>
      </c>
      <c r="H16" s="13" t="s">
        <v>27</v>
      </c>
      <c r="I16" s="13" t="s">
        <v>28</v>
      </c>
      <c r="J16" s="11" t="s">
        <v>24</v>
      </c>
      <c r="K16" s="11"/>
      <c r="L16" s="11"/>
    </row>
    <row r="17" ht="54" spans="1:12">
      <c r="A17" s="11">
        <v>13</v>
      </c>
      <c r="B17" s="11" t="s">
        <v>19</v>
      </c>
      <c r="C17" s="12" t="s">
        <v>60</v>
      </c>
      <c r="D17" s="11" t="s">
        <v>61</v>
      </c>
      <c r="E17" s="11">
        <v>20963</v>
      </c>
      <c r="F17" s="11">
        <v>20991</v>
      </c>
      <c r="G17" s="11">
        <f t="shared" si="0"/>
        <v>28</v>
      </c>
      <c r="H17" s="13" t="s">
        <v>22</v>
      </c>
      <c r="I17" s="13" t="s">
        <v>62</v>
      </c>
      <c r="J17" s="11" t="s">
        <v>24</v>
      </c>
      <c r="K17" s="11"/>
      <c r="L17" s="11"/>
    </row>
    <row r="18" ht="54" spans="1:12">
      <c r="A18" s="11">
        <v>14</v>
      </c>
      <c r="B18" s="11" t="s">
        <v>19</v>
      </c>
      <c r="C18" s="12" t="s">
        <v>63</v>
      </c>
      <c r="D18" s="11" t="s">
        <v>64</v>
      </c>
      <c r="E18" s="11">
        <v>20991</v>
      </c>
      <c r="F18" s="11">
        <v>21026</v>
      </c>
      <c r="G18" s="11">
        <f t="shared" si="0"/>
        <v>35</v>
      </c>
      <c r="H18" s="13" t="s">
        <v>22</v>
      </c>
      <c r="I18" s="13" t="s">
        <v>65</v>
      </c>
      <c r="J18" s="11" t="s">
        <v>24</v>
      </c>
      <c r="K18" s="11"/>
      <c r="L18" s="11"/>
    </row>
    <row r="19" ht="27" spans="1:12">
      <c r="A19" s="11">
        <v>15</v>
      </c>
      <c r="B19" s="11" t="s">
        <v>19</v>
      </c>
      <c r="C19" s="12" t="s">
        <v>66</v>
      </c>
      <c r="D19" s="11" t="s">
        <v>67</v>
      </c>
      <c r="E19" s="11">
        <v>21026</v>
      </c>
      <c r="F19" s="11">
        <v>21050</v>
      </c>
      <c r="G19" s="11">
        <f t="shared" si="0"/>
        <v>24</v>
      </c>
      <c r="H19" s="13" t="s">
        <v>43</v>
      </c>
      <c r="I19" s="13" t="s">
        <v>28</v>
      </c>
      <c r="J19" s="11" t="s">
        <v>24</v>
      </c>
      <c r="K19" s="11"/>
      <c r="L19" s="11"/>
    </row>
    <row r="20" ht="27" spans="1:12">
      <c r="A20" s="11">
        <v>16</v>
      </c>
      <c r="B20" s="11" t="s">
        <v>19</v>
      </c>
      <c r="C20" s="12" t="s">
        <v>68</v>
      </c>
      <c r="D20" s="11" t="s">
        <v>69</v>
      </c>
      <c r="E20" s="11">
        <v>21050</v>
      </c>
      <c r="F20" s="11">
        <v>21076</v>
      </c>
      <c r="G20" s="11">
        <f t="shared" si="0"/>
        <v>26</v>
      </c>
      <c r="H20" s="13" t="s">
        <v>27</v>
      </c>
      <c r="I20" s="13" t="s">
        <v>70</v>
      </c>
      <c r="J20" s="11" t="s">
        <v>24</v>
      </c>
      <c r="K20" s="11"/>
      <c r="L20" s="11"/>
    </row>
    <row r="21" ht="40.5" spans="1:12">
      <c r="A21" s="11">
        <v>17</v>
      </c>
      <c r="B21" s="11" t="s">
        <v>19</v>
      </c>
      <c r="C21" s="12" t="s">
        <v>71</v>
      </c>
      <c r="D21" s="11" t="s">
        <v>72</v>
      </c>
      <c r="E21" s="11">
        <v>21076</v>
      </c>
      <c r="F21" s="11">
        <v>21102</v>
      </c>
      <c r="G21" s="11">
        <f t="shared" si="0"/>
        <v>26</v>
      </c>
      <c r="H21" s="13" t="s">
        <v>27</v>
      </c>
      <c r="I21" s="13" t="s">
        <v>73</v>
      </c>
      <c r="J21" s="11" t="s">
        <v>24</v>
      </c>
      <c r="K21" s="11"/>
      <c r="L21" s="11"/>
    </row>
    <row r="22" ht="27" spans="1:12">
      <c r="A22" s="11">
        <v>18</v>
      </c>
      <c r="B22" s="11" t="s">
        <v>19</v>
      </c>
      <c r="C22" s="12" t="s">
        <v>74</v>
      </c>
      <c r="D22" s="11" t="s">
        <v>75</v>
      </c>
      <c r="E22" s="11">
        <v>21102</v>
      </c>
      <c r="F22" s="11">
        <v>21128</v>
      </c>
      <c r="G22" s="11">
        <f t="shared" si="0"/>
        <v>26</v>
      </c>
      <c r="H22" s="13" t="s">
        <v>76</v>
      </c>
      <c r="I22" s="13" t="s">
        <v>77</v>
      </c>
      <c r="J22" s="11" t="s">
        <v>24</v>
      </c>
      <c r="K22" s="11"/>
      <c r="L22" s="11"/>
    </row>
    <row r="23" ht="27" spans="1:12">
      <c r="A23" s="11">
        <v>19</v>
      </c>
      <c r="B23" s="11" t="s">
        <v>19</v>
      </c>
      <c r="C23" s="12" t="s">
        <v>78</v>
      </c>
      <c r="D23" s="11" t="s">
        <v>79</v>
      </c>
      <c r="E23" s="11">
        <v>21128</v>
      </c>
      <c r="F23" s="11">
        <v>21156</v>
      </c>
      <c r="G23" s="11">
        <f t="shared" si="0"/>
        <v>28</v>
      </c>
      <c r="H23" s="13" t="s">
        <v>27</v>
      </c>
      <c r="I23" s="13" t="s">
        <v>80</v>
      </c>
      <c r="J23" s="11" t="s">
        <v>24</v>
      </c>
      <c r="K23" s="11"/>
      <c r="L23" s="11"/>
    </row>
    <row r="24" ht="27" spans="1:12">
      <c r="A24" s="11">
        <v>20</v>
      </c>
      <c r="B24" s="11" t="s">
        <v>19</v>
      </c>
      <c r="C24" s="12" t="s">
        <v>81</v>
      </c>
      <c r="D24" s="11" t="s">
        <v>82</v>
      </c>
      <c r="E24" s="11">
        <v>21194</v>
      </c>
      <c r="F24" s="11">
        <v>21220</v>
      </c>
      <c r="G24" s="11">
        <f t="shared" si="0"/>
        <v>26</v>
      </c>
      <c r="H24" s="13" t="s">
        <v>27</v>
      </c>
      <c r="I24" s="13" t="s">
        <v>83</v>
      </c>
      <c r="J24" s="11" t="s">
        <v>24</v>
      </c>
      <c r="K24" s="11"/>
      <c r="L24" s="11"/>
    </row>
    <row r="25" spans="1:12">
      <c r="A25" s="11">
        <v>21</v>
      </c>
      <c r="B25" s="11"/>
      <c r="C25" s="12"/>
      <c r="D25" s="12"/>
      <c r="E25" s="11"/>
      <c r="F25" s="11"/>
      <c r="G25" s="11"/>
      <c r="H25" s="13"/>
      <c r="I25" s="13"/>
      <c r="J25" s="11"/>
      <c r="K25" s="11"/>
      <c r="L25" s="11"/>
    </row>
    <row r="26" spans="1:12">
      <c r="A26" s="11">
        <v>22</v>
      </c>
      <c r="B26" s="11"/>
      <c r="C26" s="12"/>
      <c r="D26" s="12"/>
      <c r="E26" s="11"/>
      <c r="F26" s="11"/>
      <c r="G26" s="11"/>
      <c r="H26" s="13"/>
      <c r="I26" s="13"/>
      <c r="J26" s="11"/>
      <c r="K26" s="11"/>
      <c r="L26" s="11"/>
    </row>
    <row r="27" spans="1:12">
      <c r="A27" s="6"/>
      <c r="B27" s="6"/>
      <c r="C27" s="6"/>
      <c r="D27" s="6"/>
      <c r="E27" s="6"/>
      <c r="F27" s="6"/>
      <c r="G27" s="6"/>
      <c r="J27" s="6"/>
      <c r="K27" s="6"/>
      <c r="L27" s="6"/>
    </row>
    <row r="28" spans="1:12">
      <c r="A28" s="2" t="s">
        <v>84</v>
      </c>
      <c r="B28" s="2"/>
      <c r="C28" s="2"/>
      <c r="D28" s="2"/>
      <c r="E28" s="2"/>
      <c r="F28" s="2"/>
      <c r="G28" s="2"/>
      <c r="H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J30" s="2"/>
      <c r="K30" s="2"/>
      <c r="L30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28:L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2024-10-08T07:03:28Z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2052-12.1.0.18543</vt:lpwstr>
  </property>
</Properties>
</file>