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506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6" name="ID_CD9F90CDA2A8459787D56F3DA599A7B9" descr="e7cb843e76dee33d5aae237102e528d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7" name="ID_28E27F9C576844A99E2933FF812DDE53" descr="eb4bf948c1422ff15da0f8decb7326b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2" name="ID_AF9756867FE04FCB88C5684FAB4A3DC4" descr="94d0867730ced045cd13f257ba9e64f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3" name="ID_78372629D13D49628AEA160F74397573" descr="6b549f6a76c697efd455e3519adaf71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" name="ID_8433D050FC4349F4ADF6FA70BE1FE514" descr="870e6952b9837ca199bbd083383a427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5" name="ID_D3AA482478F84B9A9D854D7BA93A62EF" descr="8ccb37138dd8179dde7583a9ef477e4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" name="ID_9AD611653C414C28B41B9480109BE90F" descr="6af4efaf63d287d75364ae3410ad814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7" name="ID_F68CB41F1D4C425D98481F75EC2250B6" descr="c931c3bf2101c34058e39f4314c09c3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8" name="ID_2A7ADC7702E543389B94C6AAB8F9BA3F" descr="89d878345fd75d9f174675ea4ef6d7a"/>
        <xdr:cNvPicPr/>
      </xdr:nvPicPr>
      <xdr:blipFill>
        <a:blip r:embed="rId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" name="ID_A7A7BCB525BA47DAB056CBC627EA9C97" descr="6a162ecb6c019f95dea92118a9bd57c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" name="ID_65683CB5E9C34DA3856136592E838653" descr="58c8c0618b1b66ca1af2220f37bc661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" name="ID_F9BAD27005914397BEAED5AC9344317D" descr="b578dbdbe493ad1471ad8936dc2299e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1" name="ID_1737C55135E743A2BC5F1BBC11E7B505" descr="4cfddec85428869a3255f5e1f89e7f0"/>
        <xdr:cNvPicPr/>
      </xdr:nvPicPr>
      <xdr:blipFill>
        <a:blip r:embed="rId1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3" name="ID_4BDF6D101391477E917F0B2AD41DABE4" descr="9c971d31b01741a4fab5bffbd03f5b6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" name="ID_3A575A98A76644E4B046BC3138479C6A" descr="cbe8be447ad01e8835dca6e6dd8da08"/>
        <xdr:cNvPicPr/>
      </xdr:nvPicPr>
      <xdr:blipFill>
        <a:blip r:embed="rId15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5" name="ID_B12FD39B74DE4A5F98DA002DF09D6179" descr="c57205685a0641f487f9807fe45c5dc"/>
        <xdr:cNvPicPr/>
      </xdr:nvPicPr>
      <xdr:blipFill>
        <a:blip r:embed="rId16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8" name="ID_4EA5AF1113D844D08E13C6EC0C193485" descr="c05772ef83673ab384ffccff3cd6455"/>
        <xdr:cNvPicPr/>
      </xdr:nvPicPr>
      <xdr:blipFill>
        <a:blip r:embed="rId17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9" name="ID_5BECB02129E7402D9C3484F09156A4FE" descr="85b951b68e093a3ed4eab336abac173"/>
        <xdr:cNvPicPr/>
      </xdr:nvPicPr>
      <xdr:blipFill>
        <a:blip r:embed="rId18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0" name="ID_FD75194551E547BD936C7CD037A17A5C" descr="2876d8393b7e30b8657657b09ca6179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1" name="ID_D5EF300A3E894E21BDC269CE354F5547" descr="ef85737589404f247ba173ae997dbe4"/>
        <xdr:cNvPicPr/>
      </xdr:nvPicPr>
      <xdr:blipFill>
        <a:blip r:embed="rId20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2" name="ID_490F7754E2C34F6ABD48495F1A3EFF35" descr="cfff5ca43f20caddae0c3dc8f921b1e"/>
        <xdr:cNvPicPr/>
      </xdr:nvPicPr>
      <xdr:blipFill>
        <a:blip r:embed="rId2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23" name="ID_7F1CDA137AD04D88BB3938E829CD55F9" descr="c4736b35e5a051ad42d3743bac9a3c7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4" name="ID_235F5A2F944C4066AC5B537130F76CD7" descr="0e94a1f0bfcde22b7bf3a290f996908"/>
        <xdr:cNvPicPr/>
      </xdr:nvPicPr>
      <xdr:blipFill>
        <a:blip r:embed="rId23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</etc:cellImages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indexed="8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2" borderId="17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18" applyNumberFormat="0" applyFill="0" applyAlignment="0" applyProtection="0">
      <alignment vertical="center"/>
    </xf>
    <xf numFmtId="0" fontId="8" fillId="0" borderId="18" applyNumberFormat="0" applyFill="0" applyAlignment="0" applyProtection="0">
      <alignment vertical="center"/>
    </xf>
    <xf numFmtId="0" fontId="9" fillId="0" borderId="19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3" borderId="20" applyNumberFormat="0" applyAlignment="0" applyProtection="0">
      <alignment vertical="center"/>
    </xf>
    <xf numFmtId="0" fontId="11" fillId="4" borderId="21" applyNumberFormat="0" applyAlignment="0" applyProtection="0">
      <alignment vertical="center"/>
    </xf>
    <xf numFmtId="0" fontId="12" fillId="4" borderId="20" applyNumberFormat="0" applyAlignment="0" applyProtection="0">
      <alignment vertical="center"/>
    </xf>
    <xf numFmtId="0" fontId="13" fillId="5" borderId="22" applyNumberFormat="0" applyAlignment="0" applyProtection="0">
      <alignment vertical="center"/>
    </xf>
    <xf numFmtId="0" fontId="14" fillId="0" borderId="23" applyNumberFormat="0" applyFill="0" applyAlignment="0" applyProtection="0">
      <alignment vertical="center"/>
    </xf>
    <xf numFmtId="0" fontId="15" fillId="0" borderId="24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</cellStyleXfs>
  <cellXfs count="22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/>
    </xf>
    <xf numFmtId="0" fontId="0" fillId="0" borderId="6" xfId="0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0" fillId="0" borderId="8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1" fillId="0" borderId="13" xfId="0" applyFont="1" applyFill="1" applyBorder="1" applyAlignment="1">
      <alignment horizontal="center" vertical="center" wrapText="1"/>
    </xf>
    <xf numFmtId="0" fontId="0" fillId="0" borderId="14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1" fillId="0" borderId="16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048576"/>
  <sheetViews>
    <sheetView tabSelected="1" workbookViewId="0">
      <selection activeCell="N7" sqref="N7"/>
    </sheetView>
  </sheetViews>
  <sheetFormatPr defaultColWidth="14.5416666666667" defaultRowHeight="14.25"/>
  <cols>
    <col min="1" max="2" width="14.5416666666667" style="1" customWidth="1"/>
    <col min="3" max="3" width="3" style="2" customWidth="1"/>
    <col min="4" max="5" width="14.5416666666667" style="1" customWidth="1"/>
    <col min="6" max="6" width="3" style="2" customWidth="1"/>
    <col min="7" max="8" width="14.5416666666667" style="1" customWidth="1"/>
    <col min="9" max="9" width="2.875" style="2" customWidth="1"/>
    <col min="10" max="11" width="14.5416666666667" style="1" customWidth="1"/>
    <col min="12" max="12" width="2.625" style="3" customWidth="1"/>
    <col min="13" max="16384" width="14.5416666666667" style="1" customWidth="1"/>
  </cols>
  <sheetData>
    <row r="1" s="1" customFormat="1" ht="80" customHeight="1" spans="1:14">
      <c r="A1" s="4" t="str">
        <f>_xlfn.DISPIMG("ID_CD9F90CDA2A8459787D56F3DA599A7B9",1)</f>
        <v>=DISPIMG("ID_CD9F90CDA2A8459787D56F3DA599A7B9",1)</v>
      </c>
      <c r="B1" s="5" t="str">
        <f>_xlfn.DISPIMG("ID_28E27F9C576844A99E2933FF812DDE53",1)</f>
        <v>=DISPIMG("ID_28E27F9C576844A99E2933FF812DDE53",1)</v>
      </c>
      <c r="C1" s="2"/>
      <c r="D1" s="5" t="str">
        <f>_xlfn.DISPIMG("ID_28E27F9C576844A99E2933FF812DDE53",1)</f>
        <v>=DISPIMG("ID_28E27F9C576844A99E2933FF812DDE53",1)</v>
      </c>
      <c r="E1" s="6" t="str">
        <f>_xlfn.DISPIMG("ID_AF9756867FE04FCB88C5684FAB4A3DC4",1)</f>
        <v>=DISPIMG("ID_AF9756867FE04FCB88C5684FAB4A3DC4",1)</v>
      </c>
      <c r="F1" s="2"/>
      <c r="G1" s="6" t="str">
        <f>_xlfn.DISPIMG("ID_AF9756867FE04FCB88C5684FAB4A3DC4",1)</f>
        <v>=DISPIMG("ID_AF9756867FE04FCB88C5684FAB4A3DC4",1)</v>
      </c>
      <c r="H1" s="6" t="str">
        <f>_xlfn.DISPIMG("ID_78372629D13D49628AEA160F74397573",1)</f>
        <v>=DISPIMG("ID_78372629D13D49628AEA160F74397573",1)</v>
      </c>
      <c r="I1" s="2"/>
      <c r="J1" s="6" t="str">
        <f>_xlfn.DISPIMG("ID_78372629D13D49628AEA160F74397573",1)</f>
        <v>=DISPIMG("ID_78372629D13D49628AEA160F74397573",1)</v>
      </c>
      <c r="K1" s="6" t="str">
        <f>_xlfn.DISPIMG("ID_8433D050FC4349F4ADF6FA70BE1FE514",1)</f>
        <v>=DISPIMG("ID_8433D050FC4349F4ADF6FA70BE1FE514",1)</v>
      </c>
      <c r="L1" s="18"/>
      <c r="M1" s="6" t="str">
        <f>_xlfn.DISPIMG("ID_8433D050FC4349F4ADF6FA70BE1FE514",1)</f>
        <v>=DISPIMG("ID_8433D050FC4349F4ADF6FA70BE1FE514",1)</v>
      </c>
      <c r="N1" s="2" t="str">
        <f>_xlfn.DISPIMG("ID_D3AA482478F84B9A9D854D7BA93A62EF",1)</f>
        <v>=DISPIMG("ID_D3AA482478F84B9A9D854D7BA93A62EF",1)</v>
      </c>
    </row>
    <row r="2" s="1" customFormat="1" ht="20" customHeight="1" spans="1:14">
      <c r="A2" s="7">
        <v>1</v>
      </c>
      <c r="B2" s="8"/>
      <c r="C2" s="2"/>
      <c r="D2" s="9">
        <v>2</v>
      </c>
      <c r="E2" s="8"/>
      <c r="F2" s="2"/>
      <c r="G2" s="9">
        <v>3</v>
      </c>
      <c r="H2" s="8"/>
      <c r="I2" s="2"/>
      <c r="J2" s="9">
        <v>4</v>
      </c>
      <c r="K2" s="8"/>
      <c r="L2" s="3"/>
      <c r="M2" s="9">
        <v>5</v>
      </c>
      <c r="N2" s="11"/>
    </row>
    <row r="3" s="1" customFormat="1" ht="80" customHeight="1" spans="1:14">
      <c r="A3" s="2" t="str">
        <f>_xlfn.DISPIMG("ID_D3AA482478F84B9A9D854D7BA93A62EF",1)</f>
        <v>=DISPIMG("ID_D3AA482478F84B9A9D854D7BA93A62EF",1)</v>
      </c>
      <c r="B3" s="6" t="str">
        <f>_xlfn.DISPIMG("ID_9AD611653C414C28B41B9480109BE90F",1)</f>
        <v>=DISPIMG("ID_9AD611653C414C28B41B9480109BE90F",1)</v>
      </c>
      <c r="C3" s="2"/>
      <c r="D3" s="6" t="str">
        <f>_xlfn.DISPIMG("ID_9AD611653C414C28B41B9480109BE90F",1)</f>
        <v>=DISPIMG("ID_9AD611653C414C28B41B9480109BE90F",1)</v>
      </c>
      <c r="E3" s="6" t="str">
        <f>_xlfn.DISPIMG("ID_F68CB41F1D4C425D98481F75EC2250B6",1)</f>
        <v>=DISPIMG("ID_F68CB41F1D4C425D98481F75EC2250B6",1)</v>
      </c>
      <c r="F3" s="2"/>
      <c r="G3" s="6" t="str">
        <f>_xlfn.DISPIMG("ID_F68CB41F1D4C425D98481F75EC2250B6",1)</f>
        <v>=DISPIMG("ID_F68CB41F1D4C425D98481F75EC2250B6",1)</v>
      </c>
      <c r="H3" s="6" t="str">
        <f>_xlfn.DISPIMG("ID_2A7ADC7702E543389B94C6AAB8F9BA3F",1)</f>
        <v>=DISPIMG("ID_2A7ADC7702E543389B94C6AAB8F9BA3F",1)</v>
      </c>
      <c r="I3" s="2"/>
      <c r="J3" s="6" t="str">
        <f>_xlfn.DISPIMG("ID_2A7ADC7702E543389B94C6AAB8F9BA3F",1)</f>
        <v>=DISPIMG("ID_2A7ADC7702E543389B94C6AAB8F9BA3F",1)</v>
      </c>
      <c r="K3" s="2" t="str">
        <f>_xlfn.DISPIMG("ID_A7A7BCB525BA47DAB056CBC627EA9C97",1)</f>
        <v>=DISPIMG("ID_A7A7BCB525BA47DAB056CBC627EA9C97",1)</v>
      </c>
      <c r="L3" s="3"/>
      <c r="M3" s="2" t="str">
        <f>_xlfn.DISPIMG("ID_A7A7BCB525BA47DAB056CBC627EA9C97",1)</f>
        <v>=DISPIMG("ID_A7A7BCB525BA47DAB056CBC627EA9C97",1)</v>
      </c>
      <c r="N3" s="2" t="str">
        <f>_xlfn.DISPIMG("ID_65683CB5E9C34DA3856136592E838653",1)</f>
        <v>=DISPIMG("ID_65683CB5E9C34DA3856136592E838653",1)</v>
      </c>
    </row>
    <row r="4" s="1" customFormat="1" ht="19" customHeight="1" spans="1:14">
      <c r="A4" s="7">
        <v>6</v>
      </c>
      <c r="B4" s="8">
        <v>12</v>
      </c>
      <c r="C4" s="2"/>
      <c r="D4" s="9">
        <v>7</v>
      </c>
      <c r="E4" s="8">
        <v>14</v>
      </c>
      <c r="F4" s="2"/>
      <c r="G4" s="9">
        <v>8</v>
      </c>
      <c r="H4" s="8"/>
      <c r="I4" s="2"/>
      <c r="J4" s="9">
        <v>9</v>
      </c>
      <c r="K4" s="8"/>
      <c r="L4" s="3"/>
      <c r="M4" s="9">
        <v>10</v>
      </c>
      <c r="N4" s="11"/>
    </row>
    <row r="5" s="1" customFormat="1" ht="80" customHeight="1" spans="1:14">
      <c r="A5" s="2" t="str">
        <f>_xlfn.DISPIMG("ID_65683CB5E9C34DA3856136592E838653",1)</f>
        <v>=DISPIMG("ID_65683CB5E9C34DA3856136592E838653",1)</v>
      </c>
      <c r="B5" s="6" t="str">
        <f>_xlfn.DISPIMG("ID_F9BAD27005914397BEAED5AC9344317D",1)</f>
        <v>=DISPIMG("ID_F9BAD27005914397BEAED5AC9344317D",1)</v>
      </c>
      <c r="C5" s="2"/>
      <c r="D5" s="6" t="str">
        <f>_xlfn.DISPIMG("ID_1737C55135E743A2BC5F1BBC11E7B505",1)</f>
        <v>=DISPIMG("ID_1737C55135E743A2BC5F1BBC11E7B505",1)</v>
      </c>
      <c r="E5" s="6" t="str">
        <f>_xlfn.DISPIMG("ID_4BDF6D101391477E917F0B2AD41DABE4",1)</f>
        <v>=DISPIMG("ID_4BDF6D101391477E917F0B2AD41DABE4",1)</v>
      </c>
      <c r="F5" s="2"/>
      <c r="G5" s="6" t="str">
        <f>_xlfn.DISPIMG("ID_4BDF6D101391477E917F0B2AD41DABE4",1)</f>
        <v>=DISPIMG("ID_4BDF6D101391477E917F0B2AD41DABE4",1)</v>
      </c>
      <c r="H5" s="6" t="str">
        <f>_xlfn.DISPIMG("ID_3A575A98A76644E4B046BC3138479C6A",1)</f>
        <v>=DISPIMG("ID_3A575A98A76644E4B046BC3138479C6A",1)</v>
      </c>
      <c r="I5" s="2"/>
      <c r="J5" s="6" t="str">
        <f>_xlfn.DISPIMG("ID_3A575A98A76644E4B046BC3138479C6A",1)</f>
        <v>=DISPIMG("ID_3A575A98A76644E4B046BC3138479C6A",1)</v>
      </c>
      <c r="K5" s="6" t="str">
        <f>_xlfn.DISPIMG("ID_B12FD39B74DE4A5F98DA002DF09D6179",1)</f>
        <v>=DISPIMG("ID_B12FD39B74DE4A5F98DA002DF09D6179",1)</v>
      </c>
      <c r="L5" s="3"/>
      <c r="M5" s="6" t="str">
        <f>_xlfn.DISPIMG("ID_B12FD39B74DE4A5F98DA002DF09D6179",1)</f>
        <v>=DISPIMG("ID_B12FD39B74DE4A5F98DA002DF09D6179",1)</v>
      </c>
      <c r="N5" s="2" t="str">
        <f>_xlfn.DISPIMG("ID_4EA5AF1113D844D08E13C6EC0C193485",1)</f>
        <v>=DISPIMG("ID_4EA5AF1113D844D08E13C6EC0C193485",1)</v>
      </c>
    </row>
    <row r="6" s="1" customFormat="1" ht="14" customHeight="1" spans="1:14">
      <c r="A6" s="7">
        <v>11</v>
      </c>
      <c r="B6" s="8">
        <v>22</v>
      </c>
      <c r="C6" s="2"/>
      <c r="D6" s="9">
        <v>12</v>
      </c>
      <c r="E6" s="8">
        <v>24</v>
      </c>
      <c r="F6" s="2"/>
      <c r="G6" s="9">
        <v>13</v>
      </c>
      <c r="H6" s="8"/>
      <c r="I6" s="2"/>
      <c r="J6" s="9">
        <v>14</v>
      </c>
      <c r="K6" s="8"/>
      <c r="L6" s="3"/>
      <c r="M6" s="9">
        <v>15</v>
      </c>
      <c r="N6" s="11"/>
    </row>
    <row r="7" s="1" customFormat="1" ht="80" customHeight="1" spans="1:14">
      <c r="A7" s="2" t="str">
        <f>_xlfn.DISPIMG("ID_4EA5AF1113D844D08E13C6EC0C193485",1)</f>
        <v>=DISPIMG("ID_4EA5AF1113D844D08E13C6EC0C193485",1)</v>
      </c>
      <c r="B7" s="6" t="str">
        <f>_xlfn.DISPIMG("ID_5BECB02129E7402D9C3484F09156A4FE",1)</f>
        <v>=DISPIMG("ID_5BECB02129E7402D9C3484F09156A4FE",1)</v>
      </c>
      <c r="C7" s="2"/>
      <c r="D7" s="6" t="str">
        <f>_xlfn.DISPIMG("ID_5BECB02129E7402D9C3484F09156A4FE",1)</f>
        <v>=DISPIMG("ID_5BECB02129E7402D9C3484F09156A4FE",1)</v>
      </c>
      <c r="E7" s="6" t="str">
        <f>_xlfn.DISPIMG("ID_FD75194551E547BD936C7CD037A17A5C",1)</f>
        <v>=DISPIMG("ID_FD75194551E547BD936C7CD037A17A5C",1)</v>
      </c>
      <c r="F7" s="2"/>
      <c r="G7" s="6" t="str">
        <f>_xlfn.DISPIMG("ID_FD75194551E547BD936C7CD037A17A5C",1)</f>
        <v>=DISPIMG("ID_FD75194551E547BD936C7CD037A17A5C",1)</v>
      </c>
      <c r="H7" s="10" t="str">
        <f>_xlfn.DISPIMG("ID_D5EF300A3E894E21BDC269CE354F5547",1)</f>
        <v>=DISPIMG("ID_D5EF300A3E894E21BDC269CE354F5547",1)</v>
      </c>
      <c r="I7" s="2"/>
      <c r="J7" s="10" t="str">
        <f>_xlfn.DISPIMG("ID_D5EF300A3E894E21BDC269CE354F5547",1)</f>
        <v>=DISPIMG("ID_D5EF300A3E894E21BDC269CE354F5547",1)</v>
      </c>
      <c r="K7" s="6" t="str">
        <f>_xlfn.DISPIMG("ID_490F7754E2C34F6ABD48495F1A3EFF35",1)</f>
        <v>=DISPIMG("ID_490F7754E2C34F6ABD48495F1A3EFF35",1)</v>
      </c>
      <c r="L7" s="3"/>
      <c r="M7" s="6" t="str">
        <f>_xlfn.DISPIMG("ID_7F1CDA137AD04D88BB3938E829CD55F9",1)</f>
        <v>=DISPIMG("ID_7F1CDA137AD04D88BB3938E829CD55F9",1)</v>
      </c>
      <c r="N7" s="2" t="str">
        <f>_xlfn.DISPIMG("ID_235F5A2F944C4066AC5B537130F76CD7",1)</f>
        <v>=DISPIMG("ID_235F5A2F944C4066AC5B537130F76CD7",1)</v>
      </c>
    </row>
    <row r="8" s="1" customFormat="1" ht="15" customHeight="1" spans="1:14">
      <c r="A8" s="7">
        <v>16</v>
      </c>
      <c r="B8" s="8">
        <v>32</v>
      </c>
      <c r="C8" s="2"/>
      <c r="D8" s="9">
        <v>17</v>
      </c>
      <c r="E8" s="8">
        <v>34</v>
      </c>
      <c r="F8" s="2"/>
      <c r="G8" s="9">
        <v>18</v>
      </c>
      <c r="H8" s="8"/>
      <c r="I8" s="2"/>
      <c r="J8" s="9">
        <v>19</v>
      </c>
      <c r="K8" s="8"/>
      <c r="L8" s="3"/>
      <c r="M8" s="9">
        <v>20</v>
      </c>
      <c r="N8" s="11"/>
    </row>
    <row r="9" s="1" customFormat="1" ht="80" customHeight="1" spans="1:14">
      <c r="A9" s="2"/>
      <c r="B9" s="6"/>
      <c r="C9" s="2"/>
      <c r="D9" s="11"/>
      <c r="E9" s="12"/>
      <c r="F9" s="2"/>
      <c r="G9" s="11"/>
      <c r="H9" s="12"/>
      <c r="I9" s="2"/>
      <c r="J9" s="11"/>
      <c r="K9" s="12"/>
      <c r="L9" s="3"/>
      <c r="M9" s="11"/>
      <c r="N9" s="13"/>
    </row>
    <row r="10" s="1" customFormat="1" ht="13" customHeight="1" spans="1:14">
      <c r="A10" s="7">
        <v>21</v>
      </c>
      <c r="B10" s="8">
        <v>42</v>
      </c>
      <c r="C10" s="2"/>
      <c r="D10" s="9">
        <v>22</v>
      </c>
      <c r="E10" s="8"/>
      <c r="F10" s="2"/>
      <c r="G10" s="9">
        <v>23</v>
      </c>
      <c r="H10" s="8"/>
      <c r="I10" s="2"/>
      <c r="J10" s="9">
        <v>24</v>
      </c>
      <c r="K10" s="8"/>
      <c r="L10" s="3"/>
      <c r="M10" s="9">
        <v>25</v>
      </c>
      <c r="N10" s="11"/>
    </row>
    <row r="11" s="1" customFormat="1" ht="80" customHeight="1" spans="1:14">
      <c r="A11" s="13"/>
      <c r="B11" s="12"/>
      <c r="C11" s="2"/>
      <c r="D11" s="11"/>
      <c r="E11" s="12"/>
      <c r="F11" s="2"/>
      <c r="G11" s="11"/>
      <c r="H11" s="12"/>
      <c r="I11" s="2"/>
      <c r="J11" s="11"/>
      <c r="K11" s="12"/>
      <c r="L11" s="3"/>
      <c r="M11" s="11"/>
      <c r="N11" s="13"/>
    </row>
    <row r="12" s="1" customFormat="1" ht="80" customHeight="1" spans="1:14">
      <c r="A12" s="13"/>
      <c r="B12" s="12"/>
      <c r="C12" s="2"/>
      <c r="D12" s="11"/>
      <c r="E12" s="12"/>
      <c r="F12" s="2"/>
      <c r="G12" s="11"/>
      <c r="H12" s="12"/>
      <c r="I12" s="2"/>
      <c r="J12" s="11"/>
      <c r="K12" s="12"/>
      <c r="L12" s="3"/>
      <c r="M12" s="11"/>
      <c r="N12" s="13"/>
    </row>
    <row r="13" s="1" customFormat="1" ht="80" customHeight="1" spans="1:14">
      <c r="A13" s="13"/>
      <c r="B13" s="12"/>
      <c r="C13" s="2"/>
      <c r="D13" s="11"/>
      <c r="E13" s="12"/>
      <c r="F13" s="2"/>
      <c r="G13" s="11"/>
      <c r="H13" s="12"/>
      <c r="I13" s="2"/>
      <c r="J13" s="11"/>
      <c r="K13" s="12"/>
      <c r="L13" s="3"/>
      <c r="M13" s="11"/>
      <c r="N13" s="13"/>
    </row>
    <row r="14" s="1" customFormat="1" ht="80" customHeight="1" spans="1:14">
      <c r="A14" s="13"/>
      <c r="B14" s="12"/>
      <c r="C14" s="2"/>
      <c r="D14" s="11"/>
      <c r="E14" s="12"/>
      <c r="F14" s="2"/>
      <c r="G14" s="11"/>
      <c r="H14" s="12"/>
      <c r="I14" s="2"/>
      <c r="J14" s="11"/>
      <c r="K14" s="12"/>
      <c r="L14" s="3"/>
      <c r="M14" s="11"/>
      <c r="N14" s="13"/>
    </row>
    <row r="15" s="1" customFormat="1" ht="80" customHeight="1" spans="1:14">
      <c r="A15" s="13"/>
      <c r="B15" s="12"/>
      <c r="C15" s="2"/>
      <c r="D15" s="11"/>
      <c r="E15" s="12"/>
      <c r="F15" s="2"/>
      <c r="G15" s="11"/>
      <c r="H15" s="12"/>
      <c r="I15" s="2"/>
      <c r="J15" s="11"/>
      <c r="K15" s="12"/>
      <c r="L15" s="3"/>
      <c r="M15" s="11"/>
      <c r="N15" s="13"/>
    </row>
    <row r="16" s="1" customFormat="1" ht="80" customHeight="1" spans="1:14">
      <c r="A16" s="13"/>
      <c r="B16" s="12"/>
      <c r="C16" s="2"/>
      <c r="D16" s="11"/>
      <c r="E16" s="12"/>
      <c r="F16" s="2"/>
      <c r="G16" s="11"/>
      <c r="H16" s="12"/>
      <c r="I16" s="2"/>
      <c r="J16" s="11"/>
      <c r="K16" s="12"/>
      <c r="L16" s="3"/>
      <c r="M16" s="11"/>
      <c r="N16" s="13"/>
    </row>
    <row r="17" s="1" customFormat="1" ht="80" customHeight="1" spans="1:14">
      <c r="A17" s="14"/>
      <c r="B17" s="12"/>
      <c r="C17" s="2"/>
      <c r="D17" s="11"/>
      <c r="E17" s="12"/>
      <c r="F17" s="2"/>
      <c r="G17" s="11"/>
      <c r="H17" s="12"/>
      <c r="I17" s="2"/>
      <c r="J17" s="11"/>
      <c r="K17" s="12"/>
      <c r="L17" s="3"/>
      <c r="M17" s="11"/>
      <c r="N17" s="19"/>
    </row>
    <row r="18" s="1" customFormat="1" ht="80" customHeight="1" spans="1:14">
      <c r="A18" s="15"/>
      <c r="B18" s="16"/>
      <c r="C18" s="2"/>
      <c r="D18" s="17"/>
      <c r="E18" s="16"/>
      <c r="F18" s="2"/>
      <c r="G18" s="17"/>
      <c r="H18" s="16"/>
      <c r="I18" s="2"/>
      <c r="J18" s="17"/>
      <c r="K18" s="16"/>
      <c r="L18" s="3"/>
      <c r="M18" s="17"/>
      <c r="N18" s="20"/>
    </row>
    <row r="19" ht="13.5"/>
    <row r="20" ht="13.5"/>
    <row r="21" ht="13.5"/>
    <row r="22" ht="13.5"/>
    <row r="23" ht="13.5"/>
    <row r="24" ht="13.5"/>
    <row r="25" ht="13.5"/>
    <row r="26" ht="13.5"/>
    <row r="27" ht="13.5"/>
    <row r="28" ht="13.5"/>
    <row r="29" ht="13.5"/>
    <row r="30" ht="13.5"/>
    <row r="31" ht="13.5"/>
    <row r="32" ht="13.5"/>
    <row r="33" ht="13.5"/>
    <row r="34" ht="13.5"/>
    <row r="35" ht="13.5"/>
    <row r="36" ht="13.5"/>
    <row r="37" ht="13.5"/>
    <row r="38" ht="13.5"/>
    <row r="39" ht="13.5"/>
    <row r="40" ht="13.5"/>
    <row r="41" ht="13.5"/>
    <row r="42" ht="13.5"/>
    <row r="43" ht="13.5"/>
    <row r="44" ht="13.5"/>
    <row r="45" ht="13.5"/>
    <row r="46" ht="13.5"/>
    <row r="47" ht="13.5"/>
    <row r="48" ht="13.5"/>
    <row r="49" ht="13.5"/>
    <row r="50" ht="13.5"/>
    <row r="51" ht="13.5"/>
    <row r="52" ht="13.5"/>
    <row r="53" ht="13.5"/>
    <row r="54" ht="13.5"/>
    <row r="55" ht="13.5"/>
    <row r="56" ht="13.5"/>
    <row r="57" ht="13.5"/>
    <row r="58" ht="13.5"/>
    <row r="59" ht="13.5"/>
    <row r="60" ht="13.5"/>
    <row r="61" ht="13.5"/>
    <row r="62" ht="13.5"/>
    <row r="63" ht="13.5"/>
    <row r="64" ht="13.5"/>
    <row r="1048576" spans="12:12">
      <c r="L1048576" s="21"/>
    </row>
  </sheetData>
  <mergeCells count="29">
    <mergeCell ref="A2:B2"/>
    <mergeCell ref="D2:E2"/>
    <mergeCell ref="G2:H2"/>
    <mergeCell ref="J2:K2"/>
    <mergeCell ref="M2:N2"/>
    <mergeCell ref="A4:B4"/>
    <mergeCell ref="D4:E4"/>
    <mergeCell ref="G4:H4"/>
    <mergeCell ref="J4:K4"/>
    <mergeCell ref="M4:N4"/>
    <mergeCell ref="A6:B6"/>
    <mergeCell ref="D6:E6"/>
    <mergeCell ref="G6:H6"/>
    <mergeCell ref="J6:K6"/>
    <mergeCell ref="M6:N6"/>
    <mergeCell ref="A8:B8"/>
    <mergeCell ref="D8:E8"/>
    <mergeCell ref="G8:H8"/>
    <mergeCell ref="J8:K8"/>
    <mergeCell ref="M8:N8"/>
    <mergeCell ref="A10:B10"/>
    <mergeCell ref="D10:E10"/>
    <mergeCell ref="G10:H10"/>
    <mergeCell ref="J10:K10"/>
    <mergeCell ref="M10:N10"/>
    <mergeCell ref="C1:C1048576"/>
    <mergeCell ref="F1:F1048576"/>
    <mergeCell ref="I1:I1048576"/>
    <mergeCell ref="L1:L1048576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WPS_1688956663</cp:lastModifiedBy>
  <dcterms:created xsi:type="dcterms:W3CDTF">2023-05-12T11:15:00Z</dcterms:created>
  <dcterms:modified xsi:type="dcterms:W3CDTF">2024-10-06T09:32:35Z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2052-12.1.0.18543</vt:lpwstr>
  </property>
  <property fmtid="{D5CDD505-2E9C-101B-9397-08002B2CF9AE}" pid="3" name="ICV">
    <vt:lpwstr>6CF9703B777848CBBD1B4C51D2197FBA_12</vt:lpwstr>
  </property>
</Properties>
</file>