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<sst xmlns="http://schemas.openxmlformats.org/spreadsheetml/2006/main" count="145" uniqueCount="115">
  <si>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</si>
  <si>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</si>
  <si>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</si>
  <si>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</si>
  <si>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</si>
  <si>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</si>
  <si>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</si>
  <si>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</si>
  <si>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</si>
  <si>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</si>
  <si>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</si>
  <si>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</si>
  <si>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</si>
  <si>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</si>
  <si>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</si>
  <si>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</si>
  <si>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</si>
  <si>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</si>
  <si>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</si>
  <si>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</si>
  <si>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</si>
  <si>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</si>
  <si>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</si>
  <si>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</si>
  <si>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</si>
  <si>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</si>
  <si>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</si>
  <si>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</si>
  <si>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</si>
  <si>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</si>
  <si>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</si>
  <si>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</si>
  <si>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</si>
  <si>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</si>
  <si>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</si>
  <si>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</si>
  <si>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</si>
  <si>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</si>
  <si>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</si>
  <si>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</si>
  <si>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</si>
  <si>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</si>
  <si>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</si>
  <si>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</si>
  <si>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</si>
  <si>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</si>
  <si>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</si>
  <si>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</si>
  <si>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主司机</t>
  </si>
  <si>
    <t>LY1325151001</t>
  </si>
  <si>
    <t>主司机：2.1D平台座椅参考商用车DZ15221519963座椅配置</t>
  </si>
  <si>
    <t>LY1325151002</t>
  </si>
  <si>
    <t>参考商用车BZ14251510002座椅配置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</si>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</sst>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C9" sqref="C9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69" customHeight="1" spans="1:13">
      <c r="A5" s="57" t="s">
        <v>48</v>
      </c>
      <c r="B5" s="58" t="s">
        <v>49</v>
      </c>
      <c r="C5" s="58" t="s">
        <v>50</v>
      </c>
      <c r="D5" s="58">
        <v>1750</v>
      </c>
      <c r="E5" s="59">
        <v>0</v>
      </c>
      <c r="F5" s="59">
        <v>1000</v>
      </c>
      <c r="G5" s="59">
        <v>1000</v>
      </c>
      <c r="H5" s="59">
        <v>2000</v>
      </c>
      <c r="I5" s="59">
        <v>2000</v>
      </c>
      <c r="J5" s="59">
        <v>2000</v>
      </c>
      <c r="K5" s="59">
        <v>2000</v>
      </c>
      <c r="L5" s="59">
        <v>2000</v>
      </c>
      <c r="M5" s="73">
        <f t="shared" ref="M5:M11" si="0">SUM(E5:L5)</f>
        <v>12000</v>
      </c>
    </row>
    <row r="6" s="47" customFormat="1" ht="63" customHeight="1" spans="1:13">
      <c r="A6" s="57" t="s">
        <v>48</v>
      </c>
      <c r="B6" s="58" t="s">
        <v>51</v>
      </c>
      <c r="C6" s="58" t="s">
        <v>52</v>
      </c>
      <c r="D6" s="58">
        <v>570</v>
      </c>
      <c r="E6" s="59">
        <v>0</v>
      </c>
      <c r="F6" s="59">
        <v>1000</v>
      </c>
      <c r="G6" s="59">
        <v>1000</v>
      </c>
      <c r="H6" s="59">
        <v>2000</v>
      </c>
      <c r="I6" s="59">
        <v>2000</v>
      </c>
      <c r="J6" s="59">
        <v>2000</v>
      </c>
      <c r="K6" s="59">
        <v>2000</v>
      </c>
      <c r="L6" s="59">
        <v>2000</v>
      </c>
      <c r="M6" s="73">
        <f t="shared" si="0"/>
        <v>12000</v>
      </c>
    </row>
    <row r="7" s="47" customFormat="1" ht="17.25" spans="1:13">
      <c r="A7" s="57"/>
      <c r="B7" s="58"/>
      <c r="C7" s="58"/>
      <c r="D7" s="58"/>
      <c r="E7" s="59"/>
      <c r="F7" s="59"/>
      <c r="G7" s="59"/>
      <c r="H7" s="59"/>
      <c r="I7" s="59"/>
      <c r="J7" s="59"/>
      <c r="K7" s="59"/>
      <c r="L7" s="59"/>
      <c r="M7" s="73"/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6" customFormat="1" ht="17.25" spans="1:13">
      <c r="A9" s="60"/>
      <c r="B9" s="61"/>
      <c r="C9" s="61"/>
      <c r="D9" s="61"/>
      <c r="E9" s="56"/>
      <c r="F9" s="56"/>
      <c r="G9" s="56"/>
      <c r="H9" s="56"/>
      <c r="I9" s="56"/>
      <c r="J9" s="56"/>
      <c r="K9" s="56"/>
      <c r="L9" s="56"/>
      <c r="M9" s="73">
        <f t="shared" si="0"/>
        <v>0</v>
      </c>
    </row>
    <row r="10" s="48" customFormat="1" ht="18.75" spans="1:14">
      <c r="A10" s="62"/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>
        <f t="shared" si="0"/>
        <v>0</v>
      </c>
      <c r="N10" s="74"/>
    </row>
    <row r="11" s="48" customFormat="1" ht="17.25" spans="1:14">
      <c r="A11" s="66" t="s">
        <v>35</v>
      </c>
      <c r="B11" s="66"/>
      <c r="C11" s="66"/>
      <c r="D11" s="67"/>
      <c r="E11" s="68">
        <f t="shared" ref="E11:L11" si="1">SUM(E5:E10)</f>
        <v>0</v>
      </c>
      <c r="F11" s="68">
        <f t="shared" si="1"/>
        <v>2000</v>
      </c>
      <c r="G11" s="68">
        <f t="shared" si="1"/>
        <v>2000</v>
      </c>
      <c r="H11" s="68">
        <f t="shared" si="1"/>
        <v>4000</v>
      </c>
      <c r="I11" s="68">
        <f t="shared" si="1"/>
        <v>4000</v>
      </c>
      <c r="J11" s="68">
        <f t="shared" si="1"/>
        <v>4000</v>
      </c>
      <c r="K11" s="68">
        <f t="shared" si="1"/>
        <v>4000</v>
      </c>
      <c r="L11" s="68">
        <f t="shared" si="1"/>
        <v>4000</v>
      </c>
      <c r="M11" s="75">
        <f t="shared" si="0"/>
        <v>24000</v>
      </c>
      <c r="N11" s="74"/>
    </row>
    <row r="12" s="48" customFormat="1" customHeight="1" spans="1:1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3:4">
      <c r="C13" s="9" t="s">
        <v>53</v>
      </c>
      <c r="D13" s="7" t="s">
        <v>54</v>
      </c>
    </row>
    <row r="15" spans="1:2">
      <c r="A15" s="7" t="s">
        <v>55</v>
      </c>
      <c r="B15" s="70"/>
    </row>
    <row r="16" spans="2:4">
      <c r="B16" s="70"/>
      <c r="D16" s="9" t="s">
        <v>12</v>
      </c>
    </row>
    <row r="17" spans="2:2">
      <c r="B17" s="71"/>
    </row>
    <row r="25" spans="1:3">
      <c r="A25" s="72"/>
      <c r="B25" s="72"/>
      <c r="C25" s="72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1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2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2"/>
    </row>
    <row r="8" spans="1:9">
      <c r="A8" s="25" t="s">
        <v>2</v>
      </c>
      <c r="B8" s="25" t="s">
        <v>66</v>
      </c>
      <c r="C8" s="25" t="s">
        <v>36</v>
      </c>
      <c r="D8" s="26"/>
      <c r="E8" s="26"/>
      <c r="F8" s="27"/>
      <c r="G8" s="26"/>
      <c r="H8" s="28"/>
      <c r="I8" s="43" t="s">
        <v>67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/>
      <c r="D5" s="2"/>
    </row>
    <row r="6" ht="39" customHeight="1" spans="1:4">
      <c r="A6" s="2">
        <v>5</v>
      </c>
      <c r="B6" s="3" t="s">
        <v>100</v>
      </c>
      <c r="C6" s="4"/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/>
      <c r="D9" s="2"/>
    </row>
    <row r="10" ht="34.5" customHeight="1" spans="1:4">
      <c r="A10" s="2">
        <v>9</v>
      </c>
      <c r="B10" s="2" t="s">
        <v>106</v>
      </c>
      <c r="C10" s="6"/>
      <c r="D10" s="2"/>
    </row>
    <row r="11" ht="34.5" customHeight="1" spans="1:4">
      <c r="A11" s="2">
        <v>10</v>
      </c>
      <c r="B11" s="2" t="s">
        <v>107</v>
      </c>
      <c r="C11" s="6"/>
      <c r="D11" s="2" t="s">
        <v>108</v>
      </c>
    </row>
    <row r="12" ht="34.5" customHeight="1" spans="1:4">
      <c r="A12" s="2">
        <v>11</v>
      </c>
      <c r="B12" s="2" t="s">
        <v>109</v>
      </c>
      <c r="C12" s="6"/>
      <c r="D12" s="2"/>
    </row>
    <row r="13" ht="24" customHeight="1" spans="1:4">
      <c r="A13" s="2">
        <v>12</v>
      </c>
      <c r="B13" s="3" t="s">
        <v>110</v>
      </c>
      <c r="C13" s="6" t="s">
        <v>111</v>
      </c>
      <c r="D13" s="2"/>
    </row>
    <row r="14" ht="24" customHeight="1" spans="1:4">
      <c r="A14" s="2">
        <v>13</v>
      </c>
      <c r="B14" s="3" t="s">
        <v>112</v>
      </c>
      <c r="C14" s="6" t="s">
        <v>113</v>
      </c>
      <c r="D14" s="2"/>
    </row>
    <row r="15" ht="24" customHeight="1" spans="1:4">
      <c r="A15" s="2">
        <v>14</v>
      </c>
      <c r="B15" s="3" t="s">
        <v>114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2024-10-15T02:24:34Z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2052-12.1.0.18276</vt:lpwstr>
  </property>
</Properties>
</file>