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<sst xmlns="http://schemas.openxmlformats.org/spreadsheetml/2006/main" count="168" uniqueCount="122">
  <si>
    <t>领导车辆使用记录表</t>
  </si>
  <si>
    <t xml:space="preserve">   部门：</t>
  </si>
  <si>
    <t>销售</t>
  </si>
  <si>
    <t>月份:10</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</si>
  <si>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</si>
  <si>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</si>
  <si>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</si>
  <si>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</si>
  <si>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</si>
  <si>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</si>
  <si>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</si>
  <si>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</si>
  <si>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</si>
  <si>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</si>
  <si>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</si>
  <si>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</si>
  <si>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</si>
  <si>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</si>
  <si>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</si>
  <si>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6日18时12分</t>
  </si>
  <si>
    <t>6日07时52分</t>
  </si>
  <si>
    <t>办公室至座椅库至超卡至办公室至横六至领航至办公室</t>
  </si>
  <si>
    <t>座椅库盘点非标件、器具维修；超卡对接回款事宜、横六查库存</t>
  </si>
  <si>
    <t>√</t>
  </si>
  <si>
    <t>7日18时06分</t>
  </si>
  <si>
    <t>7日07时46分</t>
  </si>
  <si>
    <t>办公室至横六至超卡至办公室至座椅库至法斯特至办公室</t>
  </si>
  <si>
    <t>横六卸货、超卡质量事宜对接、座椅库器具查看、法斯特入库看板异常对接</t>
  </si>
  <si>
    <t>8日18时29分</t>
  </si>
  <si>
    <t>8日07时52分</t>
  </si>
  <si>
    <t>办公室至座椅库至超卡至办公室至横六至鑫泰4号库至办公室</t>
  </si>
  <si>
    <t>座椅库送出口单据、超卡对接座椅异常，横六取件送鑫泰</t>
  </si>
  <si>
    <t>9日18时00分</t>
  </si>
  <si>
    <t>9日07时47分</t>
  </si>
  <si>
    <t>办公室至座椅库至超卡至办公室至横六至瑞沃至办公室</t>
  </si>
  <si>
    <t>座椅库挑选出口卧铺、超卡处理考核异常，横六器具刷漆、瑞沃协调入库</t>
  </si>
  <si>
    <t>10日18时03分</t>
  </si>
  <si>
    <t>10日07时51分</t>
  </si>
  <si>
    <t>办公室至座椅库至瑞沃至办公室横六至鑫泰4号库至办公室</t>
  </si>
  <si>
    <t>座椅库对接器具维修、瑞沃对接后视镜计划、横六取件送鑫泰</t>
  </si>
  <si>
    <t>11日18时05分</t>
  </si>
  <si>
    <t>11日07时51分</t>
  </si>
  <si>
    <t>办公室至座椅库至领航至办公室至金益库至横六至办公室</t>
  </si>
  <si>
    <t>座椅库自检出口件，领航对接瑞沃仓储费，金益库出口检验、横六卸货入库</t>
  </si>
  <si>
    <t>12日18时05分</t>
  </si>
  <si>
    <t>12日07时46分</t>
  </si>
  <si>
    <t>办公室至金益库至座椅库至瑞沃办公室至座椅库至横六至办公室</t>
  </si>
  <si>
    <t>金益库送标签、座椅库处理器具、维修座椅、瑞沃现场查看座椅、开会，横六器具补漆</t>
  </si>
  <si>
    <t>14日18时05分</t>
  </si>
  <si>
    <t>14日07时48分</t>
  </si>
  <si>
    <t>办公室至横六至座椅库至办公室至旧件库至办公室</t>
  </si>
  <si>
    <t>横六查看后视镜库存、座椅库查中卡座椅、旧件库查座椅异常点及大舜座椅旧件</t>
  </si>
  <si>
    <t>15日18时08分</t>
  </si>
  <si>
    <t>15日07时53分</t>
  </si>
  <si>
    <t>办公室至领航至办公室至超卡至横六至办公室至座椅库至办公室</t>
  </si>
  <si>
    <t>领航座椅入库、办公室取布面送超卡实验、横六卸货入库、座椅库查看中卡座椅，器具补漆</t>
  </si>
  <si>
    <t>16日18时35分</t>
  </si>
  <si>
    <t>16日07时50分</t>
  </si>
  <si>
    <t>办公室至横六至座椅库至办公室至横六至金益库至办公室</t>
  </si>
  <si>
    <t>横六出口件检验、入库、卸货入配件，座椅库器具补齐、金益库送罩壳</t>
  </si>
  <si>
    <t>17日18时08分</t>
  </si>
  <si>
    <t>17日07时47分</t>
  </si>
  <si>
    <t>办公室至横六至瑞沃至办公室至领航至旧件库至至领航至座椅库至领航至办公室</t>
  </si>
  <si>
    <t>横六卸货、瑞沃处理划伤问题、领航接SQE旧件库查件、座椅库维修划伤座椅、领航协调后视镜实验考核</t>
  </si>
  <si>
    <t>18日18时08分</t>
  </si>
  <si>
    <t>18日07时49分</t>
  </si>
  <si>
    <t>办公室至横六至鑫泰4号库至繁荣尊府至马庄至横六至办公室</t>
  </si>
  <si>
    <t>横六取货送鑫泰库，繁荣尊府接外检家属送马庄，横六调货入配件</t>
  </si>
  <si>
    <t>19日18时08分</t>
  </si>
  <si>
    <t>19日07时49分</t>
  </si>
  <si>
    <t>办公室至横六至瑞沃至办公室至超卡至办公室</t>
  </si>
  <si>
    <t>横六调配件、瑞沃查座椅、超卡对接实验</t>
  </si>
  <si>
    <t>20日17时42分</t>
  </si>
  <si>
    <t>20日07时54分</t>
  </si>
  <si>
    <t>办公室至横六至领航至办公室至座椅库至横六至办公室</t>
  </si>
  <si>
    <t>横六取罩壳送领航、座椅库取附件送横六</t>
  </si>
  <si>
    <t>21日18时08分</t>
  </si>
  <si>
    <t>21日07时48分</t>
  </si>
  <si>
    <t>办公室至瑞沃至座椅库至办公室至座椅库至横六至办公室</t>
  </si>
  <si>
    <t>瑞沃对接座椅表面不良、座椅库排查、座椅库维修座椅、横六对接工厂配件</t>
  </si>
  <si>
    <t>22日18时08分</t>
  </si>
  <si>
    <t>22日07时48分</t>
  </si>
  <si>
    <t>办公室至瑞沃至办公室至横六至领航至办公室至领航至办公室</t>
  </si>
  <si>
    <t>瑞沃对接实验异常、横六配件入库、领航座椅入库、物流费洽谈</t>
  </si>
  <si>
    <t>23日18时08分</t>
  </si>
  <si>
    <t>23日07时44分</t>
  </si>
  <si>
    <t>办公室至领航至超卡至办公室至横六至座椅库至办公室</t>
  </si>
  <si>
    <t>领航、超卡挂账，对账；横六配件入库、座椅库协调工厂急需、维修座椅</t>
  </si>
  <si>
    <t>24日18时08分</t>
  </si>
  <si>
    <t>24日07时42分</t>
  </si>
  <si>
    <t>办公室至旧件库至领航至办公室至旧件库至横六至办公室</t>
  </si>
  <si>
    <t>旧件库测试、清退旧件、领航洽谈瑞沃物流费、横六维修后视镜</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</si>
  <si>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</si>
  <si>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月份：10</t>
  </si>
  <si>
    <t>25日18时15分</t>
  </si>
  <si>
    <t>25日07时51分</t>
  </si>
  <si>
    <t>办公室至座椅库至超卡至座椅库至办公室至金益库至横六至办公室</t>
  </si>
  <si>
    <t>座椅库维修座椅、超卡处理理化试验费、金益库换手柄、横六清理废品</t>
  </si>
  <si>
    <t>26日18时15分</t>
  </si>
  <si>
    <t>26日07时53分</t>
  </si>
  <si>
    <t>办公室至横六至超卡至办公室至座椅库至领航至办公室</t>
  </si>
  <si>
    <t>横六卸货入配件、超卡对接异常考核、座椅库、领航维修座椅</t>
  </si>
  <si>
    <t>27日18时15分</t>
  </si>
  <si>
    <t>27日07时53分</t>
  </si>
  <si>
    <t>办公室至瑞沃至座椅库至办公室至横六至办公室</t>
  </si>
  <si>
    <t>瑞沃对接中卡座椅质量问题、座椅库处理运输车事故、横六配件入库</t>
  </si>
  <si>
    <t>28日18时05分</t>
  </si>
  <si>
    <t>28日07时51分</t>
  </si>
  <si>
    <t>办公室至座椅库至超卡至横六至办公室旧件库至办公室</t>
  </si>
  <si>
    <t>座椅库维修座椅、超卡递交理化试验费、横六卸货、旧件库清退后视镜旧件</t>
  </si>
  <si>
    <t>29日18时18分</t>
  </si>
  <si>
    <t>29日07时51分</t>
  </si>
  <si>
    <t>办公室至座椅库至办公室至横六至超卡至领航至办公室</t>
  </si>
  <si>
    <t>座椅库维修座椅、横六卸货、超卡质量问题对接、领航对接仓储事宜</t>
  </si>
  <si>
    <t>30日18时16分</t>
  </si>
  <si>
    <t>30日07时37分</t>
  </si>
  <si>
    <t>办公室至超卡至座椅库至办公室至座椅库至横六至办公室</t>
  </si>
  <si>
    <t>超卡对接座椅质量问题；座椅库维修座椅、对账表核实；横六配件入库</t>
  </si>
  <si>
    <t>31日18时16分</t>
  </si>
  <si>
    <t>31日07时40分</t>
  </si>
  <si>
    <t>办公室至鑫泰至金益至横六至青特至座椅库至办公室至超卡至横六至办公室</t>
  </si>
  <si>
    <t>鑫泰、金益、横六、器具盘点；座椅库、横六产品盘点；超卡挂账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</si>
</sst>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40" workbookViewId="0">
      <selection activeCell="I39" sqref="I39"/>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163366</v>
      </c>
      <c r="F5" s="10">
        <v>163406</v>
      </c>
      <c r="G5" s="10">
        <f t="shared" ref="G5:G22" si="0">F5-E5</f>
        <v>40</v>
      </c>
      <c r="H5" s="11" t="s">
        <v>21</v>
      </c>
      <c r="I5" s="11" t="s">
        <v>22</v>
      </c>
      <c r="J5" s="25" t="s">
        <v>23</v>
      </c>
      <c r="K5" s="10"/>
      <c r="L5" s="11"/>
    </row>
    <row r="6" ht="89" customHeight="1" spans="1:12">
      <c r="A6" s="10">
        <v>2</v>
      </c>
      <c r="B6" s="10"/>
      <c r="C6" s="13" t="s">
        <v>24</v>
      </c>
      <c r="D6" s="13" t="s">
        <v>25</v>
      </c>
      <c r="E6" s="10">
        <v>163406</v>
      </c>
      <c r="F6" s="10">
        <v>163460</v>
      </c>
      <c r="G6" s="10">
        <f t="shared" si="0"/>
        <v>54</v>
      </c>
      <c r="H6" s="11" t="s">
        <v>26</v>
      </c>
      <c r="I6" s="11" t="s">
        <v>27</v>
      </c>
      <c r="J6" s="26" t="s">
        <v>23</v>
      </c>
      <c r="K6" s="10"/>
      <c r="L6" s="10"/>
    </row>
    <row r="7" s="1" customFormat="1" ht="108" customHeight="1" spans="1:12">
      <c r="A7" s="10">
        <v>3</v>
      </c>
      <c r="B7" s="10"/>
      <c r="C7" s="13" t="s">
        <v>28</v>
      </c>
      <c r="D7" s="13" t="s">
        <v>29</v>
      </c>
      <c r="E7" s="10">
        <v>163460</v>
      </c>
      <c r="F7" s="10">
        <v>163498</v>
      </c>
      <c r="G7" s="10">
        <f t="shared" si="0"/>
        <v>38</v>
      </c>
      <c r="H7" s="11" t="s">
        <v>30</v>
      </c>
      <c r="I7" s="11" t="s">
        <v>31</v>
      </c>
      <c r="J7" s="26" t="s">
        <v>23</v>
      </c>
      <c r="K7" s="10"/>
      <c r="L7" s="10"/>
    </row>
    <row r="8" s="1" customFormat="1" ht="96" customHeight="1" spans="1:12">
      <c r="A8" s="10">
        <v>4</v>
      </c>
      <c r="B8" s="10"/>
      <c r="C8" s="13" t="s">
        <v>32</v>
      </c>
      <c r="D8" s="13" t="s">
        <v>33</v>
      </c>
      <c r="E8" s="10">
        <v>163498</v>
      </c>
      <c r="F8" s="14">
        <v>163540</v>
      </c>
      <c r="G8" s="10">
        <f t="shared" si="0"/>
        <v>42</v>
      </c>
      <c r="H8" s="11" t="s">
        <v>34</v>
      </c>
      <c r="I8" s="17" t="s">
        <v>35</v>
      </c>
      <c r="J8" s="26" t="s">
        <v>23</v>
      </c>
      <c r="K8" s="10"/>
      <c r="L8" s="10"/>
    </row>
    <row r="9" ht="107" customHeight="1" spans="1:12">
      <c r="A9" s="10">
        <v>5</v>
      </c>
      <c r="B9" s="10"/>
      <c r="C9" s="13" t="s">
        <v>36</v>
      </c>
      <c r="D9" s="13" t="s">
        <v>37</v>
      </c>
      <c r="E9" s="14">
        <v>163540</v>
      </c>
      <c r="F9" s="14">
        <v>163577</v>
      </c>
      <c r="G9" s="10">
        <f t="shared" si="0"/>
        <v>37</v>
      </c>
      <c r="H9" s="11" t="s">
        <v>38</v>
      </c>
      <c r="I9" s="17" t="s">
        <v>39</v>
      </c>
      <c r="J9" s="26" t="s">
        <v>23</v>
      </c>
      <c r="K9" s="10"/>
      <c r="L9" s="10"/>
    </row>
    <row r="10" s="1" customFormat="1" ht="84" customHeight="1" spans="1:12">
      <c r="A10" s="10">
        <v>6</v>
      </c>
      <c r="B10" s="10"/>
      <c r="C10" s="13" t="s">
        <v>40</v>
      </c>
      <c r="D10" s="13" t="s">
        <v>41</v>
      </c>
      <c r="E10" s="14">
        <v>163577</v>
      </c>
      <c r="F10" s="14">
        <v>163615</v>
      </c>
      <c r="G10" s="10">
        <f t="shared" si="0"/>
        <v>38</v>
      </c>
      <c r="H10" s="11" t="s">
        <v>42</v>
      </c>
      <c r="I10" s="17" t="s">
        <v>43</v>
      </c>
      <c r="J10" s="26" t="s">
        <v>23</v>
      </c>
      <c r="K10" s="10"/>
      <c r="L10" s="10"/>
    </row>
    <row r="11" s="1" customFormat="1" ht="99" customHeight="1" spans="1:12">
      <c r="A11" s="10">
        <v>7</v>
      </c>
      <c r="B11" s="10"/>
      <c r="C11" s="13" t="s">
        <v>44</v>
      </c>
      <c r="D11" s="13" t="s">
        <v>45</v>
      </c>
      <c r="E11" s="14">
        <v>163615</v>
      </c>
      <c r="F11" s="14">
        <v>163665</v>
      </c>
      <c r="G11" s="10">
        <f t="shared" si="0"/>
        <v>50</v>
      </c>
      <c r="H11" s="11" t="s">
        <v>46</v>
      </c>
      <c r="I11" s="17" t="s">
        <v>47</v>
      </c>
      <c r="J11" s="26" t="s">
        <v>23</v>
      </c>
      <c r="K11" s="10"/>
      <c r="L11" s="10"/>
    </row>
    <row r="12" ht="74" customHeight="1" spans="1:12">
      <c r="A12" s="10">
        <v>8</v>
      </c>
      <c r="B12" s="10"/>
      <c r="C12" s="13" t="s">
        <v>48</v>
      </c>
      <c r="D12" s="13" t="s">
        <v>49</v>
      </c>
      <c r="E12" s="14">
        <v>163665</v>
      </c>
      <c r="F12" s="14">
        <v>163702</v>
      </c>
      <c r="G12" s="10">
        <f t="shared" si="0"/>
        <v>37</v>
      </c>
      <c r="H12" s="11" t="s">
        <v>50</v>
      </c>
      <c r="I12" s="17" t="s">
        <v>51</v>
      </c>
      <c r="J12" s="26" t="s">
        <v>23</v>
      </c>
      <c r="K12" s="10"/>
      <c r="L12" s="10"/>
    </row>
    <row r="13" ht="84" customHeight="1" spans="1:12">
      <c r="A13" s="10">
        <v>9</v>
      </c>
      <c r="B13" s="10"/>
      <c r="C13" s="13" t="s">
        <v>52</v>
      </c>
      <c r="D13" s="13" t="s">
        <v>53</v>
      </c>
      <c r="E13" s="14">
        <v>163702</v>
      </c>
      <c r="F13" s="14">
        <v>163743</v>
      </c>
      <c r="G13" s="10">
        <f t="shared" si="0"/>
        <v>41</v>
      </c>
      <c r="H13" s="11" t="s">
        <v>54</v>
      </c>
      <c r="I13" s="17" t="s">
        <v>55</v>
      </c>
      <c r="J13" s="26" t="s">
        <v>23</v>
      </c>
      <c r="K13" s="10"/>
      <c r="L13" s="10"/>
    </row>
    <row r="14" s="1" customFormat="1" ht="84" customHeight="1" spans="1:12">
      <c r="A14" s="10">
        <v>10</v>
      </c>
      <c r="B14" s="10"/>
      <c r="C14" s="13" t="s">
        <v>56</v>
      </c>
      <c r="D14" s="13" t="s">
        <v>57</v>
      </c>
      <c r="E14" s="14">
        <v>163743</v>
      </c>
      <c r="F14" s="14">
        <v>163794</v>
      </c>
      <c r="G14" s="10">
        <f t="shared" si="0"/>
        <v>51</v>
      </c>
      <c r="H14" s="11" t="s">
        <v>58</v>
      </c>
      <c r="I14" s="17" t="s">
        <v>59</v>
      </c>
      <c r="J14" s="26" t="s">
        <v>23</v>
      </c>
      <c r="K14" s="10"/>
      <c r="L14" s="10"/>
    </row>
    <row r="15" ht="93" customHeight="1" spans="1:12">
      <c r="A15" s="10">
        <v>11</v>
      </c>
      <c r="B15" s="10"/>
      <c r="C15" s="13" t="s">
        <v>60</v>
      </c>
      <c r="D15" s="13" t="s">
        <v>61</v>
      </c>
      <c r="E15" s="14">
        <v>163794</v>
      </c>
      <c r="F15" s="10">
        <v>163861</v>
      </c>
      <c r="G15" s="10">
        <f t="shared" si="0"/>
        <v>67</v>
      </c>
      <c r="H15" s="11" t="s">
        <v>62</v>
      </c>
      <c r="I15" s="11" t="s">
        <v>63</v>
      </c>
      <c r="J15" s="26" t="s">
        <v>23</v>
      </c>
      <c r="K15" s="10"/>
      <c r="L15" s="10"/>
    </row>
    <row r="16" s="2" customFormat="1" ht="111" customHeight="1" spans="1:12">
      <c r="A16" s="10">
        <v>12</v>
      </c>
      <c r="B16" s="15"/>
      <c r="C16" s="13" t="s">
        <v>64</v>
      </c>
      <c r="D16" s="13" t="s">
        <v>65</v>
      </c>
      <c r="E16" s="10">
        <v>163861</v>
      </c>
      <c r="F16" s="10">
        <v>163945</v>
      </c>
      <c r="G16" s="10">
        <f t="shared" si="0"/>
        <v>84</v>
      </c>
      <c r="H16" s="11" t="s">
        <v>66</v>
      </c>
      <c r="I16" s="11" t="s">
        <v>67</v>
      </c>
      <c r="J16" s="26" t="s">
        <v>23</v>
      </c>
      <c r="K16" s="15"/>
      <c r="L16" s="15"/>
    </row>
    <row r="17" s="3" customFormat="1" ht="115" customHeight="1" spans="1:12">
      <c r="A17" s="10">
        <v>13</v>
      </c>
      <c r="B17" s="16"/>
      <c r="C17" s="13" t="s">
        <v>68</v>
      </c>
      <c r="D17" s="13" t="s">
        <v>69</v>
      </c>
      <c r="E17" s="10">
        <v>163945</v>
      </c>
      <c r="F17" s="10">
        <v>163980</v>
      </c>
      <c r="G17" s="10">
        <f t="shared" si="0"/>
        <v>35</v>
      </c>
      <c r="H17" s="17" t="s">
        <v>70</v>
      </c>
      <c r="I17" s="11" t="s">
        <v>71</v>
      </c>
      <c r="J17" s="26" t="s">
        <v>23</v>
      </c>
      <c r="K17" s="16"/>
      <c r="L17" s="16"/>
    </row>
    <row r="18" ht="86" customHeight="1" spans="1:12">
      <c r="A18" s="10">
        <v>14</v>
      </c>
      <c r="B18" s="10"/>
      <c r="C18" s="13" t="s">
        <v>72</v>
      </c>
      <c r="D18" s="13" t="s">
        <v>73</v>
      </c>
      <c r="E18" s="10">
        <v>163980</v>
      </c>
      <c r="F18" s="10">
        <v>164014</v>
      </c>
      <c r="G18" s="10">
        <f t="shared" si="0"/>
        <v>34</v>
      </c>
      <c r="H18" s="11" t="s">
        <v>74</v>
      </c>
      <c r="I18" s="11" t="s">
        <v>75</v>
      </c>
      <c r="J18" s="26" t="s">
        <v>23</v>
      </c>
      <c r="K18" s="10"/>
      <c r="L18" s="10"/>
    </row>
    <row r="19" ht="114" customHeight="1" spans="1:12">
      <c r="A19" s="10">
        <v>15</v>
      </c>
      <c r="B19" s="10"/>
      <c r="C19" s="13" t="s">
        <v>76</v>
      </c>
      <c r="D19" s="13" t="s">
        <v>77</v>
      </c>
      <c r="E19" s="10">
        <v>164014</v>
      </c>
      <c r="F19" s="10">
        <v>164059</v>
      </c>
      <c r="G19" s="10">
        <f t="shared" si="0"/>
        <v>45</v>
      </c>
      <c r="H19" s="11" t="s">
        <v>78</v>
      </c>
      <c r="I19" s="11" t="s">
        <v>79</v>
      </c>
      <c r="J19" s="26" t="s">
        <v>23</v>
      </c>
      <c r="K19" s="10"/>
      <c r="L19" s="10"/>
    </row>
    <row r="20" ht="107" customHeight="1" spans="1:12">
      <c r="A20" s="10">
        <v>16</v>
      </c>
      <c r="B20" s="10"/>
      <c r="C20" s="13" t="s">
        <v>80</v>
      </c>
      <c r="D20" s="13" t="s">
        <v>81</v>
      </c>
      <c r="E20" s="10">
        <v>164059</v>
      </c>
      <c r="F20" s="10">
        <v>164092</v>
      </c>
      <c r="G20" s="10">
        <f t="shared" si="0"/>
        <v>33</v>
      </c>
      <c r="H20" s="17" t="s">
        <v>82</v>
      </c>
      <c r="I20" s="11" t="s">
        <v>83</v>
      </c>
      <c r="J20" s="26" t="s">
        <v>23</v>
      </c>
      <c r="K20" s="10"/>
      <c r="L20" s="10"/>
    </row>
    <row r="21" ht="75" customHeight="1" spans="1:12">
      <c r="A21" s="10">
        <v>17</v>
      </c>
      <c r="B21" s="10"/>
      <c r="C21" s="13" t="s">
        <v>84</v>
      </c>
      <c r="D21" s="13" t="s">
        <v>85</v>
      </c>
      <c r="E21" s="10">
        <v>164092</v>
      </c>
      <c r="F21" s="10">
        <v>164130</v>
      </c>
      <c r="G21" s="10">
        <f t="shared" si="0"/>
        <v>38</v>
      </c>
      <c r="H21" s="11" t="s">
        <v>86</v>
      </c>
      <c r="I21" s="11" t="s">
        <v>87</v>
      </c>
      <c r="J21" s="26" t="s">
        <v>23</v>
      </c>
      <c r="K21" s="10"/>
      <c r="L21" s="10"/>
    </row>
    <row r="22" ht="63" customHeight="1" spans="1:12">
      <c r="A22" s="10">
        <v>18</v>
      </c>
      <c r="B22" s="18"/>
      <c r="C22" s="13" t="s">
        <v>88</v>
      </c>
      <c r="D22" s="13" t="s">
        <v>89</v>
      </c>
      <c r="E22" s="10">
        <v>164130</v>
      </c>
      <c r="F22" s="10">
        <v>164171</v>
      </c>
      <c r="G22" s="10">
        <f t="shared" si="0"/>
        <v>41</v>
      </c>
      <c r="H22" s="11" t="s">
        <v>90</v>
      </c>
      <c r="I22" s="27" t="s">
        <v>91</v>
      </c>
      <c r="J22" s="26" t="s">
        <v>23</v>
      </c>
      <c r="K22" s="18"/>
      <c r="L22" s="18"/>
    </row>
    <row r="23" ht="15.95" customHeight="1" spans="1:12">
      <c r="A23" s="19" t="s">
        <v>92</v>
      </c>
      <c r="B23" s="20"/>
      <c r="C23" s="20"/>
      <c r="D23" s="20"/>
      <c r="E23" s="20"/>
      <c r="F23" s="20"/>
      <c r="G23" s="20"/>
      <c r="H23" s="20"/>
      <c r="I23" s="20"/>
      <c r="J23" s="20"/>
      <c r="K23" s="20"/>
      <c r="L23" s="28"/>
    </row>
    <row r="24" ht="30.75" customHeight="1" spans="1:12">
      <c r="A24" s="21"/>
      <c r="B24" s="22"/>
      <c r="C24" s="22"/>
      <c r="D24" s="22"/>
      <c r="E24" s="22"/>
      <c r="F24" s="22"/>
      <c r="G24" s="22"/>
      <c r="H24" s="22"/>
      <c r="I24" s="22"/>
      <c r="J24" s="22"/>
      <c r="K24" s="22"/>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164171</v>
      </c>
      <c r="F34" s="10">
        <v>164218</v>
      </c>
      <c r="G34" s="10">
        <f t="shared" ref="G34:G40" si="1">F34-E34</f>
        <v>47</v>
      </c>
      <c r="H34" s="11" t="s">
        <v>96</v>
      </c>
      <c r="I34" s="11" t="s">
        <v>97</v>
      </c>
      <c r="J34" s="30" t="s">
        <v>23</v>
      </c>
      <c r="K34" s="10"/>
      <c r="L34" s="10"/>
    </row>
    <row r="35" ht="94" customHeight="1" spans="1:12">
      <c r="A35" s="10">
        <v>20</v>
      </c>
      <c r="B35" s="10"/>
      <c r="C35" s="13" t="s">
        <v>98</v>
      </c>
      <c r="D35" s="13" t="s">
        <v>99</v>
      </c>
      <c r="E35" s="10">
        <v>164218</v>
      </c>
      <c r="F35" s="10">
        <v>164256</v>
      </c>
      <c r="G35" s="10">
        <f t="shared" si="1"/>
        <v>38</v>
      </c>
      <c r="H35" s="11" t="s">
        <v>100</v>
      </c>
      <c r="I35" s="31" t="s">
        <v>101</v>
      </c>
      <c r="J35" s="30" t="s">
        <v>23</v>
      </c>
      <c r="K35" s="10"/>
      <c r="L35" s="10"/>
    </row>
    <row r="36" ht="94" customHeight="1" spans="1:12">
      <c r="A36" s="10">
        <v>21</v>
      </c>
      <c r="B36" s="10"/>
      <c r="C36" s="13" t="s">
        <v>102</v>
      </c>
      <c r="D36" s="13" t="s">
        <v>103</v>
      </c>
      <c r="E36" s="10">
        <v>164256</v>
      </c>
      <c r="F36" s="10">
        <v>164290</v>
      </c>
      <c r="G36" s="10">
        <f t="shared" si="1"/>
        <v>34</v>
      </c>
      <c r="H36" s="11" t="s">
        <v>104</v>
      </c>
      <c r="I36" s="11" t="s">
        <v>105</v>
      </c>
      <c r="J36" s="30" t="s">
        <v>23</v>
      </c>
      <c r="K36" s="10"/>
      <c r="L36" s="10"/>
    </row>
    <row r="37" ht="69" customHeight="1" spans="1:12">
      <c r="A37" s="10">
        <v>22</v>
      </c>
      <c r="B37" s="10"/>
      <c r="C37" s="13" t="s">
        <v>106</v>
      </c>
      <c r="D37" s="13" t="s">
        <v>107</v>
      </c>
      <c r="E37" s="10">
        <v>164290</v>
      </c>
      <c r="F37" s="23">
        <v>164329</v>
      </c>
      <c r="G37" s="10">
        <f t="shared" si="1"/>
        <v>39</v>
      </c>
      <c r="H37" s="17" t="s">
        <v>108</v>
      </c>
      <c r="I37" s="11" t="s">
        <v>109</v>
      </c>
      <c r="J37" s="30" t="s">
        <v>23</v>
      </c>
      <c r="K37" s="10"/>
      <c r="L37" s="10"/>
    </row>
    <row r="38" ht="89" customHeight="1" spans="1:12">
      <c r="A38" s="10">
        <v>23</v>
      </c>
      <c r="B38" s="10"/>
      <c r="C38" s="13" t="s">
        <v>110</v>
      </c>
      <c r="D38" s="13" t="s">
        <v>111</v>
      </c>
      <c r="E38" s="23">
        <v>164329</v>
      </c>
      <c r="F38" s="10">
        <v>164361</v>
      </c>
      <c r="G38" s="10">
        <f t="shared" si="1"/>
        <v>32</v>
      </c>
      <c r="H38" s="17" t="s">
        <v>112</v>
      </c>
      <c r="I38" s="11" t="s">
        <v>113</v>
      </c>
      <c r="J38" s="30" t="s">
        <v>23</v>
      </c>
      <c r="K38" s="10"/>
      <c r="L38" s="10"/>
    </row>
    <row r="39" ht="89" customHeight="1" spans="1:12">
      <c r="A39" s="10">
        <v>24</v>
      </c>
      <c r="B39" s="10"/>
      <c r="C39" s="13" t="s">
        <v>114</v>
      </c>
      <c r="D39" s="13" t="s">
        <v>115</v>
      </c>
      <c r="E39" s="10">
        <v>164361</v>
      </c>
      <c r="F39" s="10">
        <v>164398</v>
      </c>
      <c r="G39" s="10">
        <f t="shared" si="1"/>
        <v>37</v>
      </c>
      <c r="H39" s="17" t="s">
        <v>116</v>
      </c>
      <c r="I39" s="11" t="s">
        <v>117</v>
      </c>
      <c r="J39" s="30" t="s">
        <v>23</v>
      </c>
      <c r="K39" s="10"/>
      <c r="L39" s="10"/>
    </row>
    <row r="40" ht="89" customHeight="1" spans="1:12">
      <c r="A40" s="10">
        <v>25</v>
      </c>
      <c r="B40" s="10"/>
      <c r="C40" s="13" t="s">
        <v>118</v>
      </c>
      <c r="D40" s="13" t="s">
        <v>119</v>
      </c>
      <c r="E40" s="10">
        <v>164398</v>
      </c>
      <c r="F40" s="10">
        <v>164446</v>
      </c>
      <c r="G40" s="10">
        <f t="shared" si="1"/>
        <v>48</v>
      </c>
      <c r="H40" s="11" t="s">
        <v>120</v>
      </c>
      <c r="I40" s="11" t="s">
        <v>121</v>
      </c>
      <c r="J40" s="30" t="s">
        <v>23</v>
      </c>
      <c r="K40" s="10"/>
      <c r="L40" s="10"/>
    </row>
    <row r="41" ht="90" customHeight="1" spans="1:12">
      <c r="A41" s="10">
        <v>26</v>
      </c>
      <c r="B41" s="10"/>
      <c r="C41" s="24"/>
      <c r="D41" s="24"/>
      <c r="E41" s="10"/>
      <c r="F41" s="10"/>
      <c r="G41" s="10"/>
      <c r="H41" s="11"/>
      <c r="I41" s="32"/>
      <c r="J41" s="30" t="s">
        <v>23</v>
      </c>
      <c r="K41" s="10"/>
      <c r="L41" s="10"/>
    </row>
    <row r="42" ht="62" customHeight="1" spans="1:12">
      <c r="A42" s="10">
        <v>27</v>
      </c>
      <c r="B42" s="10"/>
      <c r="C42" s="24"/>
      <c r="D42" s="24"/>
      <c r="E42" s="10"/>
      <c r="F42" s="10"/>
      <c r="G42" s="10"/>
      <c r="H42" s="11"/>
      <c r="I42" s="11"/>
      <c r="J42" s="30" t="s">
        <v>23</v>
      </c>
      <c r="K42" s="10"/>
      <c r="L42" s="10"/>
    </row>
    <row r="43" ht="62" customHeight="1" spans="1:12">
      <c r="A43" s="10">
        <v>28</v>
      </c>
      <c r="B43" s="10"/>
      <c r="C43" s="24"/>
      <c r="D43" s="24"/>
      <c r="E43" s="10"/>
      <c r="F43" s="10"/>
      <c r="G43" s="10"/>
      <c r="H43" s="11"/>
      <c r="I43" s="11"/>
      <c r="J43" s="30" t="s">
        <v>23</v>
      </c>
      <c r="K43" s="10"/>
      <c r="L43" s="10"/>
    </row>
    <row r="44" ht="60" customHeight="1" spans="1:12">
      <c r="A44" s="10">
        <v>29</v>
      </c>
      <c r="B44" s="10"/>
      <c r="C44" s="24"/>
      <c r="D44" s="24"/>
      <c r="E44" s="10"/>
      <c r="F44" s="10"/>
      <c r="G44" s="10"/>
      <c r="H44" s="11"/>
      <c r="I44" s="11"/>
      <c r="J44" s="30" t="s">
        <v>23</v>
      </c>
      <c r="K44" s="10"/>
      <c r="L44" s="10"/>
    </row>
    <row r="45" ht="63" customHeight="1" spans="1:12">
      <c r="A45" s="10">
        <v>30</v>
      </c>
      <c r="B45" s="10"/>
      <c r="C45" s="24"/>
      <c r="D45" s="24"/>
      <c r="E45" s="10"/>
      <c r="F45" s="10"/>
      <c r="G45" s="10"/>
      <c r="H45" s="11"/>
      <c r="I45" s="11"/>
      <c r="J45" s="30"/>
      <c r="K45" s="10"/>
      <c r="L45" s="10"/>
    </row>
    <row r="46" ht="43" customHeight="1" spans="1:12">
      <c r="A46" s="10">
        <v>31</v>
      </c>
      <c r="B46" s="10"/>
      <c r="C46" s="24"/>
      <c r="D46" s="24"/>
      <c r="E46" s="10"/>
      <c r="F46" s="10"/>
      <c r="G46" s="10"/>
      <c r="H46" s="11"/>
      <c r="I46" s="11"/>
      <c r="J46" s="30"/>
      <c r="K46" s="10"/>
      <c r="L46" s="10"/>
    </row>
    <row r="47" spans="1:12">
      <c r="A47" s="19" t="s">
        <v>92</v>
      </c>
      <c r="B47" s="20"/>
      <c r="C47" s="20"/>
      <c r="D47" s="20"/>
      <c r="E47" s="20"/>
      <c r="F47" s="20"/>
      <c r="G47" s="20"/>
      <c r="H47" s="20"/>
      <c r="I47" s="20"/>
      <c r="J47" s="20"/>
      <c r="K47" s="20"/>
      <c r="L47" s="28"/>
    </row>
    <row r="48" ht="27" customHeight="1" spans="1:12">
      <c r="A48" s="21"/>
      <c r="B48" s="22"/>
      <c r="C48" s="22"/>
      <c r="D48" s="22"/>
      <c r="E48" s="22"/>
      <c r="F48" s="22"/>
      <c r="G48" s="22"/>
      <c r="H48" s="22"/>
      <c r="I48" s="22"/>
      <c r="J48" s="22"/>
      <c r="K48" s="22"/>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2024-10-31T10:10:07Z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ED87CFB76187454096D3098235A1B294</vt:lpwstr>
  </property>
</Properties>
</file>