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2024-11-25-已保存填报表\"/>
    </mc:Choice>
  </mc:AlternateContent>
  <workbookProtection workbookAlgorithmName="SHA-512" workbookHashValue="ccg+O8C52WuPz/5IyuXRpXqg6yjBVVEUQxCXZsJqQ2H33PBy2FOx/AvgbLrEHFL6YuzeRHvSx3hDIm0tIerCWA==" workbookSaltValue="0ViiROARtXyQQHGyQ4qDsQ==" workbookSpinCount="100000" lockStructure="1"/>
  <bookViews>
    <workbookView xWindow="0" yWindow="0" windowWidth="24000" windowHeight="11340" tabRatio="580"/>
  </bookViews>
  <sheets>
    <sheet name="1-1基本信息" sheetId="1" r:id="rId1"/>
    <sheet name="1-2注册和生产经营场所信息" sheetId="4" r:id="rId2"/>
    <sheet name="1-3分场所信息" sheetId="2" r:id="rId3"/>
    <sheet name="1-4资格申请（资格范围）" sheetId="5" r:id="rId4"/>
    <sheet name="1-5承制范围" sheetId="6" r:id="rId5"/>
  </sheets>
  <definedNames>
    <definedName name="_xlnm._FilterDatabase" localSheetId="1" hidden="1">'1-2注册和生产经营场所信息'!$A$1:$J$5</definedName>
    <definedName name="_xlnm._FilterDatabase" localSheetId="2" hidden="1">'1-3分场所信息'!$A$1:$K$9</definedName>
  </definedNames>
  <calcPr calcId="0" calcMode="autoNoTable"/>
</workbook>
</file>

<file path=xl/sharedStrings.xml><?xml version="1.0" encoding="utf-8"?>
<sst xmlns="http://schemas.openxmlformats.org/spreadsheetml/2006/main" count="180" uniqueCount="147">
  <si>
    <t>表1-1 基本信息</t>
  </si>
  <si>
    <t>序号</t>
  </si>
  <si>
    <t>数据项</t>
  </si>
  <si>
    <t>填写内容</t>
  </si>
  <si>
    <t>填写说明</t>
  </si>
  <si>
    <t>1.1.1</t>
  </si>
  <si>
    <t>数据采集填报用途</t>
  </si>
  <si>
    <t>装备承制单位资格审查</t>
  </si>
  <si>
    <t>下拉菜单选择“装备承制单位资格审查、军选民用装备承制单位资格检查、军队单位推荐注册、地方政府推荐注册、其他渠道推荐注册、装备承制单位资格日常监督”选项</t>
  </si>
  <si>
    <t>1.1.2</t>
  </si>
  <si>
    <t>单位名称</t>
  </si>
  <si>
    <t>安路普（北京）汽车技术有限公司</t>
  </si>
  <si>
    <t>文本，填写企业工商营业执照或事业单位法人证书核准的中文名称，军队单位填写军队单位编制表核准的中文名称</t>
  </si>
  <si>
    <t>1.1.3</t>
  </si>
  <si>
    <t>统一社会信用代码</t>
  </si>
  <si>
    <t>911101085751656748</t>
  </si>
  <si>
    <t>文本，填写工商注册登记管理部门赋予的统一社会信用代码，证书18位阿拉伯数字或大写英文字母表示；军队单位填写上级统一赋予的统一社会信用代码</t>
  </si>
  <si>
    <t>1.1.4</t>
  </si>
  <si>
    <t>单位类型</t>
  </si>
  <si>
    <t>民营企业</t>
  </si>
  <si>
    <t>请从下拉项中选择，其中地方军工及民口配套，主要指其他国有企业或国有资本参股、控股的混合所有制企业单位</t>
  </si>
  <si>
    <t>1.1.5</t>
  </si>
  <si>
    <t>所属军工集团或其他大单位</t>
  </si>
  <si>
    <t>文本，填写所属军工集团或所属其他大单位的规范名称，民营企业如无该项信息，应填写“无”。</t>
  </si>
  <si>
    <t>1.1.6</t>
  </si>
  <si>
    <t>单位社保缴纳人数</t>
  </si>
  <si>
    <t>数值（小数位数为0），填写上年度12月份社保缴纳人员数量</t>
  </si>
  <si>
    <t>1.1.7</t>
  </si>
  <si>
    <t>法定代表人</t>
  </si>
  <si>
    <t>赵月强</t>
  </si>
  <si>
    <t>文本，填写法定代表人姓名</t>
  </si>
  <si>
    <t>1.1.8</t>
  </si>
  <si>
    <t>身份证号</t>
  </si>
  <si>
    <t>132930196509132213</t>
  </si>
  <si>
    <t>文本，填写法定代表人身份证号</t>
  </si>
  <si>
    <t>1.1.9</t>
  </si>
  <si>
    <t>单位简介</t>
  </si>
  <si>
    <t xml:space="preserve">1、公司成立与主营业务_x000D_
安路普（北京）汽车技术有限公司（以下简称“安路普”）成立于2011年05月27日，是光华荣昌集团公司的全资子公司，位于北京市昌平区流村镇。公司专注于商用车、乘用车和特种车的减振技术研发与创新，致力于提供高效的减振解决方案。_x000D_
2、公司发展历程_x000D_
2011年5月安路普成立后，围绕汽车配套市场，紧跟传统汽车零部件电控化、智能化升级行业发展趋势，累计投入数千万元开发汽车智能底盘控制系统、商用车座椅智能控制系统等一系列汽车电控化产品即解决方案，2012年首台空气悬架车型下架，正式投入市场；2015年同北京理工大学合作，为重庆铁马工业集团有限公司（256厂）开发特种车辆空气悬挂设计及装车试验。_x000D_
为提高公司的研发能力，2017年安路普正式加入北京光华荣昌汽车部件有限公司（现改称光华荣昌集团公司，总部设在北京，在河北、西安、长春、湖南、德国等设立了多个子公司，形成了覆盖全球的生产、销售和服务网络。），成为其全资子公司。安路普专注研发领域，将空气悬架减振技术应用到座椅产品中，同时也将乘用车空气悬架系统扩大到商用车领域（包括公交、轨道交通）。2020年自主成功研发的阀系产品，完全取代进口阀产品，填补了国内空白。_x000D_
2022年驾驶座椅/副驾驶座椅进入军工领域，为兰州将军山机械厂提供驾驶座椅/副驾驶座椅222套，为中国广州金墩总公司提供驾驶座椅/副驾驶座椅26套，为重庆铁马工业集团有限公司（256厂）提供座椅498套，为国有南岭机械厂提供增高垫116套，上述产品已装备到武装警察部队，交付部队使用的产品质量稳定，未发生任何质量问题，受到使用部队的一致好评。_x000D_
3、产品方向：_x000D_
1）商用车电控空气悬架（ECAS）系统。安路普的ECAS系统专为商用车减振设计，已被北汽福田欧辉客车、上海申龙客车、中车等知名企业采用，年产量达到3000套。该系统提升了车辆的行驶稳定性与乘坐舒适性，获得了广泛市场认可。_x000D_
2）乘用车电控空气悬架系统。针对乘用车市场的电控空气悬架系统，主要面向后市场销售，年产量达到1000套，并计划逐步拓展至原始设备制造商（OEM）市场。_x000D_
3）特种车电控空气悬架系统。为特种车辆提供定制化减振技术解决方案，满足特定需求的车辆性能要求。_x000D_
4）座椅及气阀产品。安路普的座椅气囊及气阀产品专用于商用车座椅的减振系统，年产量高达50万套，主要为光华荣昌等客户提供优质产品。_x000D_
4、能力特点_x000D_
安路普秉持创新为核心的经营理念，在减振技术领域的知识产权组合极为丰富，其中包括22项发明专利（5项已授权）、28项实用新型专利（全部已授权）、16项外观设计专利（14项已授权）和 11项软件著作权。主要技术和能力特点是：_x000D_
（1）空气弹簧由机械部件向智能部件的进化，满足未来客户对智能化被控部件的需求，实现闭环空气悬架供气系统；_x000D_
（2）由“域集中式”到“中央+区域”EEA 架构，最大限度减少和优化线束系统，结合 IOT 需求，把设备智能化，采用边缘存储、预计算、网络能力提升设备智能接口能力，降低系统架构的复杂性。M赫兹级别通信，支持窄带控制悬架的边缘计算模式，无需过多增加pin 针需求。_x000D_
（3）空气弹簧部件的智能化集成，减少零部件数目接近40%，空气悬架系统核心部件自制率高，智能空气弹簧含橡胶囊皮、内嵌融合式传感计算单元，高压电磁阀；可实现单双腔两种产品模式。_x000D_
（4）高压气动电磁阀，电控单元软硬件及算法集成，围绕“运动”“流体”控制的聚焦创新，最大的能力要聚焦制造，创新性的，设计架构，为高品质提供产品架构基础。_x000D_
5、行业地位_x000D_
安路普凭借业内最早成立的智能空气悬架系统研发团队，以及先进的研发设施，市场地位和行业影响力得到了显著提升。安路普产品已在商用车（卡车、客车）、乘用车（轿车、SUV、电动车）、轨道车辆（地铁、轻轨、高铁）、军用装甲车等领域广泛应用。安路普将凭借强大的技术创新能力与市场竞争力，持续推动减振技术的进步，力争成为全球领先的减振解决方案供应商，并为客户提供更加优质的产品与服务，推动汽车产业的高质量发展。_x000D_
_x000D_
_x000D_
</t>
  </si>
  <si>
    <t>文本，简要填写能够体现填报单位主要特征的简介信息，主要包括成立时间、单位人数、主营业务、发展历程、业绩规模、产品方向、能力特点、行业地位和投融资情况等信息。单位简介信息对系统关联研判至关重要，需要准确简要填写，不可空缺，目前该数据项无具体字数限制，建议控制在500字以内。</t>
  </si>
  <si>
    <t>1.1.10</t>
  </si>
  <si>
    <t>申请装备承制单位资质类别</t>
  </si>
  <si>
    <t>军选民用装备承制单位</t>
  </si>
  <si>
    <t>下拉菜单选择“军队专用装备承制单位、军选民用装备承制单位”选项，数据采集填报用途为装备承制单位资格日常监督时，选择“-”</t>
  </si>
  <si>
    <t>1.1.11</t>
  </si>
  <si>
    <t>资质审查/注册类别</t>
  </si>
  <si>
    <t>资格初审</t>
  </si>
  <si>
    <t>下拉菜单选择“资格初审、资格续审、资格扩审、资格续扩审”选项，数据采集填报用途为装备承制单位资格日常监督时，选择“-”</t>
  </si>
  <si>
    <t>1.1.12</t>
  </si>
  <si>
    <t>数据采集填报时间</t>
  </si>
  <si>
    <t>日期，填写数据采集填报具体时间，日期格式：××××-××-××</t>
  </si>
  <si>
    <t>1.1.13</t>
  </si>
  <si>
    <t>数据采集填报联系人</t>
  </si>
  <si>
    <t>孙文杰</t>
  </si>
  <si>
    <t>文本，填写负责数据采集填报工作的具体人员姓名</t>
  </si>
  <si>
    <t>1.1.14</t>
  </si>
  <si>
    <t>数据采集填报联系电话（固定电话）</t>
  </si>
  <si>
    <t>文本，填写负责数据采集填报工作的具体工作人员固定电话。填写格式：区号+固定电话号码</t>
  </si>
  <si>
    <t>1.1.15</t>
  </si>
  <si>
    <t>数据采集填报联系电话（移动电话）</t>
  </si>
  <si>
    <t>孙文杰18612338858</t>
  </si>
  <si>
    <t>文本，填写负责数据采集填报工作的具体工作人员移动电话</t>
  </si>
  <si>
    <t>表1-2 注册和生产经营场所信息（中间请勿插入空白行）</t>
  </si>
  <si>
    <t>填写说明
（此行勿删）</t>
  </si>
  <si>
    <t>下拉菜单选择“注册地址、生产经营地址”选项，如两者为同一地址，只填写注册地址。如有多处生产经营地址，生产经营地址填写主要生产经营地址。</t>
  </si>
  <si>
    <t>文本，填写省、直辖市、自治区规范名称（如北京市、湖南省、内蒙古自治区）</t>
  </si>
  <si>
    <t>文本，填写地级市名称</t>
  </si>
  <si>
    <t>文本，填写区（县、县级市）名称</t>
  </si>
  <si>
    <t>文本，填写具体地址信息，如××街道××路××号</t>
  </si>
  <si>
    <t>数值（小数位数为0），填写实际用于办公或科研生产活动的场地面积，单位“平方米”。</t>
  </si>
  <si>
    <t>下拉菜单选择经营场地土地性质是否属于农用地</t>
  </si>
  <si>
    <t>下拉菜单选择经营场地建筑物类别是否属于民用住宅</t>
  </si>
  <si>
    <t>下拉菜单选择经营场地建筑物产权关系（租用/自有）</t>
  </si>
  <si>
    <t>场所类别</t>
  </si>
  <si>
    <t>省、自治区、直辖市</t>
  </si>
  <si>
    <t>地级市</t>
  </si>
  <si>
    <t>县（区）、县级市</t>
  </si>
  <si>
    <t>详细地址</t>
  </si>
  <si>
    <t>办公或科研生产场所面积</t>
  </si>
  <si>
    <t>是否属于农用地</t>
  </si>
  <si>
    <t>是否属于民用住宅</t>
  </si>
  <si>
    <t>产权关系</t>
  </si>
  <si>
    <t>注册地址</t>
  </si>
  <si>
    <t>北京市</t>
  </si>
  <si>
    <t>北京市昌平区</t>
  </si>
  <si>
    <t>北京市昌平区流村镇南雁路B04-1-101</t>
  </si>
  <si>
    <t>18191.81</t>
  </si>
  <si>
    <t>否</t>
  </si>
  <si>
    <t>租用</t>
  </si>
  <si>
    <t>表1-3 生产经营分场所信息（中间请勿插入空白行）</t>
  </si>
  <si>
    <t>备注：有多处生产经营场地且相关分场所生产经营活动与申请注册产品类别研制、生产、维修和技术服务等生产经营活动密切相关的填报单位，应当填写生产经营分场所信息。如果该表没有数据，请在第一行文本处填写“无”，数值和日期填写“-”，下拉菜单选择“-”。</t>
  </si>
  <si>
    <t>文本，填写地级市规范名称</t>
  </si>
  <si>
    <t>文本，填写区（县、县级市）规范名称</t>
  </si>
  <si>
    <t>数值（小数位数为0），填写实际用于生产经营活动的场地面积，单位“平方米”</t>
  </si>
  <si>
    <t>下拉菜单选择经营场地建筑物产权关系（租用/自有/其他）</t>
  </si>
  <si>
    <t>文本，填写分场所实际从事的生产经营业务内容，如“机械加工”、“表面处理”等</t>
  </si>
  <si>
    <t>数值（小数位数为0），填写分场所社保缴纳人员数量。高等院校类单位，应当填写与申请产品类别相关的人员统计数量。其他类单位，填写分场所社保缴纳人员统计数量</t>
  </si>
  <si>
    <t>经营场地面积</t>
  </si>
  <si>
    <t>分场所业务范围</t>
  </si>
  <si>
    <t>分场所人员数量</t>
  </si>
  <si>
    <t>北京市昌平区北流村600号院9号楼1至3层101</t>
  </si>
  <si>
    <t>30</t>
  </si>
  <si>
    <t>表1-4 资格申请（资格范围）相关信息（中间请勿插入空白行）</t>
  </si>
  <si>
    <t>备注：数据采集填报用途为装备承制单位资格审查、军选民用装备承制单位资格检查、军队单位推荐注册、地方政府推荐注册、其他渠道推荐注册时，填写拟申请军队供应商资质的现有主要产品相关信息；数据采集填报用途为装备承制单位资格日常监督时，填写军队供应商资质的现有主要产品相关信息。</t>
  </si>
  <si>
    <t>文本，通过“装备承制单位资格审查”、“军选民用装备承制单位资格检查”、“军队单位推荐注册”、“地方政府推荐注册”、“其他渠道推荐注册”方式申请装备供应商资格的单位，填写近三年主要产品名称信息。已注册装备供应商资质的单位填报“装备承制单位资格日常监督”数据时，填写现有注册产品类别范围内近三年主要产品名称信息</t>
  </si>
  <si>
    <t>文本，填写拟申请产品军事应用价值或主要应用领域，如高温合金材料，主要适应于航空航天发动机领域。数据采集填报用途为装备承制单位资格日常监督时，可填写“无”</t>
  </si>
  <si>
    <t>文本，下拉菜单选择产品遵循的质量标准等级，如“军用级（含）以上标准、工业级标准、商业级标准、民用级标准”选项</t>
  </si>
  <si>
    <t>数值（小数位数为0），填写拟申请产品上一年度生产产量</t>
  </si>
  <si>
    <t>文本，填写拟申请产品产量计数单位，如吨、个、套等</t>
  </si>
  <si>
    <t>数值（小数位数为2），填写产品上一年度产值，单位“元”</t>
  </si>
  <si>
    <t>文本，填写拟申请军队供应商资质的承制性质（科研、生产、修理、技术服务、试验），如申请多项则用半角英文逗号（,）隔开。数据采集填报用途为装备承制单位资格日常监督时，可填写“无”</t>
  </si>
  <si>
    <t>针对具体申请产品类别，从下拉菜单选择此次资质审查/注册类型。数据采集填报用途为装备承制单位资格日常监督时，下拉菜单选择“-”</t>
  </si>
  <si>
    <t>主要产品名称</t>
  </si>
  <si>
    <t>军事应用领域</t>
  </si>
  <si>
    <t>产品遵循质量标准类别</t>
  </si>
  <si>
    <t>现有产量</t>
  </si>
  <si>
    <t>单位</t>
  </si>
  <si>
    <t>产值规模</t>
  </si>
  <si>
    <t>申请承制性质</t>
  </si>
  <si>
    <t>资质审查/注册类型</t>
  </si>
  <si>
    <t>空气悬架</t>
  </si>
  <si>
    <t>装甲车、轮式战车等</t>
  </si>
  <si>
    <t>工业级标准</t>
  </si>
  <si>
    <t>400</t>
  </si>
  <si>
    <t>套</t>
  </si>
  <si>
    <t>3000000.00</t>
  </si>
  <si>
    <t>生产,修理,技术服务</t>
  </si>
  <si>
    <t>座椅</t>
  </si>
  <si>
    <t>装甲车、轮式战车、作战指挥车等</t>
  </si>
  <si>
    <t>500</t>
  </si>
  <si>
    <t>3657684.00</t>
  </si>
  <si>
    <t>表1-5 承制范围信息（中间请勿插入空白行）</t>
  </si>
  <si>
    <t>备注：该表适用于已注册装备供应商资格的单位申请资格续审、资格扩审、资格续扩，或者填报装备承制单位资格日常监督数据。如果该表没有数据，请在第一行文本处填写“无”，下拉菜单选择“-”。</t>
  </si>
  <si>
    <t>下拉菜单选择资质类别（军队专用/军选民用）</t>
  </si>
  <si>
    <t>文本，填写装备承制单位资格证书中第一级装备类别</t>
  </si>
  <si>
    <t>文本，填写装备承制单位资格证书中第二级装备类别</t>
  </si>
  <si>
    <t>文本，填写装备承制单位资格证书中分系统类别</t>
  </si>
  <si>
    <t>文本，填写军队供应商资质的承制性质（科研、生产、修理、技术服务、试验），如申请多项则用半角英文逗号（,）隔开</t>
  </si>
  <si>
    <t>文本，填写装备承制单位资格证书中备注</t>
  </si>
  <si>
    <t>资质类别</t>
  </si>
  <si>
    <t>第一级装备类别</t>
  </si>
  <si>
    <t>第二级装备类别</t>
  </si>
  <si>
    <t>分系统类别</t>
  </si>
  <si>
    <t>承制性质</t>
  </si>
  <si>
    <t>备注</t>
  </si>
  <si>
    <t>-</t>
  </si>
  <si>
    <t>-</t>
    <phoneticPr fontId="9" type="noConversion"/>
  </si>
  <si>
    <t>生产组装汽车零部件;汽车技术推广、技术服务;销售计算机、软件及辅助设备、机械设备、电子产品、五金交电、工艺品、文化用品、体育用品、日用品、化工产品（不含危险化学品）、针纺织品。（市场主体依法自主选择经营项目,开展经营活动;依法须经批准的项目,经相关部门批准后依批准的内容开展经营活动;不得从事国家和本市产业政策禁止和限制类项目的经营活动。）</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</si>
</sst>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76" formatCode="yyyy\-mm\-dd"/>
    <numFmt numFmtId="177" formatCode="0_ "/>
  </numFmts>
  <fonts count="10" x14ac:knownFonts="1">
    <font>
      <sz val="11"/>
      <color theme="1"/>
      <name val="宋体"/>
      <family val="2"/>
      <charset val="134"/>
      <scheme val="minor"/>
    </font>
    <font>
      <sz val="11"/>
      <color theme="1"/>
      <name val="方正小标宋简体"/>
      <charset val="134"/>
    </font>
    <font>
      <sz val="10"/>
      <color theme="1"/>
      <name val="宋体"/>
      <family val="3"/>
      <charset val="134"/>
      <scheme val="minor"/>
    </font>
    <font>
      <sz val="11"/>
      <name val="方正小标宋简体"/>
      <charset val="134"/>
    </font>
    <font>
      <sz val="10"/>
      <name val="宋体"/>
      <family val="3"/>
      <charset val="134"/>
      <scheme val="minor"/>
    </font>
    <font>
      <sz val="18"/>
      <color theme="1"/>
      <name val="方正小标宋简体"/>
      <charset val="134"/>
    </font>
    <font>
      <sz val="11"/>
      <color theme="1"/>
      <name val="宋体"/>
      <family val="3"/>
      <charset val="134"/>
      <scheme val="minor"/>
    </font>
    <font>
      <sz val="11"/>
      <name val="宋体"/>
      <family val="3"/>
      <charset val="134"/>
      <scheme val="minor"/>
    </font>
    <font>
      <sz val="18"/>
      <name val="方正小标宋简体"/>
      <charset val="134"/>
    </font>
    <font>
      <sz val="9"/>
      <name val="宋体"/>
      <family val="2"/>
      <charset val="134"/>
      <scheme val="minor"/>
    </font>
  </fonts>
  <fills count="5">
    <fill>
      <patternFill patternType="none"/>
    </fill>
    <fill>
      <patternFill patternType="gray125"/>
    </fill>
    <fill>
      <patternFill patternType="solid">
        <fgColor theme="7" tint="0.79995117038483843"/>
        <bgColor indexed="64"/>
      </patternFill>
    </fill>
    <fill>
      <patternFill patternType="solid">
        <fgColor theme="7" tint="0.79985961485641044"/>
        <bgColor indexed="64"/>
      </patternFill>
    </fill>
    <fill>
      <patternFill patternType="solid">
        <fgColor theme="7" tint="0.79989013336588644"/>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cellStyleXfs>
  <cellXfs count="69">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1" fillId="0" borderId="0" xfId="0" applyFont="1" applyAlignment="1" applyProtection="1">
      <alignment horizontal="center" vertical="center" wrapText="1"/>
    </xf>
    <xf numFmtId="0" fontId="2"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4" fillId="0" borderId="0" xfId="0" applyFont="1" applyAlignment="1" applyProtection="1">
      <alignment horizontal="center" vertical="center" wrapText="1"/>
    </xf>
    <xf numFmtId="0" fontId="0" fillId="0" borderId="0" xfId="0" applyAlignment="1">
      <alignment horizontal="left" vertical="center"/>
    </xf>
    <xf numFmtId="0" fontId="0" fillId="2" borderId="1" xfId="0" applyFill="1" applyBorder="1" applyAlignment="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Fill="1" applyBorder="1" applyAlignment="1" applyProtection="1">
      <alignment horizontal="left" vertical="center" wrapText="1"/>
      <protection locked="0"/>
    </xf>
    <xf numFmtId="0" fontId="0" fillId="2" borderId="1" xfId="0" applyFont="1" applyFill="1" applyBorder="1" applyAlignment="1">
      <alignment vertical="center" wrapText="1"/>
    </xf>
    <xf numFmtId="49" fontId="0" fillId="0" borderId="1" xfId="0" applyNumberFormat="1" applyFill="1" applyBorder="1" applyAlignment="1" applyProtection="1">
      <alignment horizontal="left" vertical="center" wrapText="1"/>
      <protection locked="0"/>
    </xf>
    <xf numFmtId="0" fontId="0" fillId="0" borderId="1" xfId="0" applyFill="1" applyBorder="1" applyAlignment="1">
      <alignment horizontal="left" vertical="center" wrapText="1"/>
    </xf>
    <xf numFmtId="49" fontId="0" fillId="0" borderId="1" xfId="0" applyNumberFormat="1" applyFont="1" applyFill="1" applyBorder="1" applyAlignment="1" applyProtection="1">
      <alignment horizontal="left" vertical="center" wrapText="1"/>
      <protection locked="0"/>
    </xf>
    <xf numFmtId="0" fontId="0" fillId="2" borderId="1" xfId="0" applyFill="1" applyBorder="1" applyAlignment="1">
      <alignment vertical="center" wrapText="1"/>
    </xf>
    <xf numFmtId="0" fontId="6" fillId="2" borderId="1" xfId="0" applyFont="1" applyFill="1" applyBorder="1" applyAlignment="1">
      <alignment vertical="center" wrapText="1"/>
    </xf>
    <xf numFmtId="0" fontId="7" fillId="2" borderId="1" xfId="0" applyFont="1" applyFill="1" applyBorder="1" applyAlignment="1">
      <alignment vertical="center" wrapText="1"/>
    </xf>
    <xf numFmtId="0" fontId="6" fillId="0" borderId="1" xfId="0" applyFont="1" applyFill="1" applyBorder="1" applyAlignment="1">
      <alignment horizontal="left" vertical="center" wrapText="1"/>
    </xf>
    <xf numFmtId="0" fontId="7" fillId="0" borderId="1" xfId="0" applyFont="1" applyFill="1" applyBorder="1" applyAlignment="1" applyProtection="1">
      <alignment horizontal="left" vertical="center" wrapText="1"/>
      <protection locked="0"/>
    </xf>
    <xf numFmtId="176" fontId="0" fillId="0" borderId="1" xfId="0" applyNumberFormat="1" applyFont="1" applyFill="1" applyBorder="1" applyAlignment="1" applyProtection="1">
      <alignment horizontal="left" vertical="center" wrapText="1"/>
      <protection locked="0"/>
    </xf>
    <xf numFmtId="0" fontId="0" fillId="0" borderId="2" xfId="0" applyBorder="1" applyAlignment="1" applyProtection="1">
      <alignment horizontal="center" vertical="center" wrapText="1"/>
    </xf>
    <xf numFmtId="0" fontId="0" fillId="0" borderId="0" xfId="0" applyBorder="1" applyAlignment="1" applyProtection="1">
      <alignment horizontal="center" vertical="center" wrapText="1"/>
    </xf>
    <xf numFmtId="49" fontId="0" fillId="0" borderId="0" xfId="0" applyNumberFormat="1" applyBorder="1" applyAlignment="1" applyProtection="1">
      <alignment horizontal="center" vertical="center" wrapText="1"/>
    </xf>
    <xf numFmtId="0" fontId="0" fillId="0" borderId="0" xfId="0" applyAlignment="1" applyProtection="1">
      <alignment horizontal="center" vertical="center" wrapText="1"/>
    </xf>
    <xf numFmtId="0" fontId="2" fillId="3" borderId="1" xfId="0" applyFont="1" applyFill="1" applyBorder="1" applyAlignment="1" applyProtection="1">
      <alignment horizontal="center" vertical="center" wrapText="1"/>
    </xf>
    <xf numFmtId="49" fontId="2" fillId="3" borderId="1" xfId="0" applyNumberFormat="1" applyFont="1" applyFill="1" applyBorder="1" applyAlignment="1" applyProtection="1">
      <alignment horizontal="center" vertical="center" wrapText="1"/>
    </xf>
    <xf numFmtId="49" fontId="4" fillId="3" borderId="1" xfId="0" applyNumberFormat="1"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7" fillId="0" borderId="1" xfId="0" applyFont="1" applyBorder="1" applyAlignment="1" applyProtection="1">
      <alignment horizontal="center" vertical="center" wrapText="1"/>
    </xf>
    <xf numFmtId="49" fontId="0" fillId="0" borderId="1" xfId="0" applyNumberForma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1" xfId="0"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wrapText="1"/>
      <protection locked="0"/>
    </xf>
    <xf numFmtId="49" fontId="0" fillId="0" borderId="1" xfId="0" applyNumberFormat="1" applyFont="1" applyBorder="1" applyAlignment="1" applyProtection="1">
      <alignment horizontal="center" vertical="center" wrapText="1"/>
      <protection locked="0"/>
    </xf>
    <xf numFmtId="49" fontId="0" fillId="0" borderId="1" xfId="0" applyNumberFormat="1" applyBorder="1" applyAlignment="1" applyProtection="1">
      <alignment horizontal="center" vertical="center" wrapText="1"/>
      <protection locked="0"/>
    </xf>
    <xf numFmtId="0" fontId="6" fillId="0" borderId="1" xfId="1" applyBorder="1" applyAlignment="1" applyProtection="1">
      <alignment horizontal="center" vertical="center" wrapText="1"/>
      <protection locked="0"/>
    </xf>
    <xf numFmtId="0" fontId="6" fillId="0" borderId="3" xfId="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49" fontId="4" fillId="2" borderId="1" xfId="0" applyNumberFormat="1" applyFont="1" applyFill="1" applyBorder="1" applyAlignment="1" applyProtection="1">
      <alignment horizontal="center" vertical="center" wrapText="1"/>
    </xf>
    <xf numFmtId="0" fontId="0" fillId="0" borderId="1" xfId="0" applyFill="1" applyBorder="1" applyAlignment="1" applyProtection="1">
      <alignment horizontal="center" vertical="center" wrapText="1"/>
    </xf>
    <xf numFmtId="49" fontId="0" fillId="0" borderId="1" xfId="0" applyNumberForma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xf>
    <xf numFmtId="0" fontId="0" fillId="0" borderId="1" xfId="0" applyFill="1" applyBorder="1" applyAlignment="1" applyProtection="1">
      <alignment horizontal="center" vertical="center" wrapText="1"/>
      <protection locked="0"/>
    </xf>
    <xf numFmtId="49" fontId="0" fillId="0" borderId="1" xfId="0" applyNumberFormat="1" applyFill="1" applyBorder="1" applyAlignment="1" applyProtection="1">
      <alignment horizontal="center" vertical="center" wrapText="1"/>
      <protection locked="0"/>
    </xf>
    <xf numFmtId="49" fontId="0" fillId="0" borderId="1" xfId="2" applyNumberFormat="1"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0" fontId="7" fillId="0" borderId="0" xfId="0" applyFont="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protection locked="0"/>
    </xf>
    <xf numFmtId="177" fontId="7" fillId="0" borderId="1" xfId="2"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6" fillId="4" borderId="1" xfId="0" applyFont="1" applyFill="1" applyBorder="1" applyAlignment="1" applyProtection="1">
      <alignment horizontal="left" vertical="center" wrapText="1"/>
    </xf>
    <xf numFmtId="0" fontId="0" fillId="4" borderId="1"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0" fillId="2" borderId="1" xfId="0" applyFont="1" applyFill="1" applyBorder="1" applyAlignment="1" applyProtection="1">
      <alignment horizontal="left" vertical="center" wrapText="1"/>
    </xf>
    <xf numFmtId="0" fontId="8" fillId="0"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xf>
    <xf numFmtId="0" fontId="2" fillId="2" borderId="1" xfId="0" applyFont="1" applyFill="1" applyBorder="1" applyAlignment="1" applyProtection="1">
      <alignment horizontal="left" vertical="center" wrapText="1"/>
    </xf>
  </cellXfs>
  <cellStyles count="4">
    <cellStyle name="Normal 2" xfId="1"/>
    <cellStyle name="常规" xfId="0" builtinId="0"/>
    <cellStyle name="常规 2" xfId="3"/>
    <cellStyle name="千位分隔"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tabSelected="1" workbookViewId="0">
      <selection activeCell="C8" sqref="C8"/>
    </sheetView>
  </sheetViews>
  <sheetFormatPr defaultColWidth="8.875" defaultRowHeight="13.5" x14ac:dyDescent="0.15"/>
  <cols>
    <col min="1" max="1" width="15.625" customWidth="1"/>
    <col min="2" max="2" width="30.625" style="7" customWidth="1"/>
    <col min="3" max="3" width="40.625" style="7" customWidth="1"/>
    <col min="4" max="4" width="100.625" style="7" customWidth="1"/>
  </cols>
  <sheetData>
    <row r="1" spans="1:4" s="1" customFormat="1" ht="39.950000000000003" customHeight="1" x14ac:dyDescent="0.15">
      <c r="A1" s="57" t="s">
        <v>0</v>
      </c>
      <c r="B1" s="57"/>
      <c r="C1" s="57"/>
      <c r="D1" s="57"/>
    </row>
    <row r="2" spans="1:4" s="2" customFormat="1" ht="30" customHeight="1" x14ac:dyDescent="0.15">
      <c r="A2" s="8" t="s">
        <v>1</v>
      </c>
      <c r="B2" s="8" t="s">
        <v>2</v>
      </c>
      <c r="C2" s="8" t="s">
        <v>3</v>
      </c>
      <c r="D2" s="8" t="s">
        <v>4</v>
      </c>
    </row>
    <row r="3" spans="1:4" ht="30" customHeight="1" x14ac:dyDescent="0.15">
      <c r="A3" s="9" t="s">
        <v>5</v>
      </c>
      <c r="B3" s="10" t="s">
        <v>6</v>
      </c>
      <c r="C3" s="11" t="s">
        <v>7</v>
      </c>
      <c r="D3" s="12" t="s">
        <v>8</v>
      </c>
    </row>
    <row r="4" spans="1:4" ht="30" customHeight="1" x14ac:dyDescent="0.15">
      <c r="A4" s="9" t="s">
        <v>9</v>
      </c>
      <c r="B4" s="10" t="s">
        <v>10</v>
      </c>
      <c r="C4" s="13" t="s">
        <v>11</v>
      </c>
      <c r="D4" s="12" t="s">
        <v>12</v>
      </c>
    </row>
    <row r="5" spans="1:4" ht="30" customHeight="1" x14ac:dyDescent="0.15">
      <c r="A5" s="9" t="s">
        <v>13</v>
      </c>
      <c r="B5" s="14" t="s">
        <v>14</v>
      </c>
      <c r="C5" s="15" t="s">
        <v>15</v>
      </c>
      <c r="D5" s="12" t="s">
        <v>16</v>
      </c>
    </row>
    <row r="6" spans="1:4" ht="30" customHeight="1" x14ac:dyDescent="0.15">
      <c r="A6" s="9" t="s">
        <v>17</v>
      </c>
      <c r="B6" s="14" t="s">
        <v>18</v>
      </c>
      <c r="C6" s="11" t="s">
        <v>19</v>
      </c>
      <c r="D6" s="16" t="s">
        <v>20</v>
      </c>
    </row>
    <row r="7" spans="1:4" ht="30" customHeight="1" x14ac:dyDescent="0.15">
      <c r="A7" s="9" t="s">
        <v>21</v>
      </c>
      <c r="B7" s="14" t="s">
        <v>22</v>
      </c>
      <c r="C7" s="13" t="s">
        <v>145</v>
      </c>
      <c r="D7" s="17" t="s">
        <v>23</v>
      </c>
    </row>
    <row r="8" spans="1:4" ht="30" customHeight="1" x14ac:dyDescent="0.15">
      <c r="A8" s="9" t="s">
        <v>24</v>
      </c>
      <c r="B8" s="14" t="s">
        <v>25</v>
      </c>
      <c r="C8" s="11">
        <v>30</v>
      </c>
      <c r="D8" s="18" t="s">
        <v>26</v>
      </c>
    </row>
    <row r="9" spans="1:4" ht="30" customHeight="1" x14ac:dyDescent="0.15">
      <c r="A9" s="9" t="s">
        <v>27</v>
      </c>
      <c r="B9" s="14" t="s">
        <v>28</v>
      </c>
      <c r="C9" s="13" t="s">
        <v>29</v>
      </c>
      <c r="D9" s="16" t="s">
        <v>30</v>
      </c>
    </row>
    <row r="10" spans="1:4" ht="30" customHeight="1" x14ac:dyDescent="0.15">
      <c r="A10" s="9" t="s">
        <v>31</v>
      </c>
      <c r="B10" s="14" t="s">
        <v>32</v>
      </c>
      <c r="C10" s="15" t="s">
        <v>33</v>
      </c>
      <c r="D10" s="16" t="s">
        <v>34</v>
      </c>
    </row>
    <row r="11" spans="1:4" ht="200.1" customHeight="1" x14ac:dyDescent="0.15">
      <c r="A11" s="9" t="s">
        <v>35</v>
      </c>
      <c r="B11" s="19" t="s">
        <v>36</v>
      </c>
      <c r="C11" s="13" t="s">
        <v>37</v>
      </c>
      <c r="D11" s="17" t="s">
        <v>38</v>
      </c>
    </row>
    <row r="12" spans="1:4" ht="30" customHeight="1" x14ac:dyDescent="0.15">
      <c r="A12" s="9" t="s">
        <v>39</v>
      </c>
      <c r="B12" s="14" t="s">
        <v>40</v>
      </c>
      <c r="C12" s="20" t="s">
        <v>41</v>
      </c>
      <c r="D12" s="16" t="s">
        <v>42</v>
      </c>
    </row>
    <row r="13" spans="1:4" ht="30" customHeight="1" x14ac:dyDescent="0.15">
      <c r="A13" s="9" t="s">
        <v>43</v>
      </c>
      <c r="B13" s="14" t="s">
        <v>44</v>
      </c>
      <c r="C13" s="11" t="s">
        <v>45</v>
      </c>
      <c r="D13" s="18" t="s">
        <v>46</v>
      </c>
    </row>
    <row r="14" spans="1:4" ht="30" customHeight="1" x14ac:dyDescent="0.15">
      <c r="A14" s="9" t="s">
        <v>47</v>
      </c>
      <c r="B14" s="14" t="s">
        <v>48</v>
      </c>
      <c r="C14" s="21">
        <v>45617</v>
      </c>
      <c r="D14" s="16" t="s">
        <v>49</v>
      </c>
    </row>
    <row r="15" spans="1:4" ht="30" customHeight="1" x14ac:dyDescent="0.15">
      <c r="A15" s="9" t="s">
        <v>50</v>
      </c>
      <c r="B15" s="14" t="s">
        <v>51</v>
      </c>
      <c r="C15" s="11" t="s">
        <v>52</v>
      </c>
      <c r="D15" s="17" t="s">
        <v>53</v>
      </c>
    </row>
    <row r="16" spans="1:4" ht="30" customHeight="1" x14ac:dyDescent="0.15">
      <c r="A16" s="9" t="s">
        <v>54</v>
      </c>
      <c r="B16" s="14" t="s">
        <v>55</v>
      </c>
      <c r="C16" s="13"/>
      <c r="D16" s="17" t="s">
        <v>56</v>
      </c>
    </row>
    <row r="17" spans="1:4" ht="30" customHeight="1" x14ac:dyDescent="0.15">
      <c r="A17" s="9" t="s">
        <v>57</v>
      </c>
      <c r="B17" s="14" t="s">
        <v>58</v>
      </c>
      <c r="C17" s="13" t="s">
        <v>59</v>
      </c>
      <c r="D17" s="17" t="s">
        <v>60</v>
      </c>
    </row>
  </sheetData>
  <sheetProtection password="D691" sheet="1" objects="1" scenarios="1" formatColumns="0" formatRows="0" selectLockedCells="1"/>
  <protectedRanges>
    <protectedRange sqref="C3:C17" name="区域1"/>
  </protectedRanges>
  <mergeCells count="1">
    <mergeCell ref="A1:D1"/>
  </mergeCells>
  <phoneticPr fontId="9" type="noConversion"/>
  <dataValidations count="5">
    <dataValidation type="list" allowBlank="1" showInputMessage="1" showErrorMessage="1" errorTitle="警告" error="输入的数据不满足要求，请按照填写说明填写！" sqref="C3">
      <formula1>"装备承制单位资格审查,军选民用装备承制单位资格检查,军队单位推荐注册,地方政府推荐注册,其他渠道推荐注册,装备承制单位资格日常监督"</formula1>
    </dataValidation>
    <dataValidation type="list" allowBlank="1" showInputMessage="1" showErrorMessage="1" errorTitle="警告" error="输入的数据不满足要求，请按照填写说明填写！" sqref="C6">
      <formula1>"军队单位,军工集团,地方军工及民口配套,高等院校,中国科学院,民营企业"</formula1>
    </dataValidation>
    <dataValidation type="whole" operator="greaterThanOrEqual" allowBlank="1" showInputMessage="1" showErrorMessage="1" errorTitle="警告" error="输入的数据不满足要求，请按照填写说明填写！" sqref="C8">
      <formula1>0</formula1>
    </dataValidation>
    <dataValidation type="list" allowBlank="1" showInputMessage="1" showErrorMessage="1" errorTitle="警告" error="输入的数据不满足要求，请按照填写说明填写！" sqref="C12">
      <formula1>"军队专用装备承制单位,军选民用装备承制单位,-"</formula1>
    </dataValidation>
    <dataValidation type="list" allowBlank="1" showInputMessage="1" showErrorMessage="1" errorTitle="警告" error="输入的数据不满足要求，请按照填写说明填写！" sqref="C13">
      <formula1>"资格初审,资格续审,资格扩审,资格续扩审,-"</formula1>
    </dataValidation>
  </dataValidations>
  <pageMargins left="0.7" right="0.7" top="0.75" bottom="0.75" header="0.3" footer="0.3"/>
  <pageSetup paperSize="9" scale="7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topLeftCell="D1" workbookViewId="0">
      <selection activeCell="G4" sqref="G4"/>
    </sheetView>
  </sheetViews>
  <sheetFormatPr defaultColWidth="8.875" defaultRowHeight="30" customHeight="1" x14ac:dyDescent="0.15"/>
  <cols>
    <col min="1" max="1" width="10.625" style="22" customWidth="1"/>
    <col min="2" max="2" width="15.625" style="23" customWidth="1"/>
    <col min="3" max="5" width="20.625" style="23" customWidth="1"/>
    <col min="6" max="6" width="40.625" style="23" customWidth="1"/>
    <col min="7" max="7" width="25.625" style="24" customWidth="1"/>
    <col min="8" max="10" width="15.625" style="23" customWidth="1"/>
    <col min="11" max="16384" width="8.875" style="25"/>
  </cols>
  <sheetData>
    <row r="1" spans="1:10" s="3" customFormat="1" ht="39.75" customHeight="1" x14ac:dyDescent="0.15">
      <c r="A1" s="58" t="s">
        <v>61</v>
      </c>
      <c r="B1" s="59"/>
      <c r="C1" s="59"/>
      <c r="D1" s="59"/>
      <c r="E1" s="59"/>
      <c r="F1" s="59"/>
      <c r="G1" s="59"/>
      <c r="H1" s="59"/>
      <c r="I1" s="59"/>
      <c r="J1" s="60"/>
    </row>
    <row r="2" spans="1:10" s="4" customFormat="1" ht="108" customHeight="1" x14ac:dyDescent="0.15">
      <c r="A2" s="26" t="s">
        <v>62</v>
      </c>
      <c r="B2" s="27" t="s">
        <v>63</v>
      </c>
      <c r="C2" s="26" t="s">
        <v>64</v>
      </c>
      <c r="D2" s="26" t="s">
        <v>65</v>
      </c>
      <c r="E2" s="26" t="s">
        <v>66</v>
      </c>
      <c r="F2" s="26" t="s">
        <v>67</v>
      </c>
      <c r="G2" s="28" t="s">
        <v>68</v>
      </c>
      <c r="H2" s="26" t="s">
        <v>69</v>
      </c>
      <c r="I2" s="29" t="s">
        <v>70</v>
      </c>
      <c r="J2" s="26" t="s">
        <v>71</v>
      </c>
    </row>
    <row r="3" spans="1:10" ht="30" customHeight="1" x14ac:dyDescent="0.15">
      <c r="A3" s="30" t="s">
        <v>1</v>
      </c>
      <c r="B3" s="31" t="s">
        <v>72</v>
      </c>
      <c r="C3" s="30" t="s">
        <v>73</v>
      </c>
      <c r="D3" s="30" t="s">
        <v>74</v>
      </c>
      <c r="E3" s="30" t="s">
        <v>75</v>
      </c>
      <c r="F3" s="30" t="s">
        <v>76</v>
      </c>
      <c r="G3" s="32" t="s">
        <v>77</v>
      </c>
      <c r="H3" s="30" t="s">
        <v>78</v>
      </c>
      <c r="I3" s="33" t="s">
        <v>79</v>
      </c>
      <c r="J3" s="30" t="s">
        <v>80</v>
      </c>
    </row>
    <row r="4" spans="1:10" ht="30" customHeight="1" x14ac:dyDescent="0.15">
      <c r="A4" s="30">
        <v>1</v>
      </c>
      <c r="B4" s="34" t="s">
        <v>81</v>
      </c>
      <c r="C4" s="35" t="s">
        <v>82</v>
      </c>
      <c r="D4" s="35" t="s">
        <v>82</v>
      </c>
      <c r="E4" s="36" t="s">
        <v>83</v>
      </c>
      <c r="F4" s="37" t="s">
        <v>84</v>
      </c>
      <c r="G4" s="36" t="s">
        <v>85</v>
      </c>
      <c r="H4" s="38" t="s">
        <v>86</v>
      </c>
      <c r="I4" s="39" t="s">
        <v>86</v>
      </c>
      <c r="J4" s="38" t="s">
        <v>87</v>
      </c>
    </row>
    <row r="5" spans="1:10" ht="30" customHeight="1" x14ac:dyDescent="0.15">
      <c r="A5" s="30">
        <v>2</v>
      </c>
      <c r="B5" s="34" t="s">
        <v>81</v>
      </c>
      <c r="C5" s="37"/>
      <c r="D5" s="37"/>
      <c r="E5" s="37"/>
      <c r="F5" s="37"/>
      <c r="G5" s="37"/>
      <c r="H5" s="38"/>
      <c r="I5" s="39"/>
      <c r="J5" s="38"/>
    </row>
  </sheetData>
  <sheetProtection password="D691" sheet="1" objects="1" scenarios="1" formatColumns="0" formatRows="0" insertRows="0" selectLockedCells="1"/>
  <mergeCells count="1">
    <mergeCell ref="A1:J1"/>
  </mergeCells>
  <phoneticPr fontId="9" type="noConversion"/>
  <dataValidations count="4">
    <dataValidation type="list" allowBlank="1" showInputMessage="1" showErrorMessage="1" errorTitle="警告" error="输入的数据不满足要求，请按照填写说明填写！" sqref="B1 B3:B1048576">
      <formula1>"注册地址,生产经营地址"</formula1>
    </dataValidation>
    <dataValidation allowBlank="1" showInputMessage="1" showErrorMessage="1" errorTitle="警告" error="输入的数据不满足要求，请按照填写说明填写！" sqref="G1:G1048576 B2"/>
    <dataValidation type="list" allowBlank="1" showInputMessage="1" showErrorMessage="1" sqref="J1:J1048576">
      <formula1>"租用,自有"</formula1>
    </dataValidation>
    <dataValidation type="list" allowBlank="1" showInputMessage="1" showErrorMessage="1" sqref="H1:I1048576">
      <formula1>"是,否"</formula1>
    </dataValidation>
  </dataValidations>
  <pageMargins left="0.7" right="0.7" top="0.75" bottom="0.75" header="0.3" footer="0.3"/>
  <pageSetup paperSize="9" orientation="landscape"/>
  <ignoredErrors>
    <ignoredError sqref="H2:J3" listDataValidation="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pane xSplit="1" ySplit="4" topLeftCell="E5" activePane="bottomRight" state="frozen"/>
      <selection pane="topRight" activeCell="B1" sqref="B1"/>
      <selection pane="bottomLeft" activeCell="A5" sqref="A5"/>
      <selection pane="bottomRight" activeCell="H9" sqref="H9"/>
    </sheetView>
  </sheetViews>
  <sheetFormatPr defaultColWidth="8.875" defaultRowHeight="30" customHeight="1" x14ac:dyDescent="0.15"/>
  <cols>
    <col min="1" max="1" width="10.625" style="34" customWidth="1"/>
    <col min="2" max="4" width="20.625" style="34" customWidth="1"/>
    <col min="5" max="5" width="40.625" style="34" customWidth="1"/>
    <col min="6" max="6" width="15.625" style="37" customWidth="1"/>
    <col min="7" max="8" width="15.625" style="34" customWidth="1"/>
    <col min="9" max="9" width="12.875" style="34" customWidth="1"/>
    <col min="10" max="10" width="41.625" style="34" customWidth="1"/>
    <col min="11" max="11" width="18.5" style="37" customWidth="1"/>
    <col min="12" max="16384" width="8.875" style="25"/>
  </cols>
  <sheetData>
    <row r="1" spans="1:11" s="3" customFormat="1" ht="39.950000000000003" customHeight="1" x14ac:dyDescent="0.15">
      <c r="A1" s="61" t="s">
        <v>88</v>
      </c>
      <c r="B1" s="61"/>
      <c r="C1" s="61"/>
      <c r="D1" s="61"/>
      <c r="E1" s="61"/>
      <c r="F1" s="61"/>
      <c r="G1" s="61"/>
      <c r="H1" s="61"/>
      <c r="I1" s="61"/>
      <c r="J1" s="61"/>
      <c r="K1" s="61"/>
    </row>
    <row r="2" spans="1:11" s="3" customFormat="1" ht="30" customHeight="1" x14ac:dyDescent="0.15">
      <c r="A2" s="62" t="s">
        <v>89</v>
      </c>
      <c r="B2" s="63"/>
      <c r="C2" s="63"/>
      <c r="D2" s="63"/>
      <c r="E2" s="63"/>
      <c r="F2" s="63"/>
      <c r="G2" s="63"/>
      <c r="H2" s="63"/>
      <c r="I2" s="63"/>
      <c r="J2" s="63"/>
      <c r="K2" s="63"/>
    </row>
    <row r="3" spans="1:11" s="4" customFormat="1" ht="99.95" customHeight="1" x14ac:dyDescent="0.15">
      <c r="A3" s="40" t="s">
        <v>62</v>
      </c>
      <c r="B3" s="40" t="s">
        <v>64</v>
      </c>
      <c r="C3" s="40" t="s">
        <v>90</v>
      </c>
      <c r="D3" s="40" t="s">
        <v>91</v>
      </c>
      <c r="E3" s="40" t="s">
        <v>67</v>
      </c>
      <c r="F3" s="28" t="s">
        <v>92</v>
      </c>
      <c r="G3" s="40" t="s">
        <v>69</v>
      </c>
      <c r="H3" s="40" t="s">
        <v>70</v>
      </c>
      <c r="I3" s="40" t="s">
        <v>93</v>
      </c>
      <c r="J3" s="40" t="s">
        <v>94</v>
      </c>
      <c r="K3" s="28" t="s">
        <v>95</v>
      </c>
    </row>
    <row r="4" spans="1:11" ht="30" customHeight="1" x14ac:dyDescent="0.15">
      <c r="A4" s="30" t="s">
        <v>1</v>
      </c>
      <c r="B4" s="30" t="s">
        <v>73</v>
      </c>
      <c r="C4" s="30" t="s">
        <v>74</v>
      </c>
      <c r="D4" s="30" t="s">
        <v>75</v>
      </c>
      <c r="E4" s="30" t="s">
        <v>76</v>
      </c>
      <c r="F4" s="32" t="s">
        <v>96</v>
      </c>
      <c r="G4" s="30" t="s">
        <v>78</v>
      </c>
      <c r="H4" s="30" t="s">
        <v>79</v>
      </c>
      <c r="I4" s="30" t="s">
        <v>80</v>
      </c>
      <c r="J4" s="30" t="s">
        <v>97</v>
      </c>
      <c r="K4" s="32" t="s">
        <v>98</v>
      </c>
    </row>
    <row r="5" spans="1:11" ht="30" customHeight="1" x14ac:dyDescent="0.15">
      <c r="A5" s="34">
        <v>1</v>
      </c>
      <c r="B5" s="37" t="s">
        <v>82</v>
      </c>
      <c r="C5" s="37" t="s">
        <v>82</v>
      </c>
      <c r="D5" s="36" t="s">
        <v>83</v>
      </c>
      <c r="E5" s="37" t="s">
        <v>99</v>
      </c>
      <c r="F5" s="37" t="s">
        <v>85</v>
      </c>
      <c r="G5" s="34" t="s">
        <v>86</v>
      </c>
      <c r="H5" s="34" t="s">
        <v>86</v>
      </c>
      <c r="I5" s="34" t="s">
        <v>87</v>
      </c>
      <c r="J5" s="37" t="s">
        <v>146</v>
      </c>
      <c r="K5" s="36" t="s">
        <v>100</v>
      </c>
    </row>
    <row r="6" spans="1:11" ht="30" customHeight="1" x14ac:dyDescent="0.15">
      <c r="A6" s="34">
        <v>2</v>
      </c>
      <c r="B6" s="37"/>
      <c r="C6" s="37"/>
      <c r="D6" s="37"/>
      <c r="E6" s="37"/>
      <c r="J6" s="37"/>
    </row>
    <row r="7" spans="1:11" ht="30" customHeight="1" x14ac:dyDescent="0.15">
      <c r="A7" s="34">
        <v>3</v>
      </c>
      <c r="B7" s="37"/>
      <c r="C7" s="37"/>
      <c r="D7" s="37"/>
      <c r="E7" s="37"/>
      <c r="J7" s="37"/>
    </row>
    <row r="8" spans="1:11" ht="30" customHeight="1" x14ac:dyDescent="0.15">
      <c r="A8" s="34">
        <v>4</v>
      </c>
      <c r="B8" s="37"/>
      <c r="C8" s="37"/>
      <c r="D8" s="37"/>
      <c r="E8" s="37"/>
      <c r="J8" s="37"/>
    </row>
    <row r="9" spans="1:11" ht="30" customHeight="1" x14ac:dyDescent="0.15">
      <c r="A9" s="34">
        <v>5</v>
      </c>
      <c r="B9" s="37"/>
      <c r="C9" s="37"/>
      <c r="D9" s="37"/>
      <c r="E9" s="37"/>
      <c r="J9" s="37"/>
      <c r="K9" s="35"/>
    </row>
    <row r="10" spans="1:11" ht="30" customHeight="1" x14ac:dyDescent="0.15">
      <c r="F10" s="35"/>
    </row>
  </sheetData>
  <sheetProtection password="D691" sheet="1" objects="1" scenarios="1" formatColumns="0" formatRows="0" insertRows="0" selectLockedCells="1"/>
  <mergeCells count="2">
    <mergeCell ref="A1:K1"/>
    <mergeCell ref="A2:K2"/>
  </mergeCells>
  <phoneticPr fontId="9" type="noConversion"/>
  <dataValidations count="4">
    <dataValidation allowBlank="1" showInputMessage="1" showErrorMessage="1" errorTitle="警告" error="输入的数据不满足要求，请按照填写说明填写！" sqref="F1 F3:F1048576"/>
    <dataValidation type="list" allowBlank="1" showInputMessage="1" showErrorMessage="1" sqref="I1:I1048576">
      <formula1>"租用,自有,其他,-"</formula1>
    </dataValidation>
    <dataValidation type="list" allowBlank="1" showInputMessage="1" showErrorMessage="1" sqref="G1:G1048576 H1:H1048576">
      <formula1>"是,否,-"</formula1>
    </dataValidation>
    <dataValidation operator="greaterThanOrEqual" allowBlank="1" showInputMessage="1" showErrorMessage="1" errorTitle="警告" error="输入的数据不满足要求，请按照填写说明填写！" sqref="K1:K1048576"/>
  </dataValidations>
  <pageMargins left="0.7" right="0.7" top="0.75" bottom="0.75" header="0.3" footer="0.3"/>
  <pageSetup paperSize="9" orientation="landscape" r:id="rId1"/>
  <ignoredErrors>
    <ignoredError sqref="G3:I4" listDataValidation="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pane xSplit="1" ySplit="4" topLeftCell="B5" activePane="bottomRight" state="frozen"/>
      <selection pane="topRight" activeCell="B1" sqref="B1"/>
      <selection pane="bottomLeft" activeCell="A5" sqref="A5"/>
      <selection pane="bottomRight" activeCell="G8" sqref="G8"/>
    </sheetView>
  </sheetViews>
  <sheetFormatPr defaultColWidth="8.875" defaultRowHeight="30" customHeight="1" x14ac:dyDescent="0.15"/>
  <cols>
    <col min="1" max="1" width="10.625" style="34" customWidth="1"/>
    <col min="2" max="3" width="40.625" style="34" customWidth="1"/>
    <col min="4" max="4" width="20.625" style="34" customWidth="1"/>
    <col min="5" max="5" width="15.625" style="37" customWidth="1"/>
    <col min="6" max="7" width="15.625" style="34" customWidth="1"/>
    <col min="8" max="8" width="30.625" style="37" customWidth="1"/>
    <col min="9" max="9" width="20.625" style="34" customWidth="1"/>
    <col min="10" max="16384" width="8.875" style="25"/>
  </cols>
  <sheetData>
    <row r="1" spans="1:9" s="3" customFormat="1" ht="39.950000000000003" customHeight="1" x14ac:dyDescent="0.15">
      <c r="A1" s="64" t="s">
        <v>101</v>
      </c>
      <c r="B1" s="64"/>
      <c r="C1" s="64"/>
      <c r="D1" s="64"/>
      <c r="E1" s="64"/>
      <c r="F1" s="64"/>
      <c r="G1" s="64"/>
      <c r="H1" s="64"/>
      <c r="I1" s="64"/>
    </row>
    <row r="2" spans="1:9" s="3" customFormat="1" ht="30" customHeight="1" x14ac:dyDescent="0.15">
      <c r="A2" s="65" t="s">
        <v>102</v>
      </c>
      <c r="B2" s="65"/>
      <c r="C2" s="65"/>
      <c r="D2" s="65"/>
      <c r="E2" s="65"/>
      <c r="F2" s="65"/>
      <c r="G2" s="65"/>
      <c r="H2" s="65"/>
      <c r="I2" s="65"/>
    </row>
    <row r="3" spans="1:9" s="4" customFormat="1" ht="99.95" customHeight="1" x14ac:dyDescent="0.15">
      <c r="A3" s="41" t="s">
        <v>62</v>
      </c>
      <c r="B3" s="41" t="s">
        <v>103</v>
      </c>
      <c r="C3" s="41" t="s">
        <v>104</v>
      </c>
      <c r="D3" s="41" t="s">
        <v>105</v>
      </c>
      <c r="E3" s="42" t="s">
        <v>106</v>
      </c>
      <c r="F3" s="41" t="s">
        <v>107</v>
      </c>
      <c r="G3" s="43" t="s">
        <v>108</v>
      </c>
      <c r="H3" s="42" t="s">
        <v>109</v>
      </c>
      <c r="I3" s="41" t="s">
        <v>110</v>
      </c>
    </row>
    <row r="4" spans="1:9" ht="30" customHeight="1" x14ac:dyDescent="0.15">
      <c r="A4" s="44" t="s">
        <v>1</v>
      </c>
      <c r="B4" s="44" t="s">
        <v>111</v>
      </c>
      <c r="C4" s="44" t="s">
        <v>112</v>
      </c>
      <c r="D4" s="44" t="s">
        <v>113</v>
      </c>
      <c r="E4" s="45" t="s">
        <v>114</v>
      </c>
      <c r="F4" s="44" t="s">
        <v>115</v>
      </c>
      <c r="G4" s="46" t="s">
        <v>116</v>
      </c>
      <c r="H4" s="45" t="s">
        <v>117</v>
      </c>
      <c r="I4" s="44" t="s">
        <v>118</v>
      </c>
    </row>
    <row r="5" spans="1:9" ht="30" customHeight="1" x14ac:dyDescent="0.15">
      <c r="A5" s="47">
        <v>1</v>
      </c>
      <c r="B5" s="48" t="s">
        <v>119</v>
      </c>
      <c r="C5" s="48" t="s">
        <v>120</v>
      </c>
      <c r="D5" s="47" t="s">
        <v>121</v>
      </c>
      <c r="E5" s="49" t="s">
        <v>122</v>
      </c>
      <c r="F5" s="48" t="s">
        <v>123</v>
      </c>
      <c r="G5" s="50" t="s">
        <v>124</v>
      </c>
      <c r="H5" s="48" t="s">
        <v>125</v>
      </c>
      <c r="I5" s="47" t="s">
        <v>45</v>
      </c>
    </row>
    <row r="6" spans="1:9" ht="30" customHeight="1" x14ac:dyDescent="0.15">
      <c r="A6" s="47">
        <v>2</v>
      </c>
      <c r="B6" s="48" t="s">
        <v>126</v>
      </c>
      <c r="C6" s="48" t="s">
        <v>127</v>
      </c>
      <c r="D6" s="47" t="s">
        <v>121</v>
      </c>
      <c r="E6" s="49" t="s">
        <v>128</v>
      </c>
      <c r="F6" s="48" t="s">
        <v>123</v>
      </c>
      <c r="G6" s="50" t="s">
        <v>129</v>
      </c>
      <c r="H6" s="48" t="s">
        <v>125</v>
      </c>
      <c r="I6" s="47" t="s">
        <v>45</v>
      </c>
    </row>
    <row r="7" spans="1:9" ht="30" customHeight="1" x14ac:dyDescent="0.15">
      <c r="A7" s="47">
        <v>3</v>
      </c>
      <c r="B7" s="48"/>
      <c r="C7" s="48"/>
      <c r="D7" s="47"/>
      <c r="E7" s="49"/>
      <c r="F7" s="48"/>
      <c r="G7" s="50"/>
      <c r="H7" s="48"/>
      <c r="I7" s="47"/>
    </row>
    <row r="8" spans="1:9" ht="30" customHeight="1" x14ac:dyDescent="0.15">
      <c r="A8" s="47">
        <v>4</v>
      </c>
      <c r="B8" s="48"/>
      <c r="C8" s="48"/>
      <c r="D8" s="47"/>
      <c r="E8" s="49"/>
      <c r="F8" s="48"/>
      <c r="G8" s="50"/>
      <c r="H8" s="48"/>
      <c r="I8" s="47"/>
    </row>
    <row r="9" spans="1:9" ht="30" customHeight="1" x14ac:dyDescent="0.15">
      <c r="A9" s="34">
        <v>5</v>
      </c>
      <c r="E9" s="35"/>
      <c r="H9" s="35"/>
    </row>
  </sheetData>
  <sheetProtection password="D691" sheet="1" objects="1" scenarios="1" formatColumns="0" formatRows="0" insertRows="0" selectLockedCells="1"/>
  <mergeCells count="2">
    <mergeCell ref="A1:I1"/>
    <mergeCell ref="A2:I2"/>
  </mergeCells>
  <phoneticPr fontId="9" type="noConversion"/>
  <dataValidations count="3">
    <dataValidation type="list" allowBlank="1" showInputMessage="1" showErrorMessage="1" sqref="D1 D2 D3:D1048576">
      <formula1>"军用级（含）以上标准,工业级标准,商业级标准,民用级标准"</formula1>
    </dataValidation>
    <dataValidation type="list" allowBlank="1" showInputMessage="1" showErrorMessage="1" errorTitle="警告" error="输入的数据不满足要求，请按照填写说明填写！" sqref="I1:I1048576">
      <formula1>"资格初审,资格续审,资格续扩,资格扩审,-"</formula1>
    </dataValidation>
    <dataValidation allowBlank="1" showInputMessage="1" showErrorMessage="1" errorTitle="警告" error="输入的数据不满足要求，请按照填写说明填写！" sqref="E1 E2 E3:E1048576"/>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pane xSplit="1" ySplit="4" topLeftCell="B5" activePane="bottomRight" state="frozen"/>
      <selection pane="topRight" activeCell="B1" sqref="B1"/>
      <selection pane="bottomLeft" activeCell="A5" sqref="A5"/>
      <selection pane="bottomRight" activeCell="B14" sqref="B14"/>
    </sheetView>
  </sheetViews>
  <sheetFormatPr defaultColWidth="8.875" defaultRowHeight="30" customHeight="1" x14ac:dyDescent="0.15"/>
  <cols>
    <col min="1" max="1" width="10.625" style="51" customWidth="1"/>
    <col min="2" max="2" width="15.625" style="51" customWidth="1"/>
    <col min="3" max="5" width="30.625" style="51" customWidth="1"/>
    <col min="6" max="6" width="30.625" style="52" customWidth="1"/>
    <col min="7" max="7" width="30.625" style="51" customWidth="1"/>
    <col min="8" max="16384" width="8.875" style="53"/>
  </cols>
  <sheetData>
    <row r="1" spans="1:7" s="5" customFormat="1" ht="39.950000000000003" customHeight="1" x14ac:dyDescent="0.15">
      <c r="A1" s="66" t="s">
        <v>130</v>
      </c>
      <c r="B1" s="66"/>
      <c r="C1" s="66"/>
      <c r="D1" s="66"/>
      <c r="E1" s="66"/>
      <c r="F1" s="66"/>
      <c r="G1" s="66"/>
    </row>
    <row r="2" spans="1:7" s="5" customFormat="1" ht="30" customHeight="1" x14ac:dyDescent="0.15">
      <c r="A2" s="67" t="s">
        <v>131</v>
      </c>
      <c r="B2" s="68"/>
      <c r="C2" s="68"/>
      <c r="D2" s="68"/>
      <c r="E2" s="68"/>
      <c r="F2" s="68"/>
      <c r="G2" s="68"/>
    </row>
    <row r="3" spans="1:7" s="6" customFormat="1" ht="99.95" customHeight="1" x14ac:dyDescent="0.15">
      <c r="A3" s="41" t="s">
        <v>62</v>
      </c>
      <c r="B3" s="41" t="s">
        <v>132</v>
      </c>
      <c r="C3" s="41" t="s">
        <v>133</v>
      </c>
      <c r="D3" s="41" t="s">
        <v>134</v>
      </c>
      <c r="E3" s="41" t="s">
        <v>135</v>
      </c>
      <c r="F3" s="42" t="s">
        <v>136</v>
      </c>
      <c r="G3" s="41" t="s">
        <v>137</v>
      </c>
    </row>
    <row r="4" spans="1:7" ht="30" customHeight="1" x14ac:dyDescent="0.15">
      <c r="A4" s="54" t="s">
        <v>1</v>
      </c>
      <c r="B4" s="54" t="s">
        <v>138</v>
      </c>
      <c r="C4" s="54" t="s">
        <v>139</v>
      </c>
      <c r="D4" s="54" t="s">
        <v>140</v>
      </c>
      <c r="E4" s="54" t="s">
        <v>141</v>
      </c>
      <c r="F4" s="46" t="s">
        <v>142</v>
      </c>
      <c r="G4" s="54" t="s">
        <v>143</v>
      </c>
    </row>
    <row r="5" spans="1:7" ht="30" customHeight="1" x14ac:dyDescent="0.15">
      <c r="A5" s="55">
        <v>1</v>
      </c>
      <c r="B5" s="55" t="s">
        <v>144</v>
      </c>
      <c r="C5" s="56"/>
      <c r="D5" s="50"/>
      <c r="E5" s="50"/>
      <c r="F5" s="50"/>
      <c r="G5" s="50"/>
    </row>
    <row r="6" spans="1:7" ht="30" customHeight="1" x14ac:dyDescent="0.15">
      <c r="A6" s="55">
        <v>2</v>
      </c>
      <c r="B6" s="55"/>
      <c r="C6" s="56"/>
      <c r="D6" s="50"/>
      <c r="E6" s="50"/>
      <c r="F6" s="50"/>
      <c r="G6" s="50"/>
    </row>
    <row r="7" spans="1:7" ht="30" customHeight="1" x14ac:dyDescent="0.15">
      <c r="A7" s="55">
        <v>3</v>
      </c>
      <c r="B7" s="55"/>
      <c r="C7" s="56"/>
      <c r="D7" s="50"/>
      <c r="E7" s="50"/>
      <c r="F7" s="50"/>
      <c r="G7" s="50"/>
    </row>
    <row r="8" spans="1:7" ht="30" customHeight="1" x14ac:dyDescent="0.15">
      <c r="A8" s="55">
        <v>4</v>
      </c>
      <c r="B8" s="55"/>
      <c r="C8" s="56"/>
      <c r="D8" s="50"/>
      <c r="E8" s="50"/>
      <c r="F8" s="50"/>
      <c r="G8" s="50"/>
    </row>
    <row r="9" spans="1:7" ht="30" customHeight="1" x14ac:dyDescent="0.15">
      <c r="A9" s="51">
        <v>5</v>
      </c>
    </row>
  </sheetData>
  <sheetProtection password="D691" sheet="1" objects="1" scenarios="1" formatColumns="0" formatRows="0" insertRows="0" selectLockedCells="1"/>
  <mergeCells count="2">
    <mergeCell ref="A1:G1"/>
    <mergeCell ref="A2:G2"/>
  </mergeCells>
  <phoneticPr fontId="9" type="noConversion"/>
  <dataValidations count="3">
    <dataValidation type="list" allowBlank="1" showInputMessage="1" showErrorMessage="1" sqref="B1:B1048576">
      <formula1>"军队专用,军选民用,-"</formula1>
    </dataValidation>
    <dataValidation type="list" allowBlank="1" showInputMessage="1" showErrorMessage="1" sqref="G2">
      <formula1>"是,否,-"</formula1>
    </dataValidation>
    <dataValidation allowBlank="1" showInputMessage="1" showErrorMessage="1" errorTitle="警告" error="输入的数据不满足要求，请按照填写说明填写！" sqref="C3:C1048576"/>
  </dataValidations>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1-1基本信息</vt:lpstr>
      <vt:lpstr>1-2注册和生产经营场所信息</vt:lpstr>
      <vt:lpstr>1-3分场所信息</vt:lpstr>
      <vt:lpstr>1-4资格申请（资格范围）</vt:lpstr>
      <vt:lpstr>1-5承制范围</vt:lpstr>
    </vt:vector>
  </TitlesOfParts>
  <Company>P R 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cetc15</dc:creator>
  <cp:lastModifiedBy>lx</cp:lastModifiedBy>
  <dcterms:created xsi:type="dcterms:W3CDTF">2022-06-06T10:17:00Z</dcterms:created>
  <dcterms:modified xsi:type="dcterms:W3CDTF">2024-11-26T00:37:30Z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2052-11.1.0.10667</vt:lpwstr>
  </property>
  <property fmtid="{D5CDD505-2E9C-101B-9397-08002B2CF9AE}" pid="3" name="ICV">
    <vt:lpwstr>110D1F51E920449CAA5566D5A15B9D22</vt:lpwstr>
  </property>
</Properties>
</file>