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firstSheet="8" activeTab="10"/>
  </bookViews>
  <sheets>
    <sheet name="封面" sheetId="53" r:id="rId1"/>
    <sheet name="明细" sheetId="31" r:id="rId2"/>
    <sheet name="新零件" sheetId="90" state="hidden" r:id="rId3"/>
    <sheet name="SHT0015530 G3高配靠背骨架总成" sheetId="81" r:id="rId4"/>
    <sheet name="SHT0015531 G3低配靠背骨架总成" sheetId="82" r:id="rId5"/>
    <sheet name="SHT0015200 G3高配副驾靠背总成" sheetId="83" r:id="rId6"/>
    <sheet name="SHT0015532 G3中配副驾靠背总成" sheetId="84" r:id="rId7"/>
    <sheet name="SHT0015258 G3主驾转盘配置座模块化总成" sheetId="85" r:id="rId8"/>
    <sheet name="SHT0016521 G3主驾标配底座模块化总成" sheetId="87" r:id="rId9"/>
    <sheet name="SHT0015259 G3副驾转盘配置座模块化总成" sheetId="88" r:id="rId10"/>
    <sheet name="SHT0016522 G3副驾标配底座模块化总成" sheetId="89" r:id="rId11"/>
    <sheet name="SHT0015326 G3主驾高配座椅底支架总成（带罩壳）" sheetId="94" r:id="rId12"/>
    <sheet name="SHT0015371 G3主驾标配座椅底支架电泳总成" sheetId="91" r:id="rId13"/>
    <sheet name="SHT0015369 转盘上连接框电泳总成" sheetId="93" r:id="rId14"/>
    <sheet name="SHT0015296 副司机靠背骨架总成" sheetId="95" r:id="rId15"/>
    <sheet name="SHT0015376 G3副司机底座电泳总成" sheetId="96" r:id="rId16"/>
    <sheet name="SHT0015377 标配副驾底支架电泳总成" sheetId="97" r:id="rId17"/>
    <sheet name="修改记录2024.9.27" sheetId="66" state="hidden" r:id="rId18"/>
    <sheet name="修改记录2024.10.31" sheetId="99" state="hidden" r:id="rId19"/>
    <sheet name="修改记录2024.11.26" sheetId="100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2" hidden="1">新零件!$A$3:$S$100</definedName>
    <definedName name="_xlnm._FilterDatabase" localSheetId="3" hidden="1">'SHT0015530 G3高配靠背骨架总成'!$A$3:$O$53</definedName>
    <definedName name="_xlnm._FilterDatabase" localSheetId="4" hidden="1">'SHT0015531 G3低配靠背骨架总成'!$A$3:$O$53</definedName>
    <definedName name="_xlnm._FilterDatabase" localSheetId="5" hidden="1">'SHT0015200 G3高配副驾靠背总成'!$A$3:$O$59</definedName>
    <definedName name="_xlnm._FilterDatabase" localSheetId="6" hidden="1">'SHT0015532 G3中配副驾靠背总成'!$A$3:$O$54</definedName>
    <definedName name="_xlnm._FilterDatabase" localSheetId="7" hidden="1">'SHT0015258 G3主驾转盘配置座模块化总成'!$A$3:$O$86</definedName>
    <definedName name="_xlnm._FilterDatabase" localSheetId="8" hidden="1">'SHT0016521 G3主驾标配底座模块化总成'!$A$3:$O$86</definedName>
    <definedName name="_xlnm._FilterDatabase" localSheetId="9" hidden="1">'SHT0015259 G3副驾转盘配置座模块化总成'!$A$3:$O$88</definedName>
    <definedName name="_xlnm._FilterDatabase" localSheetId="10" hidden="1">'SHT0016522 G3副驾标配底座模块化总成'!$A$3:$O$84</definedName>
    <definedName name="_xlnm._FilterDatabase" localSheetId="11" hidden="1">'SHT0015326 G3主驾高配座椅底支架总成（带罩壳）'!$A$3:$O$29</definedName>
    <definedName name="_xlnm._FilterDatabase" localSheetId="12" hidden="1">'SHT0015371 G3主驾标配座椅底支架电泳总成'!$A$3:$O$19</definedName>
    <definedName name="_xlnm._FilterDatabase" localSheetId="13" hidden="1">'SHT0015369 转盘上连接框电泳总成'!$A$3:$O$16</definedName>
    <definedName name="_xlnm._FilterDatabase" localSheetId="14" hidden="1">'SHT0015296 副司机靠背骨架总成'!$A$3:$O$54</definedName>
    <definedName name="_xlnm._FilterDatabase" localSheetId="15" hidden="1">'SHT0015376 G3副司机底座电泳总成'!$A$3:$O$15</definedName>
    <definedName name="_xlnm._FilterDatabase" localSheetId="16" hidden="1">'SHT0015377 标配副驾底支架电泳总成'!$A$3:$O$17</definedName>
    <definedName name="_xlnm._FilterDatabase" localSheetId="17" hidden="1">修改记录2024.9.27!$A$3:$O$82</definedName>
    <definedName name="_xlnm._FilterDatabase" localSheetId="18" hidden="1">修改记录2024.10.31!$A$3:$O$22</definedName>
    <definedName name="_xlnm._FilterDatabase" localSheetId="19" hidden="1">修改记录2024.11.26!$A$3:$O$11</definedName>
    <definedName name="Module1.印刷" localSheetId="17">[1]!Module1.印刷</definedName>
    <definedName name="Module1.印刷">[1]!Module1.印刷</definedName>
    <definedName name="_xlnm.Print_Area" localSheetId="17">修改记录2024.9.27!$A$1:$O$82</definedName>
    <definedName name="印刷" localSheetId="17">[2]!印刷</definedName>
    <definedName name="印刷">[2]!印刷</definedName>
    <definedName name="印刷トルク" localSheetId="17">[3]!印刷トルク</definedName>
    <definedName name="印刷トルク">[3]!印刷トルク</definedName>
    <definedName name="印刷レーザー" localSheetId="17">[4]!印刷レーザー</definedName>
    <definedName name="印刷レーザー">[4]!印刷レーザー</definedName>
    <definedName name="_xlnm.Print_Area" localSheetId="1">明细!$A$1:$G$27</definedName>
    <definedName name="_xlnm.Print_Area" localSheetId="3">'SHT0015530 G3高配靠背骨架总成'!$A$1:$O$53</definedName>
    <definedName name="_xlnm.Print_Area" localSheetId="4">'SHT0015531 G3低配靠背骨架总成'!$A$1:$O$53</definedName>
    <definedName name="_xlnm.Print_Area" localSheetId="5">'SHT0015200 G3高配副驾靠背总成'!$A$1:$O$59</definedName>
    <definedName name="_xlnm.Print_Area" localSheetId="6">'SHT0015532 G3中配副驾靠背总成'!$A$1:$O$54</definedName>
    <definedName name="_xlnm.Print_Area" localSheetId="7">'SHT0015258 G3主驾转盘配置座模块化总成'!$A$1:$O$86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'SHT0016521 G3主驾标配底座模块化总成'!$A$1:$O$86</definedName>
    <definedName name="_xlnm.Print_Area" localSheetId="9">'SHT0015259 G3副驾转盘配置座模块化总成'!$A$1:$O$88</definedName>
    <definedName name="_xlnm.Print_Area" localSheetId="10">'SHT0016522 G3副驾标配底座模块化总成'!$A$1:$O$84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新零件!$A$1:$R$85</definedName>
    <definedName name="Module1.印刷" localSheetId="12">[1]!Module1.印刷</definedName>
    <definedName name="印刷" localSheetId="12">[2]!印刷</definedName>
    <definedName name="印刷トルク" localSheetId="12">[3]!印刷トルク</definedName>
    <definedName name="印刷レーザー" localSheetId="12">[4]!印刷レーザー</definedName>
    <definedName name="_xlnm.Print_Area" localSheetId="12">'SHT0015371 G3主驾标配座椅底支架电泳总成'!$A$1:$O$19</definedName>
    <definedName name="_xlnm.Print_Area" localSheetId="13">'SHT0015369 转盘上连接框电泳总成'!$A$1:$O$16</definedName>
    <definedName name="_xlnm.Print_Area" localSheetId="11">'SHT0015326 G3主驾高配座椅底支架总成（带罩壳）'!$A$1:$O$29</definedName>
    <definedName name="_xlnm.Print_Area" localSheetId="14">'SHT0015296 副司机靠背骨架总成'!$A$1:$O$54</definedName>
    <definedName name="_xlnm.Print_Area" localSheetId="15">'SHT0015376 G3副司机底座电泳总成'!$A$1:$O$15</definedName>
    <definedName name="_xlnm.Print_Area" localSheetId="16">'SHT0015377 标配副驾底支架电泳总成'!$A$1:$O$17</definedName>
    <definedName name="Module1.印刷" localSheetId="18">[1]!Module1.印刷</definedName>
    <definedName name="_xlnm.Print_Area" localSheetId="18">修改记录2024.10.31!$A$1:$O$22</definedName>
    <definedName name="印刷" localSheetId="18">[2]!印刷</definedName>
    <definedName name="印刷トルク" localSheetId="18">[3]!印刷トルク</definedName>
    <definedName name="印刷レーザー" localSheetId="18">[4]!印刷レーザー</definedName>
    <definedName name="Module1.印刷" localSheetId="19">[1]!Module1.印刷</definedName>
    <definedName name="_xlnm.Print_Area" localSheetId="19">修改记录2024.11.26!$A$1:$O$11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<sst xmlns="http://schemas.openxmlformats.org/spreadsheetml/2006/main" count="7128" uniqueCount="684">
  <si>
    <t>材料消耗定额明细表</t>
  </si>
  <si>
    <t>G3项目手动座椅-金属件自制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</si>
  <si>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</si>
  <si>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</si>
  <si>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</si>
  <si>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</si>
  <si>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</si>
  <si>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</si>
  <si>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</si>
  <si>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G3项目手动座椅金属件自制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</si>
  <si>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</si>
  <si>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</si>
  <si>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</si>
  <si>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</si>
  <si>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</si>
  <si>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</si>
  <si>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SHT0015530</t>
  </si>
  <si>
    <t>G3高配靠背骨架总成</t>
  </si>
  <si>
    <t>A5</t>
  </si>
  <si>
    <t>不涉及</t>
  </si>
  <si>
    <t>SHT0015531</t>
  </si>
  <si>
    <t>G3低配靠背骨架总成</t>
  </si>
  <si>
    <t>SHT0015200</t>
  </si>
  <si>
    <t>G3高配副驾靠背总成</t>
  </si>
  <si>
    <t>SHT0015532</t>
  </si>
  <si>
    <t>G3中配副驾靠背总成</t>
  </si>
  <si>
    <t>SHT0015326</t>
  </si>
  <si>
    <t>G3主驾高配座椅底支架总成（带罩壳）</t>
  </si>
  <si>
    <t>SHT0016521</t>
  </si>
  <si>
    <t>G3主驾标配底座模块化总成</t>
  </si>
  <si>
    <t>SHT0015371</t>
  </si>
  <si>
    <t>G3主驾标配座椅底支架喷涂总成</t>
  </si>
  <si>
    <t>SHT0015258</t>
  </si>
  <si>
    <t>G3主驾转盘配置座模块化总成</t>
  </si>
  <si>
    <t>SHT0015259</t>
  </si>
  <si>
    <t>G3副驾转盘配置座模块化总成</t>
  </si>
  <si>
    <t>SHT0016522</t>
  </si>
  <si>
    <t>G3副驾标配底座模块化总成</t>
  </si>
  <si>
    <t>SHT0015369</t>
  </si>
  <si>
    <t>转盘上连接框电泳总成</t>
  </si>
  <si>
    <t>SHT0015296</t>
  </si>
  <si>
    <t>副司机靠背骨架总成</t>
  </si>
  <si>
    <t>SHT0015376</t>
  </si>
  <si>
    <t>G3副司机底座电泳总成</t>
  </si>
  <si>
    <t>SHT0015377</t>
  </si>
  <si>
    <t>标配副驾底支架电泳总成</t>
  </si>
  <si>
    <t>G3项目手动座椅金属件自制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</si>
  <si>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</si>
  <si>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</si>
  <si>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</si>
  <si>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</si>
  <si>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</si>
  <si>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</si>
  <si>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2024.03.27</t>
  </si>
  <si>
    <t>版本A2</t>
  </si>
  <si>
    <t>G3主驾标配座椅底支架喷涂总成-SHT0015371，由电泳变更为喷涂。</t>
  </si>
  <si>
    <t>2024.04.29</t>
  </si>
  <si>
    <t>版本A3</t>
  </si>
  <si>
    <t>根据最新BOM，更新材料消耗定额，详情参照变更记录。</t>
  </si>
  <si>
    <t>2024.9.27</t>
  </si>
  <si>
    <t>版本A4</t>
  </si>
  <si>
    <t>根据“G3副驾翻折座椅总成EBOM-C-20241030”，更新材料消耗定额，详情参照变更记录。</t>
  </si>
  <si>
    <t>2024.10.31</t>
  </si>
  <si>
    <t>版本A5</t>
  </si>
  <si>
    <t>1）依据“ECN0006042-G3滑轨新增梅花挡圈”，梅花挡圈-SHT0017712
2）VDC阀气路总成零件号变更：SHT0015974→SHT0017359</t>
  </si>
  <si>
    <t>2024.11.26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</si>
  <si>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</si>
  <si>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</si>
  <si>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</si>
  <si>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</si>
  <si>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</si>
  <si>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</si>
  <si>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</si>
  <si>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</si>
  <si>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</si>
  <si>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</si>
  <si>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</si>
  <si>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</si>
  <si>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</si>
  <si>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</si>
  <si>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</si>
  <si>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</si>
  <si>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</si>
  <si>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</si>
  <si>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</si>
  <si>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</si>
  <si>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</si>
  <si>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</si>
  <si>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</si>
  <si>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</si>
  <si>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</si>
  <si>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A</t>
  </si>
  <si>
    <t>河北自制</t>
  </si>
  <si>
    <t>SHT0015562</t>
  </si>
  <si>
    <t>G3低配靠背骨架电泳总成</t>
  </si>
  <si>
    <t>BC07</t>
  </si>
  <si>
    <t>GJJ0</t>
  </si>
  <si>
    <t>SHT0015368</t>
  </si>
  <si>
    <t>G3高配副驾靠背电泳总成</t>
  </si>
  <si>
    <t>SHT0015254</t>
  </si>
  <si>
    <t>G3高配副驾头枕管</t>
  </si>
  <si>
    <t>BC05</t>
  </si>
  <si>
    <t>SHT0015255</t>
  </si>
  <si>
    <t>副驾安全带高调固定板焊接</t>
  </si>
  <si>
    <t>SHT0015257</t>
  </si>
  <si>
    <t>副驾安全带高调固定板2</t>
  </si>
  <si>
    <t>BC06</t>
  </si>
  <si>
    <t>G3悬挂座椅底座模块化总成</t>
  </si>
  <si>
    <t>SHT0015262</t>
  </si>
  <si>
    <t>G3左滑轨本体</t>
  </si>
  <si>
    <t>YC04</t>
  </si>
  <si>
    <t>GNJ0</t>
  </si>
  <si>
    <t>河北外购</t>
  </si>
  <si>
    <t>SHT0015263</t>
  </si>
  <si>
    <t>G3右滑轨本体</t>
  </si>
  <si>
    <t>SHT0015264</t>
  </si>
  <si>
    <t>G3滑轨手柄</t>
  </si>
  <si>
    <t>SHT0015374</t>
  </si>
  <si>
    <t>后罩壳固定钣金电泳</t>
  </si>
  <si>
    <t>SHT0015372</t>
  </si>
  <si>
    <t>安全带卷收器固定钣金电泳</t>
  </si>
  <si>
    <t>SHT0015974</t>
  </si>
  <si>
    <t>G3带转盘VDC阀气路总成</t>
  </si>
  <si>
    <t>SHT0015112</t>
  </si>
  <si>
    <t>右旋气动转盘总成</t>
  </si>
  <si>
    <t>SHT0015265</t>
  </si>
  <si>
    <t>后罩壳固定钣金</t>
  </si>
  <si>
    <t>SHT0015748</t>
  </si>
  <si>
    <t>底支架前罩壳</t>
  </si>
  <si>
    <t>BC08</t>
  </si>
  <si>
    <t>SLJ0</t>
  </si>
  <si>
    <t>SHT0015747</t>
  </si>
  <si>
    <t>底支架左罩壳</t>
  </si>
  <si>
    <t>SHT0015370</t>
  </si>
  <si>
    <t>G3主驾高配底支架电泳总成</t>
  </si>
  <si>
    <t>SHT0015276</t>
  </si>
  <si>
    <t>G3主驾高配底支架焊接总成</t>
  </si>
  <si>
    <t>SHT0015278</t>
  </si>
  <si>
    <t>高配底支架左边板</t>
  </si>
  <si>
    <t>SHT0015281</t>
  </si>
  <si>
    <t>左前脚架</t>
  </si>
  <si>
    <t>SHT0015282</t>
  </si>
  <si>
    <t>右前脚架</t>
  </si>
  <si>
    <t>SHT0015596</t>
  </si>
  <si>
    <t>高配前支撑钣金点焊总成</t>
  </si>
  <si>
    <t>SHT0015437</t>
  </si>
  <si>
    <t>高配底支架补强板</t>
  </si>
  <si>
    <t>SHT0015280</t>
  </si>
  <si>
    <t>后安装支架</t>
  </si>
  <si>
    <t>SHT0015577</t>
  </si>
  <si>
    <t>高配后支撑钣金点焊总成</t>
  </si>
  <si>
    <t>SHT0015288</t>
  </si>
  <si>
    <t>高配前支撑钣金</t>
  </si>
  <si>
    <t>SHT0017186</t>
  </si>
  <si>
    <t>高配后支撑钣金</t>
  </si>
  <si>
    <t>SHT0016395</t>
  </si>
  <si>
    <t>SHT0016396</t>
  </si>
  <si>
    <t>SHT0015973</t>
  </si>
  <si>
    <t>VDC阀气路总成（标配）</t>
  </si>
  <si>
    <t>SHT0015277</t>
  </si>
  <si>
    <t>G3主驾标配底支架焊接总成</t>
  </si>
  <si>
    <t>SHT0016684</t>
  </si>
  <si>
    <t>标配底支架右边板</t>
  </si>
  <si>
    <t>SHT0016683</t>
  </si>
  <si>
    <t>标配底支架左边板</t>
  </si>
  <si>
    <t>SHT0015598</t>
  </si>
  <si>
    <t>标配前支撑钣金点焊总成</t>
  </si>
  <si>
    <t>SHT0015597</t>
  </si>
  <si>
    <t>标配后支撑钣金点焊总成</t>
  </si>
  <si>
    <t>G3副驾转盘座模块化总成</t>
  </si>
  <si>
    <t>SHT0015373</t>
  </si>
  <si>
    <t>副驾安全带卷收器钣金电泳</t>
  </si>
  <si>
    <t>SHT0015620</t>
  </si>
  <si>
    <t>左旋气动转盘总成</t>
  </si>
  <si>
    <t>SHT0015267</t>
  </si>
  <si>
    <t>副驾安全带卷收器钣金焊接</t>
  </si>
  <si>
    <t>SHT0015269</t>
  </si>
  <si>
    <t>副驾安全带卷收器固定钣金</t>
  </si>
  <si>
    <t>SHT0015270</t>
  </si>
  <si>
    <t>转盘上连接框总成</t>
  </si>
  <si>
    <t>SHT0015272</t>
  </si>
  <si>
    <t>左框连接板</t>
  </si>
  <si>
    <t>SHT0015576</t>
  </si>
  <si>
    <t>螺母点焊总成</t>
  </si>
  <si>
    <t>SHT0015274</t>
  </si>
  <si>
    <t>右框连接板</t>
  </si>
  <si>
    <t>SHT0015275</t>
  </si>
  <si>
    <t>前连接框</t>
  </si>
  <si>
    <t>SHT0015438</t>
  </si>
  <si>
    <t>点焊螺母增强片</t>
  </si>
  <si>
    <t>SHT0015375</t>
  </si>
  <si>
    <t>副司机靠背骨架电泳总成</t>
  </si>
  <si>
    <t>SHT0015306</t>
  </si>
  <si>
    <t>G3副司机底座焊接总成</t>
  </si>
  <si>
    <t>SHT0015592</t>
  </si>
  <si>
    <t>G3左侧立板焊接总成</t>
  </si>
  <si>
    <t>SHT0015593</t>
  </si>
  <si>
    <t>G3右侧立板焊接总成</t>
  </si>
  <si>
    <t>SHT0010430</t>
  </si>
  <si>
    <t>副驾安全带固定钣焊接总成</t>
  </si>
  <si>
    <t>SHT0015318</t>
  </si>
  <si>
    <t>标配副驾底支架焊接总成</t>
  </si>
  <si>
    <t>SHT0015319</t>
  </si>
  <si>
    <t>副驾底支架上板焊接总成</t>
  </si>
  <si>
    <t>SHT0015321</t>
  </si>
  <si>
    <t>G3副司机座椅底支架左下板</t>
  </si>
  <si>
    <t>SHT0015322</t>
  </si>
  <si>
    <t>G3副司机座椅底支架右下板</t>
  </si>
  <si>
    <t>SHT0015323</t>
  </si>
  <si>
    <t>副驾座椅底支架中间连接板</t>
  </si>
  <si>
    <t>SHT0015324</t>
  </si>
  <si>
    <t>副驾底支架后连接钣金</t>
  </si>
  <si>
    <t>SHT0015320</t>
  </si>
  <si>
    <t>G3副司机座椅底支架上板</t>
  </si>
  <si>
    <t>SHT0015563</t>
  </si>
  <si>
    <t>G3中配副驾靠背电泳总成</t>
  </si>
  <si>
    <t>SHT0015561</t>
  </si>
  <si>
    <t>G3高配靠背骨架电泳总成</t>
  </si>
  <si>
    <t>SHT0015578</t>
  </si>
  <si>
    <t>G3高配靠背骨架焊接总成</t>
  </si>
  <si>
    <t>SHT0015579</t>
  </si>
  <si>
    <t>G3低配靠背骨架焊接总成</t>
  </si>
  <si>
    <t>SHT0015252</t>
  </si>
  <si>
    <t>G3高配副驾靠背焊接总成</t>
  </si>
  <si>
    <t>SHT0015564</t>
  </si>
  <si>
    <t>G3中配副驾靠背焊接总成</t>
  </si>
  <si>
    <t>G3主驾标配座椅底支架喷涂</t>
  </si>
  <si>
    <t>SHT0015268</t>
  </si>
  <si>
    <t>安全带卷收器固定钣金</t>
  </si>
  <si>
    <t>SHT0015266</t>
  </si>
  <si>
    <t>安全带卷收器固定钣金焊接</t>
  </si>
  <si>
    <t>SHT0016510</t>
  </si>
  <si>
    <t>标配前支撑钣金</t>
  </si>
  <si>
    <t>SHT0015286</t>
  </si>
  <si>
    <t>标配后支撑钣金</t>
  </si>
  <si>
    <t>主驾高配底支架总成带罩壳</t>
  </si>
  <si>
    <t>SHT0015256</t>
  </si>
  <si>
    <t>副驾安全带高调机构固定板1</t>
  </si>
  <si>
    <t>SHT0015297</t>
  </si>
  <si>
    <t>副司机靠背骨架焊接总成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</si>
  <si>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</si>
  <si>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</si>
  <si>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</si>
  <si>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</si>
  <si>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</si>
  <si>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</si>
  <si>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</si>
  <si>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</si>
  <si>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</si>
  <si>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</si>
  <si>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G3高配靠背骨架扶手总成电泳</t>
  </si>
  <si>
    <t>X</t>
  </si>
  <si>
    <t>新零件</t>
  </si>
  <si>
    <t>SHT0010257</t>
  </si>
  <si>
    <t>靠背调节铸件</t>
  </si>
  <si>
    <t>SHT0010258</t>
  </si>
  <si>
    <t>仰角解锁铸件</t>
  </si>
  <si>
    <t>BFA0010041</t>
  </si>
  <si>
    <t>开口挡圈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</si>
  <si>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</si>
  <si>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</si>
  <si>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</si>
  <si>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</si>
  <si>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</si>
  <si>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</si>
  <si>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SHT0016512</t>
  </si>
  <si>
    <t>G3高配主驾靠背焊接扶手总成</t>
  </si>
  <si>
    <t>TCT0000057</t>
  </si>
  <si>
    <t>电泳表面积</t>
  </si>
  <si>
    <t/>
  </si>
  <si>
    <t>新增</t>
  </si>
  <si>
    <t>SHT0010752</t>
  </si>
  <si>
    <t>主驾高配靠背骨架焊接总成</t>
  </si>
  <si>
    <t>SHT0011362</t>
  </si>
  <si>
    <t>扶手支架</t>
  </si>
  <si>
    <t>H6</t>
  </si>
  <si>
    <t>SHT0011363</t>
  </si>
  <si>
    <t>焊接轴套</t>
  </si>
  <si>
    <t>SHT0011364</t>
  </si>
  <si>
    <t>扶手转轴</t>
  </si>
  <si>
    <t>SHT0002055</t>
  </si>
  <si>
    <t>副驾驶星盘塑料件</t>
  </si>
  <si>
    <t>米色1383125X</t>
  </si>
  <si>
    <t>SHT0010059</t>
  </si>
  <si>
    <t>靠背调节角度限位片</t>
  </si>
  <si>
    <t>SHT0010060</t>
  </si>
  <si>
    <t>安全带上支撑钢丝</t>
  </si>
  <si>
    <t>H6主驾</t>
  </si>
  <si>
    <t>SHT0010064</t>
  </si>
  <si>
    <t>靠背骨架侧边板</t>
  </si>
  <si>
    <t>SHT0010068</t>
  </si>
  <si>
    <t>固定加强板点焊螺母总成</t>
  </si>
  <si>
    <t>H6右侧扶手</t>
  </si>
  <si>
    <t>SHT0010069</t>
  </si>
  <si>
    <t>蜗簧下固定钣金</t>
  </si>
  <si>
    <t>SHT0010074</t>
  </si>
  <si>
    <t>靠背侧翼支撑钢丝</t>
  </si>
  <si>
    <t>SHT0010076</t>
  </si>
  <si>
    <t>靠背下U形管</t>
  </si>
  <si>
    <t>SHT0010081</t>
  </si>
  <si>
    <t>靠背板支撑钢丝1</t>
  </si>
  <si>
    <t>SHT0010075</t>
  </si>
  <si>
    <t>蜗簧固定钣金焊接总成</t>
  </si>
  <si>
    <t>SHT0010256</t>
  </si>
  <si>
    <t>调节器解锁钣金</t>
  </si>
  <si>
    <t>SHT0010259</t>
  </si>
  <si>
    <t>仰角拉线靠背固定钣金</t>
  </si>
  <si>
    <t>SHT0010294</t>
  </si>
  <si>
    <t>靠背上支撑方管</t>
  </si>
  <si>
    <t>SHT0010296</t>
  </si>
  <si>
    <t>调角器连动杆</t>
  </si>
  <si>
    <t>SHT0010297</t>
  </si>
  <si>
    <t>主驾驶主动侧圆盘</t>
  </si>
  <si>
    <t>SHT0010299</t>
  </si>
  <si>
    <t>靠背调节手柄安装轴</t>
  </si>
  <si>
    <t>SHT0010300</t>
  </si>
  <si>
    <t>主驾驶从动侧圆盘</t>
  </si>
  <si>
    <t>SHT0010722</t>
  </si>
  <si>
    <t>司机主边调角器下连接钣A</t>
  </si>
  <si>
    <t>SHT0010723</t>
  </si>
  <si>
    <t>司机主边调角器下连接钣B</t>
  </si>
  <si>
    <t>SHT0010724</t>
  </si>
  <si>
    <t>司机副边调角器下连接钣A</t>
  </si>
  <si>
    <t>SHT0010725</t>
  </si>
  <si>
    <t>司机副边调角器下连接钣B</t>
  </si>
  <si>
    <t>SHT0010763</t>
  </si>
  <si>
    <t>肩部支撑钢丝</t>
  </si>
  <si>
    <t>SHT0010764</t>
  </si>
  <si>
    <t>高配座椅头枕管</t>
  </si>
  <si>
    <t>SHT0010769</t>
  </si>
  <si>
    <t>横衬板</t>
  </si>
  <si>
    <t>H6安全带高调骨架</t>
  </si>
  <si>
    <t>SHT0010775</t>
  </si>
  <si>
    <t>安全带高调机构固定板1</t>
  </si>
  <si>
    <t>SHT0010776</t>
  </si>
  <si>
    <t>安全带高调机构固定板2</t>
  </si>
  <si>
    <t>SHT0010778</t>
  </si>
  <si>
    <t>气袋腰托支撑钣金</t>
  </si>
  <si>
    <t>SHT0010779</t>
  </si>
  <si>
    <t>气袋腰托侧翼支撑钢丝</t>
  </si>
  <si>
    <t>SHT0010780</t>
  </si>
  <si>
    <t>气袋腰托下固定点焊接总成</t>
  </si>
  <si>
    <t>SHT0010786</t>
  </si>
  <si>
    <t>罩壳固定钣金片</t>
  </si>
  <si>
    <t>SHT0010788</t>
  </si>
  <si>
    <t>仰角调节限位柱</t>
  </si>
  <si>
    <t>SHT0011209</t>
  </si>
  <si>
    <t>H6左侧扶手</t>
  </si>
  <si>
    <t>SHT0011260</t>
  </si>
  <si>
    <t>面套钩挂钢丝</t>
  </si>
  <si>
    <t>SHT0011408</t>
  </si>
  <si>
    <t>法兰面焊接螺母</t>
  </si>
  <si>
    <t>SHT0014446</t>
  </si>
  <si>
    <t>星盘密封胶</t>
  </si>
  <si>
    <t>HT-586</t>
  </si>
  <si>
    <t>D</t>
  </si>
  <si>
    <t>TWT0000064</t>
  </si>
  <si>
    <t>φ1.2焊丝</t>
  </si>
  <si>
    <t>G3低配靠背骨架焊接总成电泳</t>
  </si>
  <si>
    <t>SHT0016513</t>
  </si>
  <si>
    <t>G3低配主驾靠背焊接扶手总成</t>
  </si>
  <si>
    <t>BFA0000400</t>
  </si>
  <si>
    <t>安全带固定螺母7/16</t>
  </si>
  <si>
    <t>SHT0010066</t>
  </si>
  <si>
    <t>SHT0010073</t>
  </si>
  <si>
    <t>安全带上固定钣金</t>
  </si>
  <si>
    <t>SHT0010249</t>
  </si>
  <si>
    <t>安全带上固定加强钣金</t>
  </si>
  <si>
    <t>SHT0010765</t>
  </si>
  <si>
    <t>低配座椅头枕管</t>
  </si>
  <si>
    <t>SHT0016514</t>
  </si>
  <si>
    <t>G3高配副驾靠背焊接扶手总成</t>
  </si>
  <si>
    <t>㎡</t>
  </si>
  <si>
    <t>SHT0010418</t>
  </si>
  <si>
    <t>安全带上支撑钢丝(副司机)</t>
  </si>
  <si>
    <t>右侧扶手固定加强板焊接总成</t>
  </si>
  <si>
    <t>左侧扶手固定加强板焊接总成</t>
  </si>
  <si>
    <t>H6肩部支撑钢丝</t>
  </si>
  <si>
    <t>横衬板（安全带高调骨架）</t>
  </si>
  <si>
    <t>SHT0002054</t>
  </si>
  <si>
    <t>主驾塑料耦合器（黑色）</t>
  </si>
  <si>
    <t>副驾安全带高调机构固定板焊接总成</t>
  </si>
  <si>
    <t>副驾安全带高调机构固定板2</t>
  </si>
  <si>
    <r>
      <rPr>
        <sz val="11"/>
        <color theme="1"/>
        <rFont val="宋体"/>
        <charset val="134"/>
        <scheme val="minor"/>
      </rPr>
      <t>SHT0010780</t>
    </r>
  </si>
  <si>
    <t>SHT0010406</t>
  </si>
  <si>
    <t>H6副驾驶主动侧圆盘总成</t>
  </si>
  <si>
    <t>H6靠背调节手柄安装轴</t>
  </si>
  <si>
    <t>司机副边调角器下连接板A</t>
  </si>
  <si>
    <t>司机副边调角器下连接板B</t>
  </si>
  <si>
    <t>SHT0010384</t>
  </si>
  <si>
    <t>副驾蜗簧固定钣金片1</t>
  </si>
  <si>
    <t>SHT0010192</t>
  </si>
  <si>
    <t>蜗簧固定钣金片2</t>
  </si>
  <si>
    <t>SHT0010412</t>
  </si>
  <si>
    <t>H6副驾驶从动侧圆盘总成</t>
  </si>
  <si>
    <t>司机主边调角器下连接板A</t>
  </si>
  <si>
    <t>司机主边调角器下连接板B</t>
  </si>
  <si>
    <t>KG</t>
  </si>
  <si>
    <t>TWT0000117</t>
  </si>
  <si>
    <t>焊管QSTE340TM</t>
  </si>
  <si>
    <t>φ20*2.0*6000</t>
  </si>
  <si>
    <t>SHT0015583</t>
  </si>
  <si>
    <t>G3靠背下U形管</t>
  </si>
  <si>
    <t>TWT0000114</t>
  </si>
  <si>
    <t>焊管Q235</t>
  </si>
  <si>
    <t>φ25*1.5*6000</t>
  </si>
  <si>
    <t>BFA0010062</t>
  </si>
  <si>
    <t>焊接方螺母</t>
  </si>
  <si>
    <t>TST0001804</t>
  </si>
  <si>
    <t>板材SPFH590</t>
  </si>
  <si>
    <t>1.6*1120*2500</t>
  </si>
  <si>
    <t>SHT0016515</t>
  </si>
  <si>
    <t>G3中配副驾靠背焊接扶手总成</t>
  </si>
  <si>
    <t>主驾驶星盘塑料件黑色</t>
  </si>
  <si>
    <t>SHT0010368</t>
  </si>
  <si>
    <t>副司机安全带上固定钣金</t>
  </si>
  <si>
    <t>SHT0010369</t>
  </si>
  <si>
    <t>副驾安全带上固定加强钣金</t>
  </si>
  <si>
    <t>副驾驶主动侧圆盘总成</t>
  </si>
  <si>
    <t>副驾驶从动侧圆盘总成</t>
  </si>
  <si>
    <t>H6副驾</t>
  </si>
  <si>
    <t>SHT0011399</t>
  </si>
  <si>
    <t>润滑脂</t>
  </si>
  <si>
    <t>SHT0002456</t>
  </si>
  <si>
    <t>绞架总成（VDC）电泳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</si>
  <si>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</si>
  <si>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</si>
  <si>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</si>
  <si>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</si>
  <si>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</si>
  <si>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</si>
  <si>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SHT0002457</t>
  </si>
  <si>
    <t>上框侧支架焊接总成电泳</t>
  </si>
  <si>
    <t>SHT0002458</t>
  </si>
  <si>
    <t>上框右侧加强板电泳</t>
  </si>
  <si>
    <t>BFA0010023</t>
  </si>
  <si>
    <t>内六角圆柱头螺钉</t>
  </si>
  <si>
    <t>BFA0010025</t>
  </si>
  <si>
    <t>全金属六角法兰面锁紧螺母</t>
  </si>
  <si>
    <t>BAS0010005</t>
  </si>
  <si>
    <t>仰角连杆3轴套</t>
  </si>
  <si>
    <t>SHT0002460</t>
  </si>
  <si>
    <t>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</si>
  <si>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</si>
  <si>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</si>
  <si>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</si>
  <si>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</si>
  <si>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</si>
  <si>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</si>
  <si>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</si>
  <si>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</si>
  <si>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BFA0010081</t>
  </si>
  <si>
    <t>圆柱头内六角全螺纹螺栓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</si>
  <si>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</si>
  <si>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</si>
  <si>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</si>
  <si>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</si>
  <si>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</si>
  <si>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</si>
  <si>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</si>
  <si>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</si>
  <si>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SHT0002465</t>
  </si>
  <si>
    <t>防尘罩后固定支架钣金</t>
  </si>
  <si>
    <t>SHT0002475</t>
  </si>
  <si>
    <t>减震器上框后横梁焊接总成电泳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</si>
  <si>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</si>
  <si>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</si>
  <si>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</si>
  <si>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</si>
  <si>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</si>
  <si>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SHT0002470</t>
  </si>
  <si>
    <t>气囊下支撑钣金焊接总成电泳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</si>
  <si>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</si>
  <si>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</si>
  <si>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</si>
  <si>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</si>
  <si>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</si>
  <si>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</si>
  <si>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</si>
  <si>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</si>
  <si>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</si>
  <si>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</si>
  <si>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</si>
  <si>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</si>
  <si>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</si>
  <si>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</si>
  <si>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</si>
  <si>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</si>
  <si>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</si>
  <si>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</si>
  <si>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</si>
  <si>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</si>
  <si>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</si>
  <si>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</si>
  <si>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</si>
  <si>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</si>
  <si>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</si>
  <si>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</si>
  <si>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</si>
  <si>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</si>
  <si>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BCL0010019</t>
  </si>
  <si>
    <t>黑色防护毛毡</t>
  </si>
  <si>
    <t>SHT0017359</t>
  </si>
  <si>
    <t>VDC阀气路总成（G3带转盘、A6）</t>
  </si>
  <si>
    <t>BPC0000019</t>
  </si>
  <si>
    <t>气管防护管</t>
  </si>
  <si>
    <t>BFA0010022</t>
  </si>
  <si>
    <t>SHT0010231</t>
  </si>
  <si>
    <t>3.0平台防尘罩总成</t>
  </si>
  <si>
    <t>BFA0000003</t>
  </si>
  <si>
    <t>F扣</t>
  </si>
  <si>
    <t>SHT0010383</t>
  </si>
  <si>
    <t>仰角调节拉线总成</t>
  </si>
  <si>
    <t>SHT0010128</t>
  </si>
  <si>
    <t>仰角锁止齿板</t>
  </si>
  <si>
    <t>SHT0014932</t>
  </si>
  <si>
    <t>仰角小齿板固定螺栓</t>
  </si>
  <si>
    <t>SHT0010829</t>
  </si>
  <si>
    <t>仰角小齿板连接螺母</t>
  </si>
  <si>
    <t>BFA0000285</t>
  </si>
  <si>
    <t>BSP0010007</t>
  </si>
  <si>
    <t>仰角回位拉簧</t>
  </si>
  <si>
    <t>BCL0010020</t>
  </si>
  <si>
    <t>SHT0013705</t>
  </si>
  <si>
    <t>仰角凸轮钣金</t>
  </si>
  <si>
    <t>BFA0010105</t>
  </si>
  <si>
    <t>小垫圈</t>
  </si>
  <si>
    <t>SHT0002474</t>
  </si>
  <si>
    <t>座框骨架焊接总成电泳</t>
  </si>
  <si>
    <t>Ea</t>
  </si>
  <si>
    <t>SHT0001973</t>
  </si>
  <si>
    <t>座垫延伸滑块</t>
  </si>
  <si>
    <t>BFA0010096</t>
  </si>
  <si>
    <t>全钢大帽抽芯铆钉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</si>
  <si>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</si>
  <si>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</si>
  <si>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</si>
  <si>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</si>
  <si>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</si>
  <si>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</si>
  <si>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</si>
  <si>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</si>
  <si>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</si>
  <si>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</si>
  <si>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</si>
  <si>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</si>
  <si>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SHT0002459</t>
  </si>
  <si>
    <t>上框左侧加强板电泳</t>
  </si>
  <si>
    <t>SHT0013995</t>
  </si>
  <si>
    <t>座椅上限位缓冲块</t>
  </si>
  <si>
    <t>SHT0014500-2585</t>
  </si>
  <si>
    <t>POM滚轮</t>
  </si>
  <si>
    <t>SHT0017252</t>
  </si>
  <si>
    <t>H6阻尼器金属轴套</t>
  </si>
  <si>
    <t>BCL0010023</t>
  </si>
  <si>
    <t>海尔曼钣金扎带</t>
  </si>
  <si>
    <t>SHT0017712</t>
  </si>
  <si>
    <t>梅花挡圈</t>
  </si>
  <si>
    <t>TST0001803</t>
  </si>
  <si>
    <t>板材SAPH440</t>
  </si>
  <si>
    <t>1.5*1250*2500</t>
  </si>
  <si>
    <t>安全带卷收器固定钣金焊接总成</t>
  </si>
  <si>
    <t>汽车安全带用焊接螺母</t>
  </si>
  <si>
    <t>TST0000013</t>
  </si>
  <si>
    <t>3.0*1250*2500</t>
  </si>
  <si>
    <t>防尘罩后固定支架钣金电泳</t>
  </si>
  <si>
    <t>SHT0002476</t>
  </si>
  <si>
    <t>副司机仰角连杆3焊接总成电泳</t>
  </si>
  <si>
    <t>SHT0002774</t>
  </si>
  <si>
    <t>副司机减震器上框后横梁焊接总成电泳</t>
  </si>
  <si>
    <t>副司机安全带卷收器固定钣金电泳总成</t>
  </si>
  <si>
    <t>SHT0002478</t>
  </si>
  <si>
    <t>副司机座框骨架焊接总成电泳</t>
  </si>
  <si>
    <t>BFA0000017</t>
  </si>
  <si>
    <t>内六角圆头螺栓</t>
  </si>
  <si>
    <t>BFA0000130</t>
  </si>
  <si>
    <t>副司机安全带卷收器固定钣金焊接总成</t>
  </si>
  <si>
    <t>副司机安全带卷收器固定钣金</t>
  </si>
  <si>
    <t>BFA0010107</t>
  </si>
  <si>
    <t>十字槽盘头自攻螺钉</t>
  </si>
  <si>
    <t>G3主驾高配座椅底支架电泳总成</t>
  </si>
  <si>
    <t>G3主驾高配座椅底支架焊接总成</t>
  </si>
  <si>
    <t>TST0000061</t>
  </si>
  <si>
    <t>板材QStE420TM</t>
  </si>
  <si>
    <t>2.0*1250*2500</t>
  </si>
  <si>
    <t>TST0001798</t>
  </si>
  <si>
    <t>板材QSTE420TM</t>
  </si>
  <si>
    <t>BFA0000316</t>
  </si>
  <si>
    <t>河北委外加工</t>
  </si>
  <si>
    <t>TWT0000063</t>
  </si>
  <si>
    <t>φ0.8焊丝</t>
  </si>
  <si>
    <t>SHT0010798</t>
  </si>
  <si>
    <t>靠背调节铸件(福田)</t>
  </si>
  <si>
    <t>靠背调节钣金回位簧</t>
  </si>
  <si>
    <t>靠背调节蜗簧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</si>
  <si>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</si>
  <si>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</si>
  <si>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</si>
  <si>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</si>
  <si>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</si>
  <si>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</si>
  <si>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SHT0010245</t>
  </si>
  <si>
    <t>扶手固定加强板2</t>
  </si>
  <si>
    <t>SHT0010070</t>
  </si>
  <si>
    <t>扶手固定加强板1</t>
  </si>
  <si>
    <t>SHT0010910</t>
  </si>
  <si>
    <t>靠背调节角度限位片-主边</t>
  </si>
  <si>
    <t>SHT0010370</t>
  </si>
  <si>
    <t>坐垫翻折支撑钣金左</t>
  </si>
  <si>
    <t>SHT0010909</t>
  </si>
  <si>
    <t>靠背调节角度限位片-副边</t>
  </si>
  <si>
    <t>数量2变1</t>
  </si>
  <si>
    <t>H6低配座椅头枕管</t>
  </si>
  <si>
    <t>副司机安全带上固定钣焊接总成</t>
  </si>
  <si>
    <t>副司机安全带上固定加强钣金</t>
  </si>
  <si>
    <t>SHT0010385</t>
  </si>
  <si>
    <t>坐垫翻折连接钣总成左</t>
  </si>
  <si>
    <t>SHT0010386</t>
  </si>
  <si>
    <t>坐垫翻折连接钣总成右</t>
  </si>
  <si>
    <t>SHT0010895</t>
  </si>
  <si>
    <t>SHT0015236</t>
  </si>
  <si>
    <t>G4副司机底座电泳总成</t>
  </si>
  <si>
    <t>SHT0010392</t>
  </si>
  <si>
    <t>H6左侧立板</t>
  </si>
  <si>
    <t>SHT0015166</t>
  </si>
  <si>
    <t>G4副司机底座焊接总成</t>
  </si>
  <si>
    <t>SHT0014166</t>
  </si>
  <si>
    <t>左侧立板加强板焊接总成</t>
  </si>
  <si>
    <t>SHT0015446</t>
  </si>
  <si>
    <t>G2副司机底座焊接总成</t>
  </si>
  <si>
    <t>SHT0010391</t>
  </si>
  <si>
    <t>H6右侧立板</t>
  </si>
  <si>
    <t>SHT0015586</t>
  </si>
  <si>
    <t>G1副司机底座焊接总成</t>
  </si>
  <si>
    <t>SHT0014167</t>
  </si>
  <si>
    <t>右侧立板加强板焊接总成</t>
  </si>
  <si>
    <t>SHT0014098</t>
  </si>
  <si>
    <t>底座上连接方管2</t>
  </si>
  <si>
    <t>SHT0010393</t>
  </si>
  <si>
    <t>H6前下支撑板</t>
  </si>
  <si>
    <t>SHT0010394</t>
  </si>
  <si>
    <t>H6后下支撑板</t>
  </si>
  <si>
    <t>H6副驾安全带固定钣焊接总成</t>
  </si>
  <si>
    <t>SHT0010928</t>
  </si>
  <si>
    <t>H6底座上连接方管</t>
  </si>
  <si>
    <t>G3副司机座椅底支架上板焊接总成</t>
  </si>
  <si>
    <t>G3副司机座椅底支架中间连接板</t>
  </si>
  <si>
    <t>G3副司机座椅底支架后连接钣金</t>
  </si>
  <si>
    <t>TST0001797</t>
  </si>
  <si>
    <t>2.5*1250*2500</t>
  </si>
  <si>
    <t>修改记录2024.9.27</t>
  </si>
  <si>
    <t>损耗率</t>
  </si>
  <si>
    <t>备注</t>
  </si>
  <si>
    <t>SHT0002446</t>
  </si>
  <si>
    <t>主驾高配靠背骨架总成电泳</t>
  </si>
  <si>
    <t>删除</t>
  </si>
  <si>
    <t>SHT0002517</t>
  </si>
  <si>
    <t>扶手支架总成电泳</t>
  </si>
  <si>
    <t>SHT0011333</t>
  </si>
  <si>
    <t>扶手支架总成</t>
  </si>
  <si>
    <t>SHT0002447</t>
  </si>
  <si>
    <t>H6低配靠背骨架焊接总成</t>
  </si>
  <si>
    <t>主驾低配靠背骨架总成电泳</t>
  </si>
  <si>
    <t>SHT0010754</t>
  </si>
  <si>
    <t>主驾低配靠背骨架焊接总成</t>
  </si>
  <si>
    <t>SHT0002448</t>
  </si>
  <si>
    <t>副驾高配靠背骨架总成电泳</t>
  </si>
  <si>
    <t>SHT0011400</t>
  </si>
  <si>
    <t>副驾高配靠背骨架焊接总成</t>
  </si>
  <si>
    <t>H6副司机高配靠背骨架焊接总成</t>
  </si>
  <si>
    <t>SHT0010811</t>
  </si>
  <si>
    <t>滚轮总成</t>
  </si>
  <si>
    <t>数量4变2</t>
  </si>
  <si>
    <t>数量2变4</t>
  </si>
  <si>
    <t>SHT0014511</t>
  </si>
  <si>
    <t>BCL0010013</t>
  </si>
  <si>
    <t>钣金扎带（背面扎带）</t>
  </si>
  <si>
    <t>4变2</t>
  </si>
  <si>
    <t>修改记录2024.10.31</t>
  </si>
  <si>
    <t>SHT0014256</t>
  </si>
  <si>
    <t>线束护套固定钣金</t>
  </si>
  <si>
    <t>BFA0000087</t>
  </si>
  <si>
    <t>修改记录2024.11.26</t>
  </si>
  <si>
    <t>VDC阀气路总成（G3带转盘）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</si>
</sst>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0_ "/>
    <numFmt numFmtId="192" formatCode="0.000_);[Red]\(0.000\)"/>
    <numFmt numFmtId="193" formatCode="yyyy/m/d;@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52" fillId="0" borderId="20" applyNumberFormat="0" applyFill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6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59" fillId="40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9" fillId="49" borderId="0" applyNumberFormat="0" applyBorder="0" applyAlignment="0" applyProtection="0"/>
    <xf numFmtId="0" fontId="42" fillId="34" borderId="18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59" fillId="47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59" fillId="55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59" fillId="38" borderId="0" applyNumberFormat="0" applyBorder="0" applyAlignment="0" applyProtection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64" fillId="5" borderId="11" applyNumberFormat="0" applyAlignment="0" applyProtection="0">
      <alignment vertical="center"/>
    </xf>
    <xf numFmtId="0" fontId="65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67" fillId="0" borderId="16" applyNumberFormat="0" applyFill="0" applyAlignment="0" applyProtection="0"/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7" fillId="59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8" fillId="60" borderId="22" applyNumberFormat="0" applyAlignment="0" applyProtection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71" fillId="60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45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0" fillId="4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7" fillId="54" borderId="0" applyNumberFormat="0" applyBorder="0" applyAlignment="0" applyProtection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4" borderId="0" applyNumberFormat="0" applyBorder="0" applyAlignment="0" applyProtection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3" borderId="0" applyNumberFormat="0" applyBorder="0" applyAlignment="0" applyProtection="0"/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3" fillId="34" borderId="18" applyNumberFormat="0" applyAlignment="0" applyProtection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47" borderId="0" applyNumberFormat="0" applyBorder="0" applyAlignment="0" applyProtection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3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74" fillId="34" borderId="15" applyNumberFormat="0" applyAlignment="0" applyProtection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57" fillId="61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5" borderId="0" applyNumberFormat="0" applyBorder="0" applyAlignment="0" applyProtection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48" borderId="0" applyNumberFormat="0" applyBorder="0" applyAlignment="0" applyProtection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37" borderId="17" applyNumberFormat="0" applyFont="0" applyAlignment="0" applyProtection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62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62" fillId="0" borderId="21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19" applyNumberFormat="0" applyFill="0" applyAlignment="0" applyProtection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76" fillId="0" borderId="21" applyNumberFormat="0" applyFill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7" fillId="6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19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5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4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57" fillId="51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8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57" fillId="66" borderId="0" applyNumberFormat="0" applyBorder="0" applyAlignment="0" applyProtection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79" fillId="40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5" fillId="0" borderId="0"/>
    <xf numFmtId="0" fontId="41" fillId="0" borderId="0"/>
    <xf numFmtId="0" fontId="82" fillId="38" borderId="15" applyNumberFormat="0" applyAlignment="0" applyProtection="0"/>
    <xf numFmtId="0" fontId="41" fillId="0" borderId="0"/>
    <xf numFmtId="0" fontId="41" fillId="0" borderId="0"/>
    <xf numFmtId="0" fontId="83" fillId="0" borderId="23" applyNumberFormat="0" applyFill="0" applyAlignment="0" applyProtection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2" fillId="0" borderId="21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20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5" borderId="11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7" fillId="2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/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20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64" fillId="5" borderId="11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7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71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144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188" fontId="1" fillId="0" borderId="0" xfId="0" applyNumberFormat="1" applyFont="1">
      <alignment vertical="center"/>
    </xf>
    <xf numFmtId="188" fontId="1" fillId="0" borderId="1" xfId="0" applyNumberFormat="1" applyFont="1" applyBorder="1">
      <alignment vertical="center"/>
    </xf>
    <xf numFmtId="0" fontId="1" fillId="0" borderId="0" xfId="0" applyFont="1" applyAlignment="1">
      <alignment horizontal="left" vertical="center"/>
    </xf>
    <xf numFmtId="188" fontId="1" fillId="0" borderId="0" xfId="0" applyNumberFormat="1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188" fontId="1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88" fontId="4" fillId="0" borderId="2" xfId="0" applyNumberFormat="1" applyFont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49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5084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/>
    </xf>
    <xf numFmtId="189" fontId="1" fillId="0" borderId="0" xfId="0" applyNumberFormat="1" applyFont="1" applyAlignment="1">
      <alignment horizontal="left" vertical="center"/>
    </xf>
    <xf numFmtId="189" fontId="1" fillId="0" borderId="2" xfId="0" applyNumberFormat="1" applyFont="1" applyBorder="1" applyAlignment="1">
      <alignment horizontal="left" vertical="center"/>
    </xf>
    <xf numFmtId="0" fontId="5" fillId="0" borderId="2" xfId="0" applyFont="1" applyBorder="1">
      <alignment vertical="center"/>
    </xf>
    <xf numFmtId="189" fontId="4" fillId="0" borderId="2" xfId="0" applyNumberFormat="1" applyFont="1" applyBorder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>
      <alignment vertical="center"/>
    </xf>
    <xf numFmtId="190" fontId="5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23179" applyFont="1" applyFill="1" applyBorder="1" applyAlignment="1">
      <alignment horizontal="left" vertical="center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49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89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7" fillId="0" borderId="2" xfId="0" applyNumberFormat="1" applyFont="1" applyFill="1" applyBorder="1" applyAlignment="1">
      <alignment horizontal="left" vertical="center"/>
    </xf>
    <xf numFmtId="0" fontId="7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/>
    </xf>
    <xf numFmtId="0" fontId="7" fillId="0" borderId="2" xfId="52153" applyFont="1" applyFill="1" applyBorder="1" applyAlignment="1" applyProtection="1">
      <alignment horizontal="left" vertical="center" wrapText="1"/>
      <protection locked="0"/>
    </xf>
    <xf numFmtId="188" fontId="2" fillId="0" borderId="2" xfId="0" applyNumberFormat="1" applyFont="1" applyFill="1" applyBorder="1">
      <alignment vertical="center"/>
    </xf>
    <xf numFmtId="0" fontId="1" fillId="0" borderId="2" xfId="52153" applyFont="1" applyFill="1" applyBorder="1" applyAlignment="1" applyProtection="1">
      <alignment horizontal="left" vertical="center" wrapText="1"/>
      <protection locked="0"/>
    </xf>
    <xf numFmtId="188" fontId="2" fillId="0" borderId="2" xfId="0" applyNumberFormat="1" applyFont="1" applyFill="1" applyBorder="1" applyAlignment="1">
      <alignment horizontal="left" vertical="center"/>
    </xf>
    <xf numFmtId="0" fontId="1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190" fontId="2" fillId="0" borderId="2" xfId="0" applyNumberFormat="1" applyFont="1" applyFill="1" applyBorder="1">
      <alignment vertical="center"/>
    </xf>
    <xf numFmtId="190" fontId="4" fillId="0" borderId="2" xfId="0" applyNumberFormat="1" applyFont="1" applyFill="1" applyBorder="1" applyAlignment="1">
      <alignment horizontal="left" vertical="center"/>
    </xf>
    <xf numFmtId="191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horizontal="left" vertical="center" wrapText="1"/>
    </xf>
    <xf numFmtId="0" fontId="4" fillId="0" borderId="2" xfId="26599" applyFont="1" applyFill="1" applyBorder="1" applyAlignment="1">
      <alignment horizontal="left" vertical="center" wrapText="1"/>
    </xf>
    <xf numFmtId="0" fontId="4" fillId="0" borderId="2" xfId="26599" applyNumberFormat="1" applyFont="1" applyFill="1" applyBorder="1" applyAlignment="1">
      <alignment horizontal="left" vertical="center" wrapText="1"/>
    </xf>
    <xf numFmtId="189" fontId="7" fillId="0" borderId="2" xfId="0" applyNumberFormat="1" applyFont="1" applyFill="1" applyBorder="1" applyAlignment="1">
      <alignment horizontal="left" vertical="center"/>
    </xf>
    <xf numFmtId="189" fontId="8" fillId="0" borderId="2" xfId="0" applyNumberFormat="1" applyFont="1" applyFill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0" fontId="1" fillId="0" borderId="2" xfId="10071" applyFont="1" applyFill="1" applyBorder="1" applyAlignment="1" applyProtection="1">
      <alignment horizontal="left" vertical="center" wrapText="1" shrinkToFit="1"/>
      <protection locked="0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88" fontId="1" fillId="0" borderId="0" xfId="0" applyNumberFormat="1" applyFont="1" applyFill="1">
      <alignment vertical="center"/>
    </xf>
    <xf numFmtId="188" fontId="1" fillId="0" borderId="1" xfId="0" applyNumberFormat="1" applyFont="1" applyFill="1" applyBorder="1">
      <alignment vertical="center"/>
    </xf>
    <xf numFmtId="0" fontId="1" fillId="0" borderId="0" xfId="0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189" fontId="1" fillId="0" borderId="0" xfId="0" applyNumberFormat="1" applyFont="1" applyFill="1" applyAlignment="1">
      <alignment horizontal="left" vertical="center"/>
    </xf>
    <xf numFmtId="0" fontId="5" fillId="0" borderId="2" xfId="0" applyFont="1" applyFill="1" applyBorder="1">
      <alignment vertical="center"/>
    </xf>
    <xf numFmtId="189" fontId="0" fillId="0" borderId="0" xfId="0" applyNumberFormat="1" applyFill="1">
      <alignment vertical="center"/>
    </xf>
    <xf numFmtId="189" fontId="4" fillId="0" borderId="2" xfId="0" applyNumberFormat="1" applyFont="1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19870" applyFont="1" applyFill="1" applyBorder="1" applyAlignment="1" applyProtection="1">
      <alignment horizontal="left" vertical="center" wrapText="1"/>
      <protection locked="0"/>
    </xf>
    <xf numFmtId="188" fontId="2" fillId="2" borderId="2" xfId="0" applyNumberFormat="1" applyFont="1" applyFill="1" applyBorder="1">
      <alignment vertical="center"/>
    </xf>
    <xf numFmtId="0" fontId="5" fillId="0" borderId="2" xfId="0" applyFont="1" applyFill="1" applyBorder="1" applyAlignment="1">
      <alignment horizontal="left" vertical="center"/>
    </xf>
    <xf numFmtId="189" fontId="2" fillId="2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>
      <alignment horizontal="left" vertical="center" wrapText="1"/>
    </xf>
    <xf numFmtId="0" fontId="1" fillId="0" borderId="2" xfId="23179" applyNumberFormat="1" applyFont="1" applyFill="1" applyBorder="1" applyAlignment="1">
      <alignment horizontal="left" vertical="center" wrapText="1"/>
    </xf>
    <xf numFmtId="0" fontId="1" fillId="0" borderId="2" xfId="23179" applyFont="1" applyFill="1" applyBorder="1" applyAlignment="1">
      <alignment horizontal="left" vertical="center" wrapText="1"/>
    </xf>
    <xf numFmtId="0" fontId="1" fillId="0" borderId="2" xfId="5084" applyNumberFormat="1" applyFont="1" applyFill="1" applyBorder="1" applyAlignment="1" applyProtection="1">
      <alignment horizontal="left" vertical="center" wrapText="1"/>
      <protection locked="0"/>
    </xf>
    <xf numFmtId="189" fontId="1" fillId="0" borderId="5" xfId="23179" applyNumberFormat="1" applyFont="1" applyFill="1" applyBorder="1" applyAlignment="1">
      <alignment horizontal="left" vertical="center" wrapText="1"/>
    </xf>
    <xf numFmtId="190" fontId="0" fillId="0" borderId="0" xfId="0" applyNumberFormat="1" applyFill="1" applyAlignment="1">
      <alignment horizontal="left" vertical="center"/>
    </xf>
    <xf numFmtId="189" fontId="0" fillId="0" borderId="0" xfId="0" applyNumberFormat="1" applyFill="1" applyAlignment="1">
      <alignment horizontal="left" vertical="center"/>
    </xf>
    <xf numFmtId="190" fontId="1" fillId="0" borderId="0" xfId="0" applyNumberFormat="1" applyFont="1" applyFill="1" applyAlignment="1">
      <alignment horizontal="left" vertical="center"/>
    </xf>
    <xf numFmtId="190" fontId="1" fillId="0" borderId="2" xfId="0" applyNumberFormat="1" applyFont="1" applyFill="1" applyBorder="1" applyAlignment="1">
      <alignment horizontal="left" vertical="center"/>
    </xf>
    <xf numFmtId="190" fontId="0" fillId="0" borderId="0" xfId="0" applyNumberFormat="1" applyFill="1">
      <alignment vertical="center"/>
    </xf>
    <xf numFmtId="192" fontId="2" fillId="0" borderId="2" xfId="0" applyNumberFormat="1" applyFont="1" applyFill="1" applyBorder="1">
      <alignment vertical="center"/>
    </xf>
    <xf numFmtId="188" fontId="7" fillId="0" borderId="0" xfId="0" applyNumberFormat="1" applyFont="1" applyFill="1" applyAlignment="1">
      <alignment horizontal="left" vertical="center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/>
    </xf>
    <xf numFmtId="188" fontId="7" fillId="0" borderId="2" xfId="0" applyNumberFormat="1" applyFont="1" applyFill="1" applyBorder="1" applyAlignment="1">
      <alignment horizontal="left" vertical="center" wrapText="1"/>
    </xf>
    <xf numFmtId="189" fontId="7" fillId="0" borderId="0" xfId="0" applyNumberFormat="1" applyFont="1" applyFill="1" applyAlignment="1">
      <alignment horizontal="left" vertical="center"/>
    </xf>
    <xf numFmtId="190" fontId="7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0" fontId="9" fillId="2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189" fontId="5" fillId="2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vertical="center"/>
    </xf>
    <xf numFmtId="188" fontId="5" fillId="0" borderId="2" xfId="0" applyNumberFormat="1" applyFont="1" applyFill="1" applyBorder="1" applyAlignment="1">
      <alignment horizontal="left" vertical="center" wrapText="1"/>
    </xf>
    <xf numFmtId="188" fontId="5" fillId="0" borderId="2" xfId="0" applyNumberFormat="1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vertical="center"/>
    </xf>
    <xf numFmtId="0" fontId="1" fillId="0" borderId="2" xfId="0" applyFont="1" applyFill="1" applyBorder="1">
      <alignment vertical="center"/>
    </xf>
    <xf numFmtId="190" fontId="5" fillId="2" borderId="2" xfId="0" applyNumberFormat="1" applyFont="1" applyFill="1" applyBorder="1" applyAlignment="1">
      <alignment vertical="center"/>
    </xf>
    <xf numFmtId="188" fontId="5" fillId="2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>
      <alignment vertical="center"/>
    </xf>
    <xf numFmtId="0" fontId="0" fillId="2" borderId="0" xfId="0" applyFill="1">
      <alignment vertical="center"/>
    </xf>
    <xf numFmtId="0" fontId="10" fillId="0" borderId="0" xfId="0" applyFont="1" applyFill="1" applyAlignment="1">
      <alignment horizontal="left" vertical="center"/>
    </xf>
    <xf numFmtId="0" fontId="2" fillId="0" borderId="2" xfId="0" applyFont="1" applyFill="1" applyBorder="1">
      <alignment vertical="center"/>
    </xf>
    <xf numFmtId="0" fontId="2" fillId="2" borderId="2" xfId="0" applyFont="1" applyFill="1" applyBorder="1">
      <alignment vertical="center"/>
    </xf>
    <xf numFmtId="0" fontId="4" fillId="2" borderId="2" xfId="19870" applyNumberFormat="1" applyFont="1" applyFill="1" applyBorder="1" applyAlignment="1" applyProtection="1">
      <alignment horizontal="left" vertical="center" wrapText="1"/>
      <protection locked="0"/>
    </xf>
    <xf numFmtId="49" fontId="4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>
      <alignment vertical="center"/>
    </xf>
    <xf numFmtId="0" fontId="11" fillId="0" borderId="0" xfId="0" applyFont="1" applyFill="1">
      <alignment vertical="center"/>
    </xf>
    <xf numFmtId="188" fontId="11" fillId="0" borderId="0" xfId="0" applyNumberFormat="1" applyFont="1" applyFill="1">
      <alignment vertical="center"/>
    </xf>
    <xf numFmtId="0" fontId="0" fillId="0" borderId="2" xfId="0" applyFill="1" applyBorder="1">
      <alignment vertical="center"/>
    </xf>
    <xf numFmtId="188" fontId="0" fillId="0" borderId="2" xfId="0" applyNumberFormat="1" applyFill="1" applyBorder="1">
      <alignment vertical="center"/>
    </xf>
    <xf numFmtId="0" fontId="0" fillId="0" borderId="3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6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8.xml"/><Relationship Id="rId27" Type="http://schemas.openxmlformats.org/officeDocument/2006/relationships/externalLink" Target="externalLinks/externalLink7.xml"/><Relationship Id="rId26" Type="http://schemas.openxmlformats.org/officeDocument/2006/relationships/externalLink" Target="externalLinks/externalLink6.xml"/><Relationship Id="rId25" Type="http://schemas.openxmlformats.org/officeDocument/2006/relationships/externalLink" Target="externalLinks/externalLink5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G7" sqref="G7"/>
    </sheetView>
  </sheetViews>
  <sheetFormatPr defaultColWidth="9" defaultRowHeight="14" outlineLevelRow="7"/>
  <sheetData>
    <row r="1" ht="48" customHeight="1" spans="1:13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ht="70" customHeight="1" spans="1:13">
      <c r="A2" s="136" t="s">
        <v>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ht="70" customHeight="1" spans="1:13">
      <c r="A3" s="137" t="s">
        <v>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</row>
    <row r="4" ht="70" customHeight="1" spans="1:13">
      <c r="A4" s="138" t="s">
        <v>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</row>
    <row r="5" ht="45" customHeight="1" spans="4:8">
      <c r="D5" s="139" t="s">
        <v>3</v>
      </c>
      <c r="E5" s="139"/>
      <c r="F5" s="140"/>
      <c r="G5" s="141" t="s">
        <v>4</v>
      </c>
      <c r="H5" s="140"/>
    </row>
    <row r="6" ht="45" customHeight="1" spans="4:8">
      <c r="D6" s="139" t="s">
        <v>5</v>
      </c>
      <c r="E6" s="139"/>
      <c r="F6" s="142"/>
      <c r="G6" s="142"/>
      <c r="H6" s="142"/>
    </row>
    <row r="7" ht="45" customHeight="1" spans="4:8">
      <c r="D7" s="139" t="s">
        <v>6</v>
      </c>
      <c r="E7" s="139"/>
      <c r="F7" s="142"/>
      <c r="G7" s="142"/>
      <c r="H7" s="142"/>
    </row>
    <row r="8" ht="45" customHeight="1" spans="4:11">
      <c r="D8" s="139" t="s">
        <v>7</v>
      </c>
      <c r="E8" s="139"/>
      <c r="F8" s="142"/>
      <c r="G8" s="142"/>
      <c r="H8" s="142"/>
      <c r="K8" s="14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8"/>
  <sheetViews>
    <sheetView view="pageBreakPreview" zoomScale="85" zoomScaleNormal="100" topLeftCell="A60" workbookViewId="0">
      <selection activeCell="O80" sqref="O80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9.7818181818182" style="2" customWidth="1"/>
    <col min="4" max="4" width="3.72727272727273" style="2" customWidth="1"/>
    <col min="5" max="5" width="10.0909090909091" style="2" customWidth="1"/>
    <col min="6" max="6" width="16.354545454545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12" si="0">ROW()-3</f>
        <v>1</v>
      </c>
      <c r="B4" s="20" t="s">
        <v>34</v>
      </c>
      <c r="C4" s="14" t="s">
        <v>35</v>
      </c>
      <c r="D4" s="13" t="s">
        <v>87</v>
      </c>
      <c r="E4" s="20" t="s">
        <v>34</v>
      </c>
      <c r="F4" s="14" t="s">
        <v>35</v>
      </c>
      <c r="G4" s="45"/>
      <c r="H4" s="45"/>
      <c r="I4" s="13" t="s">
        <v>87</v>
      </c>
      <c r="J4" s="26">
        <v>1</v>
      </c>
      <c r="K4" s="26"/>
      <c r="L4" s="13">
        <v>10</v>
      </c>
      <c r="M4" s="26" t="s">
        <v>92</v>
      </c>
      <c r="N4" s="26"/>
      <c r="O4" s="13"/>
    </row>
    <row r="5" ht="13" customHeight="1" spans="1:15">
      <c r="A5" s="13">
        <f t="shared" si="0"/>
        <v>2</v>
      </c>
      <c r="B5" s="20" t="s">
        <v>34</v>
      </c>
      <c r="C5" s="14" t="s">
        <v>35</v>
      </c>
      <c r="D5" s="13" t="s">
        <v>87</v>
      </c>
      <c r="E5" s="14" t="s">
        <v>421</v>
      </c>
      <c r="F5" s="46" t="s">
        <v>422</v>
      </c>
      <c r="G5" s="46"/>
      <c r="H5" s="14"/>
      <c r="I5" s="13" t="s">
        <v>397</v>
      </c>
      <c r="J5" s="26">
        <v>0.015</v>
      </c>
      <c r="K5" s="26" t="s">
        <v>355</v>
      </c>
      <c r="L5" s="13">
        <v>10</v>
      </c>
      <c r="M5" s="26" t="s">
        <v>112</v>
      </c>
      <c r="N5" s="26"/>
      <c r="O5" s="13"/>
    </row>
    <row r="6" ht="13" customHeight="1" spans="1:15">
      <c r="A6" s="13">
        <f t="shared" si="0"/>
        <v>3</v>
      </c>
      <c r="B6" s="20" t="s">
        <v>34</v>
      </c>
      <c r="C6" s="14" t="s">
        <v>35</v>
      </c>
      <c r="D6" s="13" t="s">
        <v>87</v>
      </c>
      <c r="E6" s="14" t="s">
        <v>108</v>
      </c>
      <c r="F6" s="46" t="s">
        <v>109</v>
      </c>
      <c r="G6" s="14"/>
      <c r="H6" s="14"/>
      <c r="I6" s="13" t="s">
        <v>87</v>
      </c>
      <c r="J6" s="26">
        <v>1</v>
      </c>
      <c r="K6" s="26"/>
      <c r="L6" s="13">
        <v>10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20" t="s">
        <v>34</v>
      </c>
      <c r="C7" s="14" t="s">
        <v>35</v>
      </c>
      <c r="D7" s="13" t="s">
        <v>87</v>
      </c>
      <c r="E7" s="14" t="s">
        <v>113</v>
      </c>
      <c r="F7" s="46" t="s">
        <v>114</v>
      </c>
      <c r="G7" s="14"/>
      <c r="H7" s="14"/>
      <c r="I7" s="13" t="s">
        <v>87</v>
      </c>
      <c r="J7" s="26">
        <v>1</v>
      </c>
      <c r="K7" s="26"/>
      <c r="L7" s="13">
        <v>10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20" t="s">
        <v>34</v>
      </c>
      <c r="C8" s="14" t="s">
        <v>35</v>
      </c>
      <c r="D8" s="13" t="s">
        <v>87</v>
      </c>
      <c r="E8" s="70" t="s">
        <v>115</v>
      </c>
      <c r="F8" s="48" t="s">
        <v>116</v>
      </c>
      <c r="G8" s="14"/>
      <c r="H8" s="14"/>
      <c r="I8" s="13" t="s">
        <v>87</v>
      </c>
      <c r="J8" s="26">
        <v>1</v>
      </c>
      <c r="K8" s="26"/>
      <c r="L8" s="13">
        <v>10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20" t="s">
        <v>34</v>
      </c>
      <c r="C9" s="14" t="s">
        <v>35</v>
      </c>
      <c r="D9" s="13" t="s">
        <v>87</v>
      </c>
      <c r="E9" s="70" t="s">
        <v>423</v>
      </c>
      <c r="F9" s="48" t="s">
        <v>424</v>
      </c>
      <c r="G9" s="14"/>
      <c r="H9" s="14"/>
      <c r="I9" s="13" t="s">
        <v>87</v>
      </c>
      <c r="J9" s="63">
        <v>1</v>
      </c>
      <c r="K9" s="26"/>
      <c r="L9" s="13">
        <v>10</v>
      </c>
      <c r="M9" s="26" t="s">
        <v>92</v>
      </c>
      <c r="N9" s="26"/>
      <c r="O9" s="13"/>
    </row>
    <row r="10" ht="13" customHeight="1" spans="1:15">
      <c r="A10" s="13">
        <f t="shared" si="0"/>
        <v>7</v>
      </c>
      <c r="B10" s="20" t="s">
        <v>34</v>
      </c>
      <c r="C10" s="14" t="s">
        <v>35</v>
      </c>
      <c r="D10" s="13" t="s">
        <v>87</v>
      </c>
      <c r="E10" s="54" t="s">
        <v>425</v>
      </c>
      <c r="F10" s="48" t="s">
        <v>426</v>
      </c>
      <c r="G10" s="14"/>
      <c r="H10" s="14"/>
      <c r="I10" s="13" t="s">
        <v>87</v>
      </c>
      <c r="J10" s="26">
        <v>2</v>
      </c>
      <c r="K10" s="26"/>
      <c r="L10" s="13">
        <v>10</v>
      </c>
      <c r="M10" s="26" t="s">
        <v>92</v>
      </c>
      <c r="N10" s="26"/>
      <c r="O10" s="13"/>
    </row>
    <row r="11" ht="13" customHeight="1" spans="1:15">
      <c r="A11" s="13">
        <f t="shared" si="0"/>
        <v>8</v>
      </c>
      <c r="B11" s="20" t="s">
        <v>34</v>
      </c>
      <c r="C11" s="14" t="s">
        <v>35</v>
      </c>
      <c r="D11" s="13" t="s">
        <v>87</v>
      </c>
      <c r="E11" s="47" t="s">
        <v>427</v>
      </c>
      <c r="F11" s="48" t="s">
        <v>428</v>
      </c>
      <c r="G11" s="14"/>
      <c r="H11" s="14"/>
      <c r="I11" s="13" t="s">
        <v>87</v>
      </c>
      <c r="J11" s="26">
        <v>2</v>
      </c>
      <c r="K11" s="26"/>
      <c r="L11" s="13">
        <v>10</v>
      </c>
      <c r="M11" s="26" t="s">
        <v>92</v>
      </c>
      <c r="N11" s="26"/>
      <c r="O11" s="13"/>
    </row>
    <row r="12" ht="13" customHeight="1" spans="1:15">
      <c r="A12" s="13">
        <f t="shared" si="0"/>
        <v>9</v>
      </c>
      <c r="B12" s="20" t="s">
        <v>34</v>
      </c>
      <c r="C12" s="14" t="s">
        <v>35</v>
      </c>
      <c r="D12" s="13" t="s">
        <v>87</v>
      </c>
      <c r="E12" s="47" t="s">
        <v>429</v>
      </c>
      <c r="F12" s="48" t="s">
        <v>430</v>
      </c>
      <c r="G12" s="14"/>
      <c r="H12" s="14"/>
      <c r="I12" s="13" t="s">
        <v>87</v>
      </c>
      <c r="J12" s="26">
        <v>2</v>
      </c>
      <c r="K12" s="26"/>
      <c r="L12" s="13">
        <v>10</v>
      </c>
      <c r="M12" s="26" t="s">
        <v>112</v>
      </c>
      <c r="N12" s="26"/>
      <c r="O12" s="13"/>
    </row>
    <row r="13" ht="13" customHeight="1" spans="1:15">
      <c r="A13" s="13">
        <f t="shared" ref="A13:A65" si="1">ROW()-3</f>
        <v>10</v>
      </c>
      <c r="B13" s="20" t="s">
        <v>34</v>
      </c>
      <c r="C13" s="14" t="s">
        <v>35</v>
      </c>
      <c r="D13" s="13" t="s">
        <v>87</v>
      </c>
      <c r="E13" s="19" t="s">
        <v>431</v>
      </c>
      <c r="F13" s="21" t="s">
        <v>432</v>
      </c>
      <c r="G13" s="19"/>
      <c r="H13" s="14"/>
      <c r="I13" s="13" t="s">
        <v>87</v>
      </c>
      <c r="J13" s="26">
        <v>2</v>
      </c>
      <c r="K13" s="59"/>
      <c r="L13" s="13">
        <v>10</v>
      </c>
      <c r="M13" s="59" t="s">
        <v>92</v>
      </c>
      <c r="N13" s="26"/>
      <c r="O13" s="13"/>
    </row>
    <row r="14" ht="13" customHeight="1" spans="1:15">
      <c r="A14" s="13">
        <f t="shared" si="1"/>
        <v>11</v>
      </c>
      <c r="B14" s="20" t="s">
        <v>34</v>
      </c>
      <c r="C14" s="14" t="s">
        <v>35</v>
      </c>
      <c r="D14" s="13" t="s">
        <v>87</v>
      </c>
      <c r="E14" s="47" t="s">
        <v>433</v>
      </c>
      <c r="F14" s="48" t="s">
        <v>434</v>
      </c>
      <c r="G14" s="14"/>
      <c r="H14" s="14"/>
      <c r="I14" s="13" t="s">
        <v>87</v>
      </c>
      <c r="J14" s="26">
        <v>1</v>
      </c>
      <c r="K14" s="26"/>
      <c r="L14" s="13">
        <v>10</v>
      </c>
      <c r="M14" s="59" t="s">
        <v>92</v>
      </c>
      <c r="N14" s="26"/>
      <c r="O14" s="13"/>
    </row>
    <row r="15" ht="13" customHeight="1" spans="1:15">
      <c r="A15" s="13">
        <f t="shared" si="1"/>
        <v>12</v>
      </c>
      <c r="B15" s="20" t="s">
        <v>34</v>
      </c>
      <c r="C15" s="14" t="s">
        <v>35</v>
      </c>
      <c r="D15" s="13" t="s">
        <v>87</v>
      </c>
      <c r="E15" s="47" t="s">
        <v>546</v>
      </c>
      <c r="F15" s="48" t="s">
        <v>547</v>
      </c>
      <c r="G15" s="14"/>
      <c r="H15" s="14"/>
      <c r="I15" s="13" t="s">
        <v>87</v>
      </c>
      <c r="J15" s="63">
        <v>1</v>
      </c>
      <c r="K15" s="26"/>
      <c r="L15" s="13">
        <v>10</v>
      </c>
      <c r="M15" s="26" t="s">
        <v>92</v>
      </c>
      <c r="N15" s="26"/>
      <c r="O15" s="13"/>
    </row>
    <row r="16" ht="13" customHeight="1" spans="1:15">
      <c r="A16" s="13">
        <f t="shared" si="1"/>
        <v>13</v>
      </c>
      <c r="B16" s="20" t="s">
        <v>34</v>
      </c>
      <c r="C16" s="14" t="s">
        <v>35</v>
      </c>
      <c r="D16" s="13" t="s">
        <v>87</v>
      </c>
      <c r="E16" s="19" t="s">
        <v>435</v>
      </c>
      <c r="F16" s="21" t="s">
        <v>436</v>
      </c>
      <c r="G16" s="19"/>
      <c r="H16" s="14"/>
      <c r="I16" s="13" t="s">
        <v>87</v>
      </c>
      <c r="J16" s="27">
        <v>2</v>
      </c>
      <c r="K16" s="28"/>
      <c r="L16" s="13">
        <v>10</v>
      </c>
      <c r="M16" s="26" t="s">
        <v>112</v>
      </c>
      <c r="N16" s="29"/>
      <c r="O16" s="13"/>
    </row>
    <row r="17" ht="13" customHeight="1" spans="1:15">
      <c r="A17" s="13">
        <f t="shared" si="1"/>
        <v>14</v>
      </c>
      <c r="B17" s="20" t="s">
        <v>34</v>
      </c>
      <c r="C17" s="14" t="s">
        <v>35</v>
      </c>
      <c r="D17" s="13" t="s">
        <v>87</v>
      </c>
      <c r="E17" s="47" t="s">
        <v>437</v>
      </c>
      <c r="F17" s="48" t="s">
        <v>438</v>
      </c>
      <c r="G17" s="14"/>
      <c r="H17" s="14"/>
      <c r="I17" s="13" t="s">
        <v>87</v>
      </c>
      <c r="J17" s="26">
        <v>4</v>
      </c>
      <c r="K17" s="26"/>
      <c r="L17" s="13">
        <v>10</v>
      </c>
      <c r="M17" s="59" t="s">
        <v>112</v>
      </c>
      <c r="N17" s="26"/>
      <c r="O17" s="13"/>
    </row>
    <row r="18" ht="13" customHeight="1" spans="1:15">
      <c r="A18" s="13">
        <f t="shared" si="1"/>
        <v>15</v>
      </c>
      <c r="B18" s="20" t="s">
        <v>34</v>
      </c>
      <c r="C18" s="14" t="s">
        <v>35</v>
      </c>
      <c r="D18" s="13" t="s">
        <v>87</v>
      </c>
      <c r="E18" s="47" t="s">
        <v>439</v>
      </c>
      <c r="F18" s="48" t="s">
        <v>440</v>
      </c>
      <c r="G18" s="14"/>
      <c r="H18" s="14"/>
      <c r="I18" s="13" t="s">
        <v>87</v>
      </c>
      <c r="J18" s="26">
        <v>6</v>
      </c>
      <c r="K18" s="26"/>
      <c r="L18" s="13">
        <v>10</v>
      </c>
      <c r="M18" s="26" t="s">
        <v>112</v>
      </c>
      <c r="N18" s="26"/>
      <c r="O18" s="13"/>
    </row>
    <row r="19" ht="13" customHeight="1" spans="1:15">
      <c r="A19" s="13">
        <f t="shared" si="1"/>
        <v>16</v>
      </c>
      <c r="B19" s="20" t="s">
        <v>34</v>
      </c>
      <c r="C19" s="14" t="s">
        <v>35</v>
      </c>
      <c r="D19" s="13" t="s">
        <v>87</v>
      </c>
      <c r="E19" s="19" t="s">
        <v>566</v>
      </c>
      <c r="F19" s="21" t="s">
        <v>567</v>
      </c>
      <c r="G19" s="19"/>
      <c r="H19" s="14"/>
      <c r="I19" s="13" t="s">
        <v>87</v>
      </c>
      <c r="J19" s="26">
        <v>1</v>
      </c>
      <c r="K19" s="59"/>
      <c r="L19" s="13">
        <v>10</v>
      </c>
      <c r="M19" s="59" t="s">
        <v>92</v>
      </c>
      <c r="N19" s="26"/>
      <c r="O19" s="13"/>
    </row>
    <row r="20" ht="13" customHeight="1" spans="1:15">
      <c r="A20" s="13">
        <f t="shared" si="1"/>
        <v>17</v>
      </c>
      <c r="B20" s="20" t="s">
        <v>34</v>
      </c>
      <c r="C20" s="14" t="s">
        <v>35</v>
      </c>
      <c r="D20" s="13" t="s">
        <v>87</v>
      </c>
      <c r="E20" s="47" t="s">
        <v>443</v>
      </c>
      <c r="F20" s="48" t="s">
        <v>444</v>
      </c>
      <c r="G20" s="14"/>
      <c r="H20" s="14"/>
      <c r="I20" s="13" t="s">
        <v>87</v>
      </c>
      <c r="J20" s="26">
        <v>2</v>
      </c>
      <c r="K20" s="26"/>
      <c r="L20" s="13">
        <v>10</v>
      </c>
      <c r="M20" s="59" t="s">
        <v>92</v>
      </c>
      <c r="N20" s="26"/>
      <c r="O20" s="13"/>
    </row>
    <row r="21" ht="13" customHeight="1" spans="1:15">
      <c r="A21" s="13">
        <f t="shared" si="1"/>
        <v>18</v>
      </c>
      <c r="B21" s="20" t="s">
        <v>34</v>
      </c>
      <c r="C21" s="14" t="s">
        <v>35</v>
      </c>
      <c r="D21" s="13" t="s">
        <v>87</v>
      </c>
      <c r="E21" s="47" t="s">
        <v>445</v>
      </c>
      <c r="F21" s="48" t="s">
        <v>446</v>
      </c>
      <c r="G21" s="14"/>
      <c r="H21" s="14"/>
      <c r="I21" s="13" t="s">
        <v>87</v>
      </c>
      <c r="J21" s="63">
        <v>4</v>
      </c>
      <c r="K21" s="26"/>
      <c r="L21" s="13">
        <v>10</v>
      </c>
      <c r="M21" s="26" t="s">
        <v>92</v>
      </c>
      <c r="N21" s="26"/>
      <c r="O21" s="13"/>
    </row>
    <row r="22" ht="13" customHeight="1" spans="1:15">
      <c r="A22" s="13">
        <f t="shared" si="1"/>
        <v>19</v>
      </c>
      <c r="B22" s="20" t="s">
        <v>34</v>
      </c>
      <c r="C22" s="14" t="s">
        <v>35</v>
      </c>
      <c r="D22" s="13" t="s">
        <v>87</v>
      </c>
      <c r="E22" s="19" t="s">
        <v>447</v>
      </c>
      <c r="F22" s="21" t="s">
        <v>448</v>
      </c>
      <c r="G22" s="19"/>
      <c r="H22" s="14"/>
      <c r="I22" s="13" t="s">
        <v>87</v>
      </c>
      <c r="J22" s="27">
        <v>4</v>
      </c>
      <c r="K22" s="28"/>
      <c r="L22" s="13">
        <v>10</v>
      </c>
      <c r="M22" s="26" t="s">
        <v>92</v>
      </c>
      <c r="N22" s="29"/>
      <c r="O22" s="13"/>
    </row>
    <row r="23" ht="13" customHeight="1" spans="1:15">
      <c r="A23" s="13">
        <f t="shared" si="1"/>
        <v>20</v>
      </c>
      <c r="B23" s="20" t="s">
        <v>34</v>
      </c>
      <c r="C23" s="14" t="s">
        <v>35</v>
      </c>
      <c r="D23" s="13" t="s">
        <v>87</v>
      </c>
      <c r="E23" s="47" t="s">
        <v>449</v>
      </c>
      <c r="F23" s="48" t="s">
        <v>450</v>
      </c>
      <c r="G23" s="14"/>
      <c r="H23" s="14"/>
      <c r="I23" s="13" t="s">
        <v>87</v>
      </c>
      <c r="J23" s="26">
        <v>4</v>
      </c>
      <c r="K23" s="26"/>
      <c r="L23" s="13">
        <v>10</v>
      </c>
      <c r="M23" s="26" t="s">
        <v>112</v>
      </c>
      <c r="N23" s="26"/>
      <c r="O23" s="13"/>
    </row>
    <row r="24" ht="13" customHeight="1" spans="1:15">
      <c r="A24" s="13">
        <f t="shared" si="1"/>
        <v>21</v>
      </c>
      <c r="B24" s="20" t="s">
        <v>34</v>
      </c>
      <c r="C24" s="14" t="s">
        <v>35</v>
      </c>
      <c r="D24" s="13" t="s">
        <v>87</v>
      </c>
      <c r="E24" s="47" t="s">
        <v>451</v>
      </c>
      <c r="F24" s="48" t="s">
        <v>452</v>
      </c>
      <c r="G24" s="14"/>
      <c r="H24" s="14"/>
      <c r="I24" s="13" t="s">
        <v>87</v>
      </c>
      <c r="J24" s="26">
        <v>4</v>
      </c>
      <c r="K24" s="26"/>
      <c r="L24" s="13">
        <v>10</v>
      </c>
      <c r="M24" s="26" t="s">
        <v>112</v>
      </c>
      <c r="N24" s="26"/>
      <c r="O24" s="13"/>
    </row>
    <row r="25" ht="13" customHeight="1" spans="1:15">
      <c r="A25" s="13">
        <f t="shared" si="1"/>
        <v>22</v>
      </c>
      <c r="B25" s="20" t="s">
        <v>34</v>
      </c>
      <c r="C25" s="14" t="s">
        <v>35</v>
      </c>
      <c r="D25" s="13" t="s">
        <v>87</v>
      </c>
      <c r="E25" s="47" t="s">
        <v>453</v>
      </c>
      <c r="F25" s="48" t="s">
        <v>454</v>
      </c>
      <c r="G25" s="14"/>
      <c r="H25" s="14"/>
      <c r="I25" s="13" t="s">
        <v>87</v>
      </c>
      <c r="J25" s="26">
        <v>4</v>
      </c>
      <c r="K25" s="26"/>
      <c r="L25" s="13">
        <v>10</v>
      </c>
      <c r="M25" s="26" t="s">
        <v>112</v>
      </c>
      <c r="N25" s="26"/>
      <c r="O25" s="13"/>
    </row>
    <row r="26" ht="13" customHeight="1" spans="1:15">
      <c r="A26" s="13">
        <f t="shared" si="1"/>
        <v>23</v>
      </c>
      <c r="B26" s="20" t="s">
        <v>34</v>
      </c>
      <c r="C26" s="14" t="s">
        <v>35</v>
      </c>
      <c r="D26" s="13" t="s">
        <v>87</v>
      </c>
      <c r="E26" s="47" t="s">
        <v>455</v>
      </c>
      <c r="F26" s="48" t="s">
        <v>456</v>
      </c>
      <c r="G26" s="14"/>
      <c r="H26" s="14"/>
      <c r="I26" s="13" t="s">
        <v>87</v>
      </c>
      <c r="J26" s="26">
        <v>2</v>
      </c>
      <c r="K26" s="26"/>
      <c r="L26" s="13">
        <v>10</v>
      </c>
      <c r="M26" s="26" t="s">
        <v>112</v>
      </c>
      <c r="N26" s="26"/>
      <c r="O26" s="13"/>
    </row>
    <row r="27" ht="13" customHeight="1" spans="1:15">
      <c r="A27" s="13">
        <f t="shared" si="1"/>
        <v>24</v>
      </c>
      <c r="B27" s="20" t="s">
        <v>34</v>
      </c>
      <c r="C27" s="14" t="s">
        <v>35</v>
      </c>
      <c r="D27" s="13" t="s">
        <v>87</v>
      </c>
      <c r="E27" s="47" t="s">
        <v>457</v>
      </c>
      <c r="F27" s="48" t="s">
        <v>458</v>
      </c>
      <c r="G27" s="14"/>
      <c r="H27" s="14"/>
      <c r="I27" s="13" t="s">
        <v>87</v>
      </c>
      <c r="J27" s="26">
        <v>2</v>
      </c>
      <c r="K27" s="26"/>
      <c r="L27" s="13">
        <v>10</v>
      </c>
      <c r="M27" s="26" t="s">
        <v>92</v>
      </c>
      <c r="N27" s="26"/>
      <c r="O27" s="13"/>
    </row>
    <row r="28" ht="13" customHeight="1" spans="1:15">
      <c r="A28" s="13">
        <f t="shared" si="1"/>
        <v>25</v>
      </c>
      <c r="B28" s="20" t="s">
        <v>34</v>
      </c>
      <c r="C28" s="14" t="s">
        <v>35</v>
      </c>
      <c r="D28" s="13" t="s">
        <v>87</v>
      </c>
      <c r="E28" s="47" t="s">
        <v>459</v>
      </c>
      <c r="F28" s="46" t="s">
        <v>460</v>
      </c>
      <c r="G28" s="14"/>
      <c r="H28" s="14"/>
      <c r="I28" s="13" t="s">
        <v>87</v>
      </c>
      <c r="J28" s="26">
        <v>2</v>
      </c>
      <c r="K28" s="26"/>
      <c r="L28" s="13">
        <v>10</v>
      </c>
      <c r="M28" s="26" t="s">
        <v>92</v>
      </c>
      <c r="N28" s="26"/>
      <c r="O28" s="13"/>
    </row>
    <row r="29" ht="13" customHeight="1" spans="1:15">
      <c r="A29" s="13">
        <f t="shared" si="1"/>
        <v>26</v>
      </c>
      <c r="B29" s="20" t="s">
        <v>34</v>
      </c>
      <c r="C29" s="14" t="s">
        <v>35</v>
      </c>
      <c r="D29" s="13" t="s">
        <v>87</v>
      </c>
      <c r="E29" s="19" t="s">
        <v>548</v>
      </c>
      <c r="F29" s="21" t="s">
        <v>549</v>
      </c>
      <c r="G29" s="19"/>
      <c r="H29" s="14"/>
      <c r="I29" s="13" t="s">
        <v>87</v>
      </c>
      <c r="J29" s="26">
        <v>2</v>
      </c>
      <c r="K29" s="59"/>
      <c r="L29" s="13">
        <v>10</v>
      </c>
      <c r="M29" s="59" t="s">
        <v>112</v>
      </c>
      <c r="N29" s="26"/>
      <c r="O29" s="13"/>
    </row>
    <row r="30" ht="13" customHeight="1" spans="1:15">
      <c r="A30" s="13">
        <f t="shared" si="1"/>
        <v>27</v>
      </c>
      <c r="B30" s="20" t="s">
        <v>34</v>
      </c>
      <c r="C30" s="14" t="s">
        <v>35</v>
      </c>
      <c r="D30" s="13" t="s">
        <v>87</v>
      </c>
      <c r="E30" s="54" t="s">
        <v>117</v>
      </c>
      <c r="F30" s="48" t="s">
        <v>118</v>
      </c>
      <c r="G30" s="14"/>
      <c r="H30" s="14"/>
      <c r="I30" s="13" t="s">
        <v>87</v>
      </c>
      <c r="J30" s="26">
        <v>1</v>
      </c>
      <c r="K30" s="26"/>
      <c r="L30" s="13">
        <v>10</v>
      </c>
      <c r="M30" s="26" t="s">
        <v>92</v>
      </c>
      <c r="N30" s="26"/>
      <c r="O30" s="13"/>
    </row>
    <row r="31" ht="13" customHeight="1" spans="1:15">
      <c r="A31" s="13">
        <f t="shared" si="1"/>
        <v>28</v>
      </c>
      <c r="B31" s="20" t="s">
        <v>34</v>
      </c>
      <c r="C31" s="14" t="s">
        <v>35</v>
      </c>
      <c r="D31" s="13" t="s">
        <v>87</v>
      </c>
      <c r="E31" s="54" t="s">
        <v>461</v>
      </c>
      <c r="F31" s="46" t="s">
        <v>565</v>
      </c>
      <c r="G31" s="14"/>
      <c r="H31" s="14"/>
      <c r="I31" s="13" t="s">
        <v>87</v>
      </c>
      <c r="J31" s="26">
        <v>1</v>
      </c>
      <c r="K31" s="26"/>
      <c r="L31" s="13">
        <v>10</v>
      </c>
      <c r="M31" s="26" t="s">
        <v>92</v>
      </c>
      <c r="N31" s="26"/>
      <c r="O31" s="13"/>
    </row>
    <row r="32" ht="13" customHeight="1" spans="1:15">
      <c r="A32" s="13">
        <f t="shared" si="1"/>
        <v>29</v>
      </c>
      <c r="B32" s="20" t="s">
        <v>34</v>
      </c>
      <c r="C32" s="14" t="s">
        <v>35</v>
      </c>
      <c r="D32" s="13" t="s">
        <v>87</v>
      </c>
      <c r="E32" s="47" t="s">
        <v>568</v>
      </c>
      <c r="F32" s="48" t="s">
        <v>569</v>
      </c>
      <c r="G32" s="14"/>
      <c r="H32" s="14"/>
      <c r="I32" s="13" t="s">
        <v>87</v>
      </c>
      <c r="J32" s="26">
        <v>1</v>
      </c>
      <c r="K32" s="26"/>
      <c r="L32" s="13">
        <v>10</v>
      </c>
      <c r="M32" s="26" t="s">
        <v>92</v>
      </c>
      <c r="N32" s="26"/>
      <c r="O32" s="13"/>
    </row>
    <row r="33" ht="13" customHeight="1" spans="1:15">
      <c r="A33" s="13">
        <f t="shared" si="1"/>
        <v>30</v>
      </c>
      <c r="B33" s="20" t="s">
        <v>34</v>
      </c>
      <c r="C33" s="14" t="s">
        <v>35</v>
      </c>
      <c r="D33" s="13" t="s">
        <v>87</v>
      </c>
      <c r="E33" s="47" t="s">
        <v>170</v>
      </c>
      <c r="F33" s="48" t="s">
        <v>570</v>
      </c>
      <c r="G33" s="14"/>
      <c r="H33" s="14"/>
      <c r="I33" s="13" t="s">
        <v>87</v>
      </c>
      <c r="J33" s="26">
        <v>1</v>
      </c>
      <c r="K33" s="26"/>
      <c r="L33" s="13">
        <v>10</v>
      </c>
      <c r="M33" s="59" t="s">
        <v>92</v>
      </c>
      <c r="N33" s="26"/>
      <c r="O33" s="13"/>
    </row>
    <row r="34" ht="13" customHeight="1" spans="1:15">
      <c r="A34" s="13">
        <f t="shared" si="1"/>
        <v>31</v>
      </c>
      <c r="B34" s="20" t="s">
        <v>34</v>
      </c>
      <c r="C34" s="14" t="s">
        <v>35</v>
      </c>
      <c r="D34" s="13" t="s">
        <v>87</v>
      </c>
      <c r="E34" s="47" t="s">
        <v>466</v>
      </c>
      <c r="F34" s="48" t="s">
        <v>467</v>
      </c>
      <c r="G34" s="14"/>
      <c r="H34" s="14"/>
      <c r="I34" s="13" t="s">
        <v>87</v>
      </c>
      <c r="J34" s="26">
        <v>3</v>
      </c>
      <c r="K34" s="26"/>
      <c r="L34" s="13">
        <v>10</v>
      </c>
      <c r="M34" s="59" t="s">
        <v>112</v>
      </c>
      <c r="N34" s="26"/>
      <c r="O34" s="13"/>
    </row>
    <row r="35" ht="13" customHeight="1" spans="1:15">
      <c r="A35" s="13">
        <f t="shared" si="1"/>
        <v>32</v>
      </c>
      <c r="B35" s="20" t="s">
        <v>34</v>
      </c>
      <c r="C35" s="14" t="s">
        <v>35</v>
      </c>
      <c r="D35" s="13" t="s">
        <v>87</v>
      </c>
      <c r="E35" s="47" t="s">
        <v>468</v>
      </c>
      <c r="F35" s="48" t="s">
        <v>469</v>
      </c>
      <c r="G35" s="14"/>
      <c r="H35" s="14"/>
      <c r="I35" s="13" t="s">
        <v>87</v>
      </c>
      <c r="J35" s="26">
        <v>2</v>
      </c>
      <c r="K35" s="26"/>
      <c r="L35" s="13">
        <v>10</v>
      </c>
      <c r="M35" s="26" t="s">
        <v>92</v>
      </c>
      <c r="N35" s="26"/>
      <c r="O35" s="13"/>
    </row>
    <row r="36" ht="13" customHeight="1" spans="1:15">
      <c r="A36" s="13">
        <f t="shared" si="1"/>
        <v>33</v>
      </c>
      <c r="B36" s="20" t="s">
        <v>34</v>
      </c>
      <c r="C36" s="14" t="s">
        <v>35</v>
      </c>
      <c r="D36" s="13" t="s">
        <v>87</v>
      </c>
      <c r="E36" s="47" t="s">
        <v>470</v>
      </c>
      <c r="F36" s="48" t="s">
        <v>471</v>
      </c>
      <c r="G36" s="14"/>
      <c r="H36" s="14"/>
      <c r="I36" s="13" t="s">
        <v>87</v>
      </c>
      <c r="J36" s="26">
        <v>1</v>
      </c>
      <c r="K36" s="26"/>
      <c r="L36" s="13">
        <v>10</v>
      </c>
      <c r="M36" s="26" t="s">
        <v>92</v>
      </c>
      <c r="N36" s="26"/>
      <c r="O36" s="13"/>
    </row>
    <row r="37" ht="13" customHeight="1" spans="1:15">
      <c r="A37" s="13">
        <f t="shared" si="1"/>
        <v>34</v>
      </c>
      <c r="B37" s="20" t="s">
        <v>34</v>
      </c>
      <c r="C37" s="14" t="s">
        <v>35</v>
      </c>
      <c r="D37" s="13" t="s">
        <v>87</v>
      </c>
      <c r="E37" s="47" t="s">
        <v>472</v>
      </c>
      <c r="F37" s="48" t="s">
        <v>473</v>
      </c>
      <c r="G37" s="14"/>
      <c r="H37" s="14"/>
      <c r="I37" s="13" t="s">
        <v>87</v>
      </c>
      <c r="J37" s="26">
        <v>2</v>
      </c>
      <c r="K37" s="26"/>
      <c r="L37" s="13">
        <v>10</v>
      </c>
      <c r="M37" s="26" t="s">
        <v>112</v>
      </c>
      <c r="N37" s="26"/>
      <c r="O37" s="13"/>
    </row>
    <row r="38" ht="13" customHeight="1" spans="1:15">
      <c r="A38" s="13">
        <f t="shared" si="1"/>
        <v>35</v>
      </c>
      <c r="B38" s="20" t="s">
        <v>34</v>
      </c>
      <c r="C38" s="14" t="s">
        <v>35</v>
      </c>
      <c r="D38" s="13" t="s">
        <v>87</v>
      </c>
      <c r="E38" s="47" t="s">
        <v>474</v>
      </c>
      <c r="F38" s="48" t="s">
        <v>475</v>
      </c>
      <c r="G38" s="14"/>
      <c r="H38" s="14"/>
      <c r="I38" s="13" t="s">
        <v>87</v>
      </c>
      <c r="J38" s="26">
        <v>4</v>
      </c>
      <c r="K38" s="26"/>
      <c r="L38" s="13">
        <v>10</v>
      </c>
      <c r="M38" s="59" t="s">
        <v>92</v>
      </c>
      <c r="N38" s="26"/>
      <c r="O38" s="13"/>
    </row>
    <row r="39" ht="13" customHeight="1" spans="1:15">
      <c r="A39" s="13">
        <f t="shared" si="1"/>
        <v>36</v>
      </c>
      <c r="B39" s="20" t="s">
        <v>34</v>
      </c>
      <c r="C39" s="14" t="s">
        <v>35</v>
      </c>
      <c r="D39" s="13" t="s">
        <v>87</v>
      </c>
      <c r="E39" s="47" t="s">
        <v>476</v>
      </c>
      <c r="F39" s="48" t="s">
        <v>477</v>
      </c>
      <c r="G39" s="14"/>
      <c r="H39" s="14"/>
      <c r="I39" s="13" t="s">
        <v>87</v>
      </c>
      <c r="J39" s="26">
        <v>4</v>
      </c>
      <c r="K39" s="26"/>
      <c r="L39" s="13">
        <v>10</v>
      </c>
      <c r="M39" s="26" t="s">
        <v>112</v>
      </c>
      <c r="N39" s="26"/>
      <c r="O39" s="13"/>
    </row>
    <row r="40" ht="13" customHeight="1" spans="1:15">
      <c r="A40" s="13">
        <f t="shared" si="1"/>
        <v>37</v>
      </c>
      <c r="B40" s="20" t="s">
        <v>34</v>
      </c>
      <c r="C40" s="14" t="s">
        <v>35</v>
      </c>
      <c r="D40" s="13" t="s">
        <v>87</v>
      </c>
      <c r="E40" s="47" t="s">
        <v>478</v>
      </c>
      <c r="F40" s="48" t="s">
        <v>479</v>
      </c>
      <c r="G40" s="14"/>
      <c r="H40" s="14"/>
      <c r="I40" s="13" t="s">
        <v>87</v>
      </c>
      <c r="J40" s="26">
        <v>14</v>
      </c>
      <c r="K40" s="26"/>
      <c r="L40" s="13">
        <v>10</v>
      </c>
      <c r="M40" s="26" t="s">
        <v>112</v>
      </c>
      <c r="N40" s="26"/>
      <c r="O40" s="13"/>
    </row>
    <row r="41" ht="13" customHeight="1" spans="1:15">
      <c r="A41" s="13">
        <f t="shared" si="1"/>
        <v>38</v>
      </c>
      <c r="B41" s="20" t="s">
        <v>34</v>
      </c>
      <c r="C41" s="14" t="s">
        <v>35</v>
      </c>
      <c r="D41" s="13" t="s">
        <v>87</v>
      </c>
      <c r="E41" s="19" t="s">
        <v>480</v>
      </c>
      <c r="F41" s="21" t="s">
        <v>481</v>
      </c>
      <c r="G41" s="19"/>
      <c r="H41" s="14"/>
      <c r="I41" s="13" t="s">
        <v>87</v>
      </c>
      <c r="J41" s="27">
        <v>6</v>
      </c>
      <c r="K41" s="28"/>
      <c r="L41" s="13">
        <v>10</v>
      </c>
      <c r="M41" s="26" t="s">
        <v>112</v>
      </c>
      <c r="N41" s="29"/>
      <c r="O41" s="13"/>
    </row>
    <row r="42" ht="13" customHeight="1" spans="1:15">
      <c r="A42" s="13">
        <f t="shared" si="1"/>
        <v>39</v>
      </c>
      <c r="B42" s="20" t="s">
        <v>34</v>
      </c>
      <c r="C42" s="14" t="s">
        <v>35</v>
      </c>
      <c r="D42" s="13" t="s">
        <v>87</v>
      </c>
      <c r="E42" s="47" t="s">
        <v>482</v>
      </c>
      <c r="F42" s="48" t="s">
        <v>483</v>
      </c>
      <c r="G42" s="85"/>
      <c r="H42" s="14"/>
      <c r="I42" s="13" t="s">
        <v>87</v>
      </c>
      <c r="J42" s="26">
        <v>1</v>
      </c>
      <c r="K42" s="26"/>
      <c r="L42" s="13">
        <v>10</v>
      </c>
      <c r="M42" s="26" t="s">
        <v>112</v>
      </c>
      <c r="N42" s="29"/>
      <c r="O42" s="13"/>
    </row>
    <row r="43" ht="13" customHeight="1" spans="1:15">
      <c r="A43" s="13">
        <f t="shared" si="1"/>
        <v>40</v>
      </c>
      <c r="B43" s="20" t="s">
        <v>34</v>
      </c>
      <c r="C43" s="14" t="s">
        <v>35</v>
      </c>
      <c r="D43" s="13" t="s">
        <v>87</v>
      </c>
      <c r="E43" s="46" t="s">
        <v>484</v>
      </c>
      <c r="F43" s="48" t="s">
        <v>485</v>
      </c>
      <c r="G43" s="14"/>
      <c r="H43" s="14"/>
      <c r="I43" s="13" t="s">
        <v>87</v>
      </c>
      <c r="J43" s="26">
        <v>1</v>
      </c>
      <c r="K43" s="26"/>
      <c r="L43" s="13">
        <v>10</v>
      </c>
      <c r="M43" s="26" t="s">
        <v>112</v>
      </c>
      <c r="N43" s="26"/>
      <c r="O43" s="13"/>
    </row>
    <row r="44" ht="13" customHeight="1" spans="1:15">
      <c r="A44" s="13">
        <f t="shared" si="1"/>
        <v>41</v>
      </c>
      <c r="B44" s="20" t="s">
        <v>34</v>
      </c>
      <c r="C44" s="14" t="s">
        <v>35</v>
      </c>
      <c r="D44" s="13" t="s">
        <v>87</v>
      </c>
      <c r="E44" s="46" t="s">
        <v>486</v>
      </c>
      <c r="F44" s="48" t="s">
        <v>487</v>
      </c>
      <c r="G44" s="14"/>
      <c r="H44" s="14"/>
      <c r="I44" s="13" t="s">
        <v>87</v>
      </c>
      <c r="J44" s="26">
        <v>1</v>
      </c>
      <c r="K44" s="26"/>
      <c r="L44" s="13">
        <v>10</v>
      </c>
      <c r="M44" s="26" t="s">
        <v>112</v>
      </c>
      <c r="N44" s="26"/>
      <c r="O44" s="13"/>
    </row>
    <row r="45" ht="13" customHeight="1" spans="1:15">
      <c r="A45" s="13">
        <f t="shared" si="1"/>
        <v>42</v>
      </c>
      <c r="B45" s="20" t="s">
        <v>34</v>
      </c>
      <c r="C45" s="14" t="s">
        <v>35</v>
      </c>
      <c r="D45" s="13" t="s">
        <v>87</v>
      </c>
      <c r="E45" s="47" t="s">
        <v>488</v>
      </c>
      <c r="F45" s="48" t="s">
        <v>489</v>
      </c>
      <c r="G45" s="14"/>
      <c r="H45" s="14"/>
      <c r="I45" s="13" t="s">
        <v>87</v>
      </c>
      <c r="J45" s="26">
        <v>1</v>
      </c>
      <c r="K45" s="26"/>
      <c r="L45" s="13">
        <v>10</v>
      </c>
      <c r="M45" s="26" t="s">
        <v>92</v>
      </c>
      <c r="N45" s="26"/>
      <c r="O45" s="13"/>
    </row>
    <row r="46" ht="13" customHeight="1" spans="1:15">
      <c r="A46" s="13">
        <f t="shared" si="1"/>
        <v>43</v>
      </c>
      <c r="B46" s="20" t="s">
        <v>34</v>
      </c>
      <c r="C46" s="14" t="s">
        <v>35</v>
      </c>
      <c r="D46" s="13" t="s">
        <v>87</v>
      </c>
      <c r="E46" s="47" t="s">
        <v>490</v>
      </c>
      <c r="F46" s="48" t="s">
        <v>491</v>
      </c>
      <c r="G46" s="14"/>
      <c r="H46" s="14"/>
      <c r="I46" s="13" t="s">
        <v>87</v>
      </c>
      <c r="J46" s="26">
        <v>1</v>
      </c>
      <c r="K46" s="26"/>
      <c r="L46" s="13">
        <v>10</v>
      </c>
      <c r="M46" s="26" t="s">
        <v>112</v>
      </c>
      <c r="N46" s="26"/>
      <c r="O46" s="13"/>
    </row>
    <row r="47" ht="13" customHeight="1" spans="1:15">
      <c r="A47" s="13">
        <f t="shared" si="1"/>
        <v>44</v>
      </c>
      <c r="B47" s="20" t="s">
        <v>34</v>
      </c>
      <c r="C47" s="14" t="s">
        <v>35</v>
      </c>
      <c r="D47" s="13" t="s">
        <v>87</v>
      </c>
      <c r="E47" s="19" t="s">
        <v>492</v>
      </c>
      <c r="F47" s="21" t="s">
        <v>493</v>
      </c>
      <c r="G47" s="19"/>
      <c r="H47" s="14"/>
      <c r="I47" s="13" t="s">
        <v>87</v>
      </c>
      <c r="J47" s="26">
        <v>1</v>
      </c>
      <c r="K47" s="59"/>
      <c r="L47" s="13">
        <v>10</v>
      </c>
      <c r="M47" s="59" t="s">
        <v>92</v>
      </c>
      <c r="N47" s="26"/>
      <c r="O47" s="13"/>
    </row>
    <row r="48" ht="13" customHeight="1" spans="1:15">
      <c r="A48" s="13">
        <f t="shared" si="1"/>
        <v>45</v>
      </c>
      <c r="B48" s="20" t="s">
        <v>34</v>
      </c>
      <c r="C48" s="14" t="s">
        <v>35</v>
      </c>
      <c r="D48" s="13" t="s">
        <v>87</v>
      </c>
      <c r="E48" s="47" t="s">
        <v>494</v>
      </c>
      <c r="F48" s="48" t="s">
        <v>495</v>
      </c>
      <c r="G48" s="14"/>
      <c r="H48" s="14"/>
      <c r="I48" s="13" t="s">
        <v>87</v>
      </c>
      <c r="J48" s="26">
        <v>1</v>
      </c>
      <c r="K48" s="26"/>
      <c r="L48" s="13">
        <v>10</v>
      </c>
      <c r="M48" s="26" t="s">
        <v>112</v>
      </c>
      <c r="N48" s="26"/>
      <c r="O48" s="13"/>
    </row>
    <row r="49" ht="13" customHeight="1" spans="1:15">
      <c r="A49" s="13">
        <f t="shared" si="1"/>
        <v>46</v>
      </c>
      <c r="B49" s="20" t="s">
        <v>34</v>
      </c>
      <c r="C49" s="14" t="s">
        <v>35</v>
      </c>
      <c r="D49" s="13" t="s">
        <v>87</v>
      </c>
      <c r="E49" s="47" t="s">
        <v>496</v>
      </c>
      <c r="F49" s="48" t="s">
        <v>497</v>
      </c>
      <c r="G49" s="14"/>
      <c r="H49" s="14"/>
      <c r="I49" s="13" t="s">
        <v>87</v>
      </c>
      <c r="J49" s="26">
        <v>1</v>
      </c>
      <c r="K49" s="26"/>
      <c r="L49" s="13">
        <v>10</v>
      </c>
      <c r="M49" s="59" t="s">
        <v>112</v>
      </c>
      <c r="N49" s="26"/>
      <c r="O49" s="13"/>
    </row>
    <row r="50" ht="13" customHeight="1" spans="1:15">
      <c r="A50" s="13">
        <f t="shared" si="1"/>
        <v>47</v>
      </c>
      <c r="B50" s="20" t="s">
        <v>34</v>
      </c>
      <c r="C50" s="14" t="s">
        <v>35</v>
      </c>
      <c r="D50" s="13" t="s">
        <v>87</v>
      </c>
      <c r="E50" s="47" t="s">
        <v>498</v>
      </c>
      <c r="F50" s="48" t="s">
        <v>499</v>
      </c>
      <c r="G50" s="14"/>
      <c r="H50" s="14"/>
      <c r="I50" s="13" t="s">
        <v>87</v>
      </c>
      <c r="J50" s="26">
        <v>1</v>
      </c>
      <c r="K50" s="26"/>
      <c r="L50" s="13">
        <v>10</v>
      </c>
      <c r="M50" s="26" t="s">
        <v>112</v>
      </c>
      <c r="N50" s="26"/>
      <c r="O50" s="13"/>
    </row>
    <row r="51" ht="13" customHeight="1" spans="1:15">
      <c r="A51" s="13">
        <f t="shared" si="1"/>
        <v>48</v>
      </c>
      <c r="B51" s="20" t="s">
        <v>34</v>
      </c>
      <c r="C51" s="14" t="s">
        <v>35</v>
      </c>
      <c r="D51" s="13" t="s">
        <v>87</v>
      </c>
      <c r="E51" s="47" t="s">
        <v>500</v>
      </c>
      <c r="F51" s="48" t="s">
        <v>501</v>
      </c>
      <c r="G51" s="14"/>
      <c r="H51" s="14"/>
      <c r="I51" s="13" t="s">
        <v>87</v>
      </c>
      <c r="J51" s="26">
        <v>1</v>
      </c>
      <c r="K51" s="26"/>
      <c r="L51" s="13">
        <v>10</v>
      </c>
      <c r="M51" s="26" t="s">
        <v>112</v>
      </c>
      <c r="N51" s="26"/>
      <c r="O51" s="13"/>
    </row>
    <row r="52" ht="13" customHeight="1" spans="1:15">
      <c r="A52" s="13">
        <f>ROW()-3</f>
        <v>49</v>
      </c>
      <c r="B52" s="20" t="s">
        <v>34</v>
      </c>
      <c r="C52" s="14" t="s">
        <v>35</v>
      </c>
      <c r="D52" s="13" t="s">
        <v>87</v>
      </c>
      <c r="E52" s="19" t="s">
        <v>502</v>
      </c>
      <c r="F52" s="21" t="s">
        <v>503</v>
      </c>
      <c r="G52" s="19"/>
      <c r="H52" s="14"/>
      <c r="I52" s="13" t="s">
        <v>87</v>
      </c>
      <c r="J52" s="27">
        <v>1</v>
      </c>
      <c r="K52" s="28"/>
      <c r="L52" s="13">
        <v>10</v>
      </c>
      <c r="M52" s="26" t="s">
        <v>112</v>
      </c>
      <c r="N52" s="29"/>
      <c r="O52" s="13" t="s">
        <v>270</v>
      </c>
    </row>
    <row r="53" ht="13" customHeight="1" spans="1:15">
      <c r="A53" s="13">
        <f>ROW()-3</f>
        <v>50</v>
      </c>
      <c r="B53" s="20" t="s">
        <v>34</v>
      </c>
      <c r="C53" s="14" t="s">
        <v>35</v>
      </c>
      <c r="D53" s="13" t="s">
        <v>87</v>
      </c>
      <c r="E53" s="47" t="s">
        <v>504</v>
      </c>
      <c r="F53" s="48" t="s">
        <v>505</v>
      </c>
      <c r="G53" s="14"/>
      <c r="H53" s="14"/>
      <c r="I53" s="13" t="s">
        <v>87</v>
      </c>
      <c r="J53" s="26">
        <v>1</v>
      </c>
      <c r="K53" s="26"/>
      <c r="L53" s="13">
        <v>10</v>
      </c>
      <c r="M53" s="26" t="s">
        <v>112</v>
      </c>
      <c r="N53" s="26"/>
      <c r="O53" s="13"/>
    </row>
    <row r="54" ht="13" customHeight="1" spans="1:15">
      <c r="A54" s="13">
        <f>ROW()-3</f>
        <v>51</v>
      </c>
      <c r="B54" s="20" t="s">
        <v>34</v>
      </c>
      <c r="C54" s="14" t="s">
        <v>35</v>
      </c>
      <c r="D54" s="13" t="s">
        <v>87</v>
      </c>
      <c r="E54" s="47" t="s">
        <v>554</v>
      </c>
      <c r="F54" s="48" t="s">
        <v>555</v>
      </c>
      <c r="G54" s="14"/>
      <c r="H54" s="14"/>
      <c r="I54" s="13" t="s">
        <v>87</v>
      </c>
      <c r="J54" s="26">
        <v>1</v>
      </c>
      <c r="K54" s="26"/>
      <c r="L54" s="13">
        <v>10</v>
      </c>
      <c r="M54" s="59" t="s">
        <v>112</v>
      </c>
      <c r="N54" s="26"/>
      <c r="O54" s="13"/>
    </row>
    <row r="55" ht="13" customHeight="1" spans="1:15">
      <c r="A55" s="13">
        <f>ROW()-3</f>
        <v>52</v>
      </c>
      <c r="B55" s="20" t="s">
        <v>34</v>
      </c>
      <c r="C55" s="14" t="s">
        <v>35</v>
      </c>
      <c r="D55" s="13" t="s">
        <v>87</v>
      </c>
      <c r="E55" s="19" t="s">
        <v>506</v>
      </c>
      <c r="F55" s="21" t="s">
        <v>258</v>
      </c>
      <c r="G55" s="19"/>
      <c r="H55" s="14"/>
      <c r="I55" s="13" t="s">
        <v>87</v>
      </c>
      <c r="J55" s="26">
        <v>1</v>
      </c>
      <c r="K55" s="59"/>
      <c r="L55" s="13">
        <v>10</v>
      </c>
      <c r="M55" s="59" t="s">
        <v>112</v>
      </c>
      <c r="N55" s="26"/>
      <c r="O55" s="13"/>
    </row>
    <row r="56" ht="13" customHeight="1" spans="1:15">
      <c r="A56" s="13">
        <f>ROW()-3</f>
        <v>53</v>
      </c>
      <c r="B56" s="20" t="s">
        <v>34</v>
      </c>
      <c r="C56" s="14" t="s">
        <v>35</v>
      </c>
      <c r="D56" s="13" t="s">
        <v>87</v>
      </c>
      <c r="E56" s="47" t="s">
        <v>507</v>
      </c>
      <c r="F56" s="48" t="s">
        <v>508</v>
      </c>
      <c r="G56" s="14"/>
      <c r="H56" s="14"/>
      <c r="I56" s="13" t="s">
        <v>87</v>
      </c>
      <c r="J56" s="26">
        <v>1</v>
      </c>
      <c r="K56" s="26"/>
      <c r="L56" s="13">
        <v>10</v>
      </c>
      <c r="M56" s="26" t="s">
        <v>112</v>
      </c>
      <c r="N56" s="26"/>
      <c r="O56" s="13"/>
    </row>
    <row r="57" ht="13" customHeight="1" spans="1:15">
      <c r="A57" s="13">
        <f>ROW()-3</f>
        <v>54</v>
      </c>
      <c r="B57" s="20" t="s">
        <v>34</v>
      </c>
      <c r="C57" s="14" t="s">
        <v>35</v>
      </c>
      <c r="D57" s="13" t="s">
        <v>87</v>
      </c>
      <c r="E57" s="47" t="s">
        <v>509</v>
      </c>
      <c r="F57" s="48" t="s">
        <v>510</v>
      </c>
      <c r="G57" s="14"/>
      <c r="H57" s="14"/>
      <c r="I57" s="13" t="s">
        <v>87</v>
      </c>
      <c r="J57" s="26">
        <v>28</v>
      </c>
      <c r="K57" s="26"/>
      <c r="L57" s="13">
        <v>10</v>
      </c>
      <c r="M57" s="59" t="s">
        <v>92</v>
      </c>
      <c r="N57" s="26"/>
      <c r="O57" s="13"/>
    </row>
    <row r="58" ht="13" customHeight="1" spans="1:15">
      <c r="A58" s="13">
        <f>ROW()-3</f>
        <v>55</v>
      </c>
      <c r="B58" s="20" t="s">
        <v>34</v>
      </c>
      <c r="C58" s="14" t="s">
        <v>35</v>
      </c>
      <c r="D58" s="13" t="s">
        <v>87</v>
      </c>
      <c r="E58" s="19" t="s">
        <v>511</v>
      </c>
      <c r="F58" s="21" t="s">
        <v>512</v>
      </c>
      <c r="G58" s="19"/>
      <c r="H58" s="14"/>
      <c r="I58" s="13" t="s">
        <v>87</v>
      </c>
      <c r="J58" s="26">
        <v>1</v>
      </c>
      <c r="K58" s="59"/>
      <c r="L58" s="13">
        <v>10</v>
      </c>
      <c r="M58" s="59" t="s">
        <v>112</v>
      </c>
      <c r="N58" s="26"/>
      <c r="O58" s="13"/>
    </row>
    <row r="59" ht="13" customHeight="1" spans="1:15">
      <c r="A59" s="13">
        <f>ROW()-3</f>
        <v>56</v>
      </c>
      <c r="B59" s="20" t="s">
        <v>34</v>
      </c>
      <c r="C59" s="14" t="s">
        <v>35</v>
      </c>
      <c r="D59" s="13" t="s">
        <v>87</v>
      </c>
      <c r="E59" s="47" t="s">
        <v>513</v>
      </c>
      <c r="F59" s="48" t="s">
        <v>514</v>
      </c>
      <c r="G59" s="85"/>
      <c r="H59" s="14"/>
      <c r="I59" s="13" t="s">
        <v>87</v>
      </c>
      <c r="J59" s="26">
        <v>1</v>
      </c>
      <c r="K59" s="26"/>
      <c r="L59" s="13">
        <v>10</v>
      </c>
      <c r="M59" s="26" t="s">
        <v>112</v>
      </c>
      <c r="N59" s="26"/>
      <c r="O59" s="13"/>
    </row>
    <row r="60" ht="13" customHeight="1" spans="1:15">
      <c r="A60" s="13">
        <f>ROW()-3</f>
        <v>57</v>
      </c>
      <c r="B60" s="20" t="s">
        <v>34</v>
      </c>
      <c r="C60" s="14" t="s">
        <v>35</v>
      </c>
      <c r="D60" s="13" t="s">
        <v>87</v>
      </c>
      <c r="E60" s="47" t="s">
        <v>515</v>
      </c>
      <c r="F60" s="48" t="s">
        <v>516</v>
      </c>
      <c r="G60" s="85"/>
      <c r="H60" s="14"/>
      <c r="I60" s="13" t="s">
        <v>87</v>
      </c>
      <c r="J60" s="26">
        <v>2</v>
      </c>
      <c r="K60" s="26"/>
      <c r="L60" s="13">
        <v>10</v>
      </c>
      <c r="M60" s="26" t="s">
        <v>112</v>
      </c>
      <c r="N60" s="26"/>
      <c r="O60" s="13"/>
    </row>
    <row r="61" ht="13" customHeight="1" spans="1:15">
      <c r="A61" s="13">
        <f>ROW()-3</f>
        <v>58</v>
      </c>
      <c r="B61" s="20" t="s">
        <v>34</v>
      </c>
      <c r="C61" s="14" t="s">
        <v>35</v>
      </c>
      <c r="D61" s="13" t="s">
        <v>87</v>
      </c>
      <c r="E61" s="70" t="s">
        <v>517</v>
      </c>
      <c r="F61" s="48" t="s">
        <v>518</v>
      </c>
      <c r="G61" s="14"/>
      <c r="H61" s="14"/>
      <c r="I61" s="13" t="s">
        <v>87</v>
      </c>
      <c r="J61" s="63">
        <v>2</v>
      </c>
      <c r="K61" s="26"/>
      <c r="L61" s="13">
        <v>10</v>
      </c>
      <c r="M61" s="26" t="s">
        <v>112</v>
      </c>
      <c r="N61" s="26"/>
      <c r="O61" s="13"/>
    </row>
    <row r="62" ht="13" customHeight="1" spans="1:15">
      <c r="A62" s="13">
        <f>ROW()-3</f>
        <v>59</v>
      </c>
      <c r="B62" s="20" t="s">
        <v>34</v>
      </c>
      <c r="C62" s="14" t="s">
        <v>35</v>
      </c>
      <c r="D62" s="13" t="s">
        <v>87</v>
      </c>
      <c r="E62" s="47" t="s">
        <v>519</v>
      </c>
      <c r="F62" s="48" t="s">
        <v>258</v>
      </c>
      <c r="G62" s="14"/>
      <c r="H62" s="14"/>
      <c r="I62" s="13" t="s">
        <v>87</v>
      </c>
      <c r="J62" s="26">
        <v>1</v>
      </c>
      <c r="K62" s="26"/>
      <c r="L62" s="13">
        <v>10</v>
      </c>
      <c r="M62" s="26" t="s">
        <v>112</v>
      </c>
      <c r="N62" s="26"/>
      <c r="O62" s="13"/>
    </row>
    <row r="63" ht="13" customHeight="1" spans="1:15">
      <c r="A63" s="13">
        <f>ROW()-3</f>
        <v>60</v>
      </c>
      <c r="B63" s="20" t="s">
        <v>34</v>
      </c>
      <c r="C63" s="14" t="s">
        <v>35</v>
      </c>
      <c r="D63" s="13" t="s">
        <v>87</v>
      </c>
      <c r="E63" s="47" t="s">
        <v>520</v>
      </c>
      <c r="F63" s="48" t="s">
        <v>521</v>
      </c>
      <c r="G63" s="14"/>
      <c r="H63" s="14"/>
      <c r="I63" s="13" t="s">
        <v>87</v>
      </c>
      <c r="J63" s="26">
        <v>1</v>
      </c>
      <c r="K63" s="26"/>
      <c r="L63" s="13">
        <v>10</v>
      </c>
      <c r="M63" s="26" t="s">
        <v>112</v>
      </c>
      <c r="N63" s="26"/>
      <c r="O63" s="13"/>
    </row>
    <row r="64" ht="13" customHeight="1" spans="1:15">
      <c r="A64" s="13">
        <f>ROW()-3</f>
        <v>61</v>
      </c>
      <c r="B64" s="20" t="s">
        <v>34</v>
      </c>
      <c r="C64" s="14" t="s">
        <v>35</v>
      </c>
      <c r="D64" s="13" t="s">
        <v>87</v>
      </c>
      <c r="E64" s="19" t="s">
        <v>522</v>
      </c>
      <c r="F64" s="21" t="s">
        <v>501</v>
      </c>
      <c r="G64" s="19"/>
      <c r="H64" s="14"/>
      <c r="I64" s="13" t="s">
        <v>87</v>
      </c>
      <c r="J64" s="26">
        <v>1</v>
      </c>
      <c r="K64" s="59"/>
      <c r="L64" s="13">
        <v>10</v>
      </c>
      <c r="M64" s="59" t="s">
        <v>112</v>
      </c>
      <c r="N64" s="26"/>
      <c r="O64" s="13"/>
    </row>
    <row r="65" ht="13" customHeight="1" spans="1:15">
      <c r="A65" s="13">
        <f>ROW()-3</f>
        <v>62</v>
      </c>
      <c r="B65" s="20" t="s">
        <v>34</v>
      </c>
      <c r="C65" s="14" t="s">
        <v>35</v>
      </c>
      <c r="D65" s="13" t="s">
        <v>87</v>
      </c>
      <c r="E65" s="46" t="s">
        <v>523</v>
      </c>
      <c r="F65" s="48" t="s">
        <v>524</v>
      </c>
      <c r="G65" s="14"/>
      <c r="H65" s="14"/>
      <c r="I65" s="13" t="s">
        <v>87</v>
      </c>
      <c r="J65" s="26">
        <v>1</v>
      </c>
      <c r="K65" s="26"/>
      <c r="L65" s="13">
        <v>10</v>
      </c>
      <c r="M65" s="26" t="s">
        <v>112</v>
      </c>
      <c r="N65" s="26"/>
      <c r="O65" s="13"/>
    </row>
    <row r="66" ht="13" customHeight="1" spans="1:15">
      <c r="A66" s="13">
        <f t="shared" ref="A66:A80" si="2">ROW()-3</f>
        <v>63</v>
      </c>
      <c r="B66" s="20" t="s">
        <v>34</v>
      </c>
      <c r="C66" s="14" t="s">
        <v>35</v>
      </c>
      <c r="D66" s="13" t="s">
        <v>87</v>
      </c>
      <c r="E66" s="47" t="s">
        <v>525</v>
      </c>
      <c r="F66" s="48" t="s">
        <v>526</v>
      </c>
      <c r="G66" s="14"/>
      <c r="H66" s="14"/>
      <c r="I66" s="13" t="s">
        <v>87</v>
      </c>
      <c r="J66" s="26">
        <v>1</v>
      </c>
      <c r="K66" s="26"/>
      <c r="L66" s="13">
        <v>10</v>
      </c>
      <c r="M66" s="26" t="s">
        <v>112</v>
      </c>
      <c r="N66" s="26"/>
      <c r="O66" s="13"/>
    </row>
    <row r="67" ht="13" customHeight="1" spans="1:15">
      <c r="A67" s="13">
        <f t="shared" si="2"/>
        <v>64</v>
      </c>
      <c r="B67" s="20" t="s">
        <v>34</v>
      </c>
      <c r="C67" s="14" t="s">
        <v>35</v>
      </c>
      <c r="D67" s="13" t="s">
        <v>87</v>
      </c>
      <c r="E67" s="47" t="s">
        <v>571</v>
      </c>
      <c r="F67" s="48" t="s">
        <v>572</v>
      </c>
      <c r="G67" s="14"/>
      <c r="H67" s="14"/>
      <c r="I67" s="13" t="s">
        <v>87</v>
      </c>
      <c r="J67" s="26">
        <v>1</v>
      </c>
      <c r="K67" s="26"/>
      <c r="L67" s="13">
        <v>10</v>
      </c>
      <c r="M67" s="26" t="s">
        <v>92</v>
      </c>
      <c r="N67" s="26"/>
      <c r="O67" s="13"/>
    </row>
    <row r="68" ht="13" customHeight="1" spans="1:15">
      <c r="A68" s="13">
        <f t="shared" si="2"/>
        <v>65</v>
      </c>
      <c r="B68" s="20" t="s">
        <v>34</v>
      </c>
      <c r="C68" s="14" t="s">
        <v>35</v>
      </c>
      <c r="D68" s="13" t="s">
        <v>87</v>
      </c>
      <c r="E68" s="47" t="s">
        <v>530</v>
      </c>
      <c r="F68" s="48" t="s">
        <v>531</v>
      </c>
      <c r="G68" s="14"/>
      <c r="H68" s="14"/>
      <c r="I68" s="13" t="s">
        <v>87</v>
      </c>
      <c r="J68" s="26">
        <v>4</v>
      </c>
      <c r="K68" s="26"/>
      <c r="L68" s="13">
        <v>10</v>
      </c>
      <c r="M68" s="26" t="s">
        <v>92</v>
      </c>
      <c r="N68" s="26"/>
      <c r="O68" s="13"/>
    </row>
    <row r="69" ht="13" customHeight="1" spans="1:15">
      <c r="A69" s="13">
        <f t="shared" si="2"/>
        <v>66</v>
      </c>
      <c r="B69" s="20" t="s">
        <v>34</v>
      </c>
      <c r="C69" s="14" t="s">
        <v>35</v>
      </c>
      <c r="D69" s="13" t="s">
        <v>87</v>
      </c>
      <c r="E69" s="47" t="s">
        <v>532</v>
      </c>
      <c r="F69" s="48" t="s">
        <v>533</v>
      </c>
      <c r="G69" s="14"/>
      <c r="H69" s="14"/>
      <c r="I69" s="13" t="s">
        <v>87</v>
      </c>
      <c r="J69" s="26">
        <v>4</v>
      </c>
      <c r="K69" s="26"/>
      <c r="L69" s="13">
        <v>10</v>
      </c>
      <c r="M69" s="26" t="s">
        <v>112</v>
      </c>
      <c r="N69" s="26"/>
      <c r="O69" s="13"/>
    </row>
    <row r="70" ht="13" customHeight="1" spans="1:15">
      <c r="A70" s="13">
        <f t="shared" si="2"/>
        <v>67</v>
      </c>
      <c r="B70" s="20" t="s">
        <v>34</v>
      </c>
      <c r="C70" s="14" t="s">
        <v>35</v>
      </c>
      <c r="D70" s="13" t="s">
        <v>87</v>
      </c>
      <c r="E70" s="47" t="s">
        <v>534</v>
      </c>
      <c r="F70" s="48" t="s">
        <v>535</v>
      </c>
      <c r="G70" s="14"/>
      <c r="H70" s="14"/>
      <c r="I70" s="13" t="s">
        <v>87</v>
      </c>
      <c r="J70" s="26">
        <v>2</v>
      </c>
      <c r="K70" s="26"/>
      <c r="L70" s="13">
        <v>10</v>
      </c>
      <c r="M70" s="26" t="s">
        <v>112</v>
      </c>
      <c r="N70" s="26"/>
      <c r="O70" s="13"/>
    </row>
    <row r="71" ht="13" customHeight="1" spans="1:15">
      <c r="A71" s="13">
        <f t="shared" si="2"/>
        <v>68</v>
      </c>
      <c r="B71" s="20" t="s">
        <v>34</v>
      </c>
      <c r="C71" s="14" t="s">
        <v>35</v>
      </c>
      <c r="D71" s="13" t="s">
        <v>87</v>
      </c>
      <c r="E71" s="47" t="s">
        <v>536</v>
      </c>
      <c r="F71" s="48" t="s">
        <v>537</v>
      </c>
      <c r="G71" s="14"/>
      <c r="H71" s="14"/>
      <c r="I71" s="13" t="s">
        <v>87</v>
      </c>
      <c r="J71" s="26">
        <v>2</v>
      </c>
      <c r="K71" s="26"/>
      <c r="L71" s="13">
        <v>10</v>
      </c>
      <c r="M71" s="26" t="s">
        <v>112</v>
      </c>
      <c r="N71" s="26"/>
      <c r="O71" s="13"/>
    </row>
    <row r="72" ht="13" customHeight="1" spans="1:15">
      <c r="A72" s="13">
        <f t="shared" si="2"/>
        <v>69</v>
      </c>
      <c r="B72" s="20" t="s">
        <v>34</v>
      </c>
      <c r="C72" s="14" t="s">
        <v>35</v>
      </c>
      <c r="D72" s="13" t="s">
        <v>87</v>
      </c>
      <c r="E72" s="47" t="s">
        <v>538</v>
      </c>
      <c r="F72" s="48" t="s">
        <v>539</v>
      </c>
      <c r="G72" s="14"/>
      <c r="H72" s="14"/>
      <c r="I72" s="13" t="s">
        <v>87</v>
      </c>
      <c r="J72" s="26">
        <v>2</v>
      </c>
      <c r="K72" s="26"/>
      <c r="L72" s="13">
        <v>10</v>
      </c>
      <c r="M72" s="26" t="s">
        <v>112</v>
      </c>
      <c r="N72" s="26"/>
      <c r="O72" s="13"/>
    </row>
    <row r="73" ht="13" customHeight="1" spans="1:15">
      <c r="A73" s="13">
        <f t="shared" si="2"/>
        <v>70</v>
      </c>
      <c r="B73" s="20" t="s">
        <v>34</v>
      </c>
      <c r="C73" s="14" t="s">
        <v>35</v>
      </c>
      <c r="D73" s="13" t="s">
        <v>529</v>
      </c>
      <c r="E73" s="47" t="s">
        <v>540</v>
      </c>
      <c r="F73" s="48" t="s">
        <v>541</v>
      </c>
      <c r="G73" s="14"/>
      <c r="H73" s="14"/>
      <c r="I73" s="13" t="s">
        <v>87</v>
      </c>
      <c r="J73" s="26">
        <v>1</v>
      </c>
      <c r="K73" s="26"/>
      <c r="L73" s="13">
        <v>10</v>
      </c>
      <c r="M73" s="26" t="s">
        <v>92</v>
      </c>
      <c r="N73" s="26"/>
      <c r="O73" s="13"/>
    </row>
    <row r="74" ht="13" customHeight="1" spans="1:15">
      <c r="A74" s="13">
        <f t="shared" si="2"/>
        <v>71</v>
      </c>
      <c r="B74" s="20" t="s">
        <v>34</v>
      </c>
      <c r="C74" s="14" t="s">
        <v>35</v>
      </c>
      <c r="D74" s="13" t="s">
        <v>529</v>
      </c>
      <c r="E74" s="47" t="s">
        <v>542</v>
      </c>
      <c r="F74" s="48" t="s">
        <v>543</v>
      </c>
      <c r="G74" s="14"/>
      <c r="H74" s="14"/>
      <c r="I74" s="13" t="s">
        <v>87</v>
      </c>
      <c r="J74" s="26">
        <v>1</v>
      </c>
      <c r="K74" s="26"/>
      <c r="L74" s="13">
        <v>10</v>
      </c>
      <c r="M74" s="26" t="s">
        <v>92</v>
      </c>
      <c r="N74" s="26"/>
      <c r="O74" s="13"/>
    </row>
    <row r="75" s="1" customFormat="1" ht="13" customHeight="1" spans="1:17">
      <c r="A75" s="13">
        <f t="shared" si="2"/>
        <v>72</v>
      </c>
      <c r="B75" s="20" t="s">
        <v>34</v>
      </c>
      <c r="C75" s="14" t="s">
        <v>35</v>
      </c>
      <c r="D75" s="13" t="s">
        <v>87</v>
      </c>
      <c r="E75" s="47" t="s">
        <v>544</v>
      </c>
      <c r="F75" s="48" t="s">
        <v>545</v>
      </c>
      <c r="G75" s="14"/>
      <c r="H75" s="14"/>
      <c r="I75" s="13" t="s">
        <v>87</v>
      </c>
      <c r="J75" s="26">
        <v>2</v>
      </c>
      <c r="K75" s="26"/>
      <c r="L75" s="13">
        <v>10</v>
      </c>
      <c r="M75" s="26" t="s">
        <v>112</v>
      </c>
      <c r="N75" s="26"/>
      <c r="O75" s="13"/>
      <c r="P75" s="2"/>
      <c r="Q75" s="2"/>
    </row>
    <row r="76" s="1" customFormat="1" ht="13" customHeight="1" spans="1:17">
      <c r="A76" s="13">
        <f t="shared" si="2"/>
        <v>73</v>
      </c>
      <c r="B76" s="20" t="s">
        <v>34</v>
      </c>
      <c r="C76" s="14" t="s">
        <v>35</v>
      </c>
      <c r="D76" s="13" t="s">
        <v>529</v>
      </c>
      <c r="E76" s="19" t="s">
        <v>573</v>
      </c>
      <c r="F76" s="19" t="s">
        <v>574</v>
      </c>
      <c r="G76" s="19"/>
      <c r="H76" s="14"/>
      <c r="I76" s="13" t="s">
        <v>87</v>
      </c>
      <c r="J76" s="26">
        <v>6</v>
      </c>
      <c r="K76" s="62"/>
      <c r="L76" s="13">
        <v>10</v>
      </c>
      <c r="M76" s="59" t="s">
        <v>112</v>
      </c>
      <c r="N76" s="26"/>
      <c r="O76" s="13"/>
      <c r="P76" s="2"/>
      <c r="Q76" s="2"/>
    </row>
    <row r="77" s="1" customFormat="1" ht="13" customHeight="1" spans="1:17">
      <c r="A77" s="13">
        <f t="shared" si="2"/>
        <v>74</v>
      </c>
      <c r="B77" s="20" t="s">
        <v>34</v>
      </c>
      <c r="C77" s="14" t="s">
        <v>35</v>
      </c>
      <c r="D77" s="13" t="s">
        <v>529</v>
      </c>
      <c r="E77" s="19" t="s">
        <v>575</v>
      </c>
      <c r="F77" s="19" t="s">
        <v>450</v>
      </c>
      <c r="G77" s="19"/>
      <c r="H77" s="14"/>
      <c r="I77" s="13" t="s">
        <v>87</v>
      </c>
      <c r="J77" s="26">
        <v>8</v>
      </c>
      <c r="K77" s="62"/>
      <c r="L77" s="13">
        <v>10</v>
      </c>
      <c r="M77" s="59" t="s">
        <v>112</v>
      </c>
      <c r="N77" s="26"/>
      <c r="O77" s="13"/>
      <c r="P77" s="2"/>
      <c r="Q77" s="2"/>
    </row>
    <row r="78" s="1" customFormat="1" ht="13" customHeight="1" spans="1:17">
      <c r="A78" s="13">
        <f t="shared" si="2"/>
        <v>75</v>
      </c>
      <c r="B78" s="20" t="s">
        <v>34</v>
      </c>
      <c r="C78" s="14" t="s">
        <v>35</v>
      </c>
      <c r="D78" s="13" t="s">
        <v>529</v>
      </c>
      <c r="E78" s="19" t="s">
        <v>550</v>
      </c>
      <c r="F78" s="19" t="s">
        <v>551</v>
      </c>
      <c r="G78" s="19"/>
      <c r="H78" s="14"/>
      <c r="I78" s="13" t="s">
        <v>87</v>
      </c>
      <c r="J78" s="26">
        <v>4</v>
      </c>
      <c r="K78" s="62"/>
      <c r="L78" s="13">
        <v>10</v>
      </c>
      <c r="M78" s="59" t="s">
        <v>112</v>
      </c>
      <c r="N78" s="26"/>
      <c r="O78" s="13"/>
      <c r="P78" s="2"/>
      <c r="Q78" s="2"/>
    </row>
    <row r="79" s="1" customFormat="1" ht="13" customHeight="1" spans="1:17">
      <c r="A79" s="13">
        <f t="shared" si="2"/>
        <v>76</v>
      </c>
      <c r="B79" s="20" t="s">
        <v>34</v>
      </c>
      <c r="C79" s="14" t="s">
        <v>35</v>
      </c>
      <c r="D79" s="13" t="s">
        <v>529</v>
      </c>
      <c r="E79" s="19" t="s">
        <v>552</v>
      </c>
      <c r="F79" s="19" t="s">
        <v>553</v>
      </c>
      <c r="G79" s="19"/>
      <c r="H79" s="14"/>
      <c r="I79" s="13" t="s">
        <v>87</v>
      </c>
      <c r="J79" s="26">
        <v>2</v>
      </c>
      <c r="K79" s="62"/>
      <c r="L79" s="13">
        <v>10</v>
      </c>
      <c r="M79" s="59" t="s">
        <v>112</v>
      </c>
      <c r="N79" s="26"/>
      <c r="O79" s="13"/>
      <c r="P79" s="2"/>
      <c r="Q79" s="2"/>
    </row>
    <row r="80" s="1" customFormat="1" ht="13" customHeight="1" spans="1:15">
      <c r="A80" s="13">
        <f t="shared" si="2"/>
        <v>77</v>
      </c>
      <c r="B80" s="20" t="s">
        <v>34</v>
      </c>
      <c r="C80" s="14" t="s">
        <v>35</v>
      </c>
      <c r="D80" s="13" t="s">
        <v>529</v>
      </c>
      <c r="E80" s="19" t="s">
        <v>556</v>
      </c>
      <c r="F80" s="19" t="s">
        <v>557</v>
      </c>
      <c r="G80" s="19"/>
      <c r="H80" s="14"/>
      <c r="I80" s="13" t="s">
        <v>87</v>
      </c>
      <c r="J80" s="26">
        <v>2</v>
      </c>
      <c r="K80" s="26"/>
      <c r="L80" s="13">
        <v>10</v>
      </c>
      <c r="M80" s="26" t="s">
        <v>112</v>
      </c>
      <c r="N80" s="26"/>
      <c r="O80" s="13" t="s">
        <v>252</v>
      </c>
    </row>
    <row r="81" s="1" customFormat="1" ht="13" customHeight="1" spans="1:15">
      <c r="A81" s="13">
        <f t="shared" ref="A81:A88" si="3">ROW()-3</f>
        <v>78</v>
      </c>
      <c r="B81" s="14" t="s">
        <v>117</v>
      </c>
      <c r="C81" s="15" t="s">
        <v>118</v>
      </c>
      <c r="D81" s="13" t="s">
        <v>529</v>
      </c>
      <c r="E81" s="19" t="s">
        <v>125</v>
      </c>
      <c r="F81" s="19" t="s">
        <v>126</v>
      </c>
      <c r="G81" s="19"/>
      <c r="H81" s="19"/>
      <c r="I81" s="13" t="s">
        <v>87</v>
      </c>
      <c r="J81" s="26">
        <v>1</v>
      </c>
      <c r="K81" s="26" t="s">
        <v>251</v>
      </c>
      <c r="L81" s="13">
        <v>70</v>
      </c>
      <c r="M81" s="26" t="s">
        <v>92</v>
      </c>
      <c r="N81" s="26"/>
      <c r="O81" s="13"/>
    </row>
    <row r="82" s="1" customFormat="1" ht="13" customHeight="1" spans="1:15">
      <c r="A82" s="13">
        <f t="shared" si="3"/>
        <v>79</v>
      </c>
      <c r="B82" s="14" t="s">
        <v>117</v>
      </c>
      <c r="C82" s="15" t="s">
        <v>118</v>
      </c>
      <c r="D82" s="13" t="s">
        <v>529</v>
      </c>
      <c r="E82" s="19" t="s">
        <v>267</v>
      </c>
      <c r="F82" s="19" t="s">
        <v>268</v>
      </c>
      <c r="G82" s="19"/>
      <c r="H82" s="19"/>
      <c r="I82" s="13" t="s">
        <v>372</v>
      </c>
      <c r="J82" s="26">
        <v>0.023</v>
      </c>
      <c r="K82" s="26"/>
      <c r="L82" s="13">
        <v>70</v>
      </c>
      <c r="M82" s="26" t="s">
        <v>92</v>
      </c>
      <c r="N82" s="26"/>
      <c r="O82" s="13"/>
    </row>
    <row r="83" s="1" customFormat="1" ht="13" customHeight="1" spans="1:15">
      <c r="A83" s="13">
        <f t="shared" si="3"/>
        <v>80</v>
      </c>
      <c r="B83" s="14" t="s">
        <v>125</v>
      </c>
      <c r="C83" s="15" t="s">
        <v>126</v>
      </c>
      <c r="D83" s="13" t="s">
        <v>529</v>
      </c>
      <c r="E83" s="19" t="s">
        <v>558</v>
      </c>
      <c r="F83" s="19" t="s">
        <v>559</v>
      </c>
      <c r="G83" s="19" t="s">
        <v>560</v>
      </c>
      <c r="H83" s="19"/>
      <c r="I83" s="13" t="s">
        <v>397</v>
      </c>
      <c r="J83" s="26">
        <v>0.26489772</v>
      </c>
      <c r="K83" s="26"/>
      <c r="L83" s="13">
        <v>110</v>
      </c>
      <c r="M83" s="26" t="s">
        <v>112</v>
      </c>
      <c r="N83" s="26"/>
      <c r="O83" s="13"/>
    </row>
    <row r="84" s="1" customFormat="1" ht="13" customHeight="1" spans="1:15">
      <c r="A84" s="13">
        <f t="shared" si="3"/>
        <v>81</v>
      </c>
      <c r="B84" s="47" t="s">
        <v>170</v>
      </c>
      <c r="C84" s="48" t="s">
        <v>570</v>
      </c>
      <c r="D84" s="13" t="s">
        <v>529</v>
      </c>
      <c r="E84" s="19" t="s">
        <v>174</v>
      </c>
      <c r="F84" s="19" t="s">
        <v>576</v>
      </c>
      <c r="G84" s="19"/>
      <c r="H84" s="19"/>
      <c r="I84" s="13" t="s">
        <v>87</v>
      </c>
      <c r="J84" s="26">
        <v>1</v>
      </c>
      <c r="K84" s="62"/>
      <c r="L84" s="13">
        <v>70</v>
      </c>
      <c r="M84" s="59" t="s">
        <v>92</v>
      </c>
      <c r="N84" s="26"/>
      <c r="O84" s="13"/>
    </row>
    <row r="85" s="1" customFormat="1" ht="13" customHeight="1" spans="1:15">
      <c r="A85" s="13">
        <f t="shared" si="3"/>
        <v>82</v>
      </c>
      <c r="B85" s="47" t="s">
        <v>170</v>
      </c>
      <c r="C85" s="48" t="s">
        <v>570</v>
      </c>
      <c r="D85" s="13" t="s">
        <v>529</v>
      </c>
      <c r="E85" s="19" t="s">
        <v>267</v>
      </c>
      <c r="F85" s="19" t="s">
        <v>268</v>
      </c>
      <c r="G85" s="19"/>
      <c r="H85" s="19"/>
      <c r="I85" s="13" t="s">
        <v>372</v>
      </c>
      <c r="J85" s="26">
        <v>0.012</v>
      </c>
      <c r="K85" s="62"/>
      <c r="L85" s="13">
        <v>70</v>
      </c>
      <c r="M85" s="59" t="s">
        <v>92</v>
      </c>
      <c r="N85" s="26"/>
      <c r="O85" s="13"/>
    </row>
    <row r="86" s="1" customFormat="1" ht="13" customHeight="1" spans="1:15">
      <c r="A86" s="13">
        <f t="shared" si="3"/>
        <v>83</v>
      </c>
      <c r="B86" s="47" t="s">
        <v>174</v>
      </c>
      <c r="C86" s="48" t="s">
        <v>576</v>
      </c>
      <c r="D86" s="13" t="s">
        <v>529</v>
      </c>
      <c r="E86" s="19" t="s">
        <v>176</v>
      </c>
      <c r="F86" s="19" t="s">
        <v>577</v>
      </c>
      <c r="G86" s="19"/>
      <c r="H86" s="19"/>
      <c r="I86" s="13" t="s">
        <v>87</v>
      </c>
      <c r="J86" s="26">
        <v>1</v>
      </c>
      <c r="K86" s="62" t="s">
        <v>251</v>
      </c>
      <c r="L86" s="13">
        <v>110</v>
      </c>
      <c r="M86" s="59" t="s">
        <v>92</v>
      </c>
      <c r="N86" s="26"/>
      <c r="O86" s="13"/>
    </row>
    <row r="87" s="1" customFormat="1" ht="13" customHeight="1" spans="1:15">
      <c r="A87" s="13">
        <f t="shared" si="3"/>
        <v>84</v>
      </c>
      <c r="B87" s="47" t="s">
        <v>174</v>
      </c>
      <c r="C87" s="48" t="s">
        <v>576</v>
      </c>
      <c r="D87" s="13" t="s">
        <v>529</v>
      </c>
      <c r="E87" s="19" t="s">
        <v>361</v>
      </c>
      <c r="F87" s="19" t="s">
        <v>562</v>
      </c>
      <c r="G87" s="19"/>
      <c r="H87" s="19"/>
      <c r="I87" s="13" t="s">
        <v>87</v>
      </c>
      <c r="J87" s="26">
        <v>1</v>
      </c>
      <c r="K87" s="62"/>
      <c r="L87" s="13">
        <v>110</v>
      </c>
      <c r="M87" s="59" t="s">
        <v>112</v>
      </c>
      <c r="N87" s="26"/>
      <c r="O87" s="13"/>
    </row>
    <row r="88" s="1" customFormat="1" ht="13" customHeight="1" spans="1:15">
      <c r="A88" s="13">
        <f t="shared" si="3"/>
        <v>85</v>
      </c>
      <c r="B88" s="47" t="s">
        <v>176</v>
      </c>
      <c r="C88" s="48" t="s">
        <v>577</v>
      </c>
      <c r="D88" s="13" t="s">
        <v>529</v>
      </c>
      <c r="E88" s="19" t="s">
        <v>563</v>
      </c>
      <c r="F88" s="19" t="s">
        <v>409</v>
      </c>
      <c r="G88" s="19" t="s">
        <v>564</v>
      </c>
      <c r="H88" s="19"/>
      <c r="I88" s="13" t="s">
        <v>397</v>
      </c>
      <c r="J88" s="26">
        <v>0.122</v>
      </c>
      <c r="K88" s="62"/>
      <c r="L88" s="13">
        <v>110</v>
      </c>
      <c r="M88" s="59" t="s">
        <v>112</v>
      </c>
      <c r="N88" s="26"/>
      <c r="O88" s="13"/>
    </row>
  </sheetData>
  <autoFilter xmlns:etc="http://www.wps.cn/officeDocument/2017/etCustomData" ref="A3:O88" etc:filterBottomFollowUsedRange="0">
    <extLst/>
  </autoFilter>
  <conditionalFormatting sqref="E80">
    <cfRule type="duplicateValues" dxfId="0" priority="1"/>
  </conditionalFormatting>
  <conditionalFormatting sqref="E1:E79 E89:E1048576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4"/>
  <sheetViews>
    <sheetView tabSelected="1" view="pageBreakPreview" zoomScale="85" zoomScaleNormal="100" topLeftCell="A2" workbookViewId="0">
      <selection activeCell="A78" sqref="$A78:$XFD78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6.0454545454545" style="2" customWidth="1"/>
    <col min="4" max="4" width="3.72727272727273" style="2" customWidth="1"/>
    <col min="5" max="5" width="10.0909090909091" style="2" customWidth="1"/>
    <col min="6" max="6" width="17.2181818181818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12" si="0">ROW()-3</f>
        <v>1</v>
      </c>
      <c r="B4" s="14" t="s">
        <v>36</v>
      </c>
      <c r="C4" s="15" t="s">
        <v>37</v>
      </c>
      <c r="D4" s="13" t="s">
        <v>87</v>
      </c>
      <c r="E4" s="14" t="s">
        <v>36</v>
      </c>
      <c r="F4" s="15" t="s">
        <v>37</v>
      </c>
      <c r="G4" s="45"/>
      <c r="H4" s="45"/>
      <c r="I4" s="13" t="s">
        <v>87</v>
      </c>
      <c r="J4" s="26">
        <v>1</v>
      </c>
      <c r="K4" s="26"/>
      <c r="L4" s="13">
        <v>10</v>
      </c>
      <c r="M4" s="26" t="s">
        <v>92</v>
      </c>
      <c r="N4" s="26"/>
      <c r="O4" s="13"/>
    </row>
    <row r="5" ht="13" customHeight="1" spans="1:15">
      <c r="A5" s="13">
        <f t="shared" si="0"/>
        <v>2</v>
      </c>
      <c r="B5" s="14" t="s">
        <v>36</v>
      </c>
      <c r="C5" s="15" t="s">
        <v>37</v>
      </c>
      <c r="D5" s="13" t="s">
        <v>87</v>
      </c>
      <c r="E5" s="14" t="s">
        <v>421</v>
      </c>
      <c r="F5" s="46" t="s">
        <v>422</v>
      </c>
      <c r="G5" s="46"/>
      <c r="H5" s="14"/>
      <c r="I5" s="13" t="s">
        <v>397</v>
      </c>
      <c r="J5" s="26">
        <v>0.015</v>
      </c>
      <c r="K5" s="26"/>
      <c r="L5" s="13">
        <v>10</v>
      </c>
      <c r="M5" s="26" t="s">
        <v>112</v>
      </c>
      <c r="N5" s="26"/>
      <c r="O5" s="13"/>
    </row>
    <row r="6" ht="13" customHeight="1" spans="1:15">
      <c r="A6" s="13">
        <f t="shared" si="0"/>
        <v>3</v>
      </c>
      <c r="B6" s="14" t="s">
        <v>36</v>
      </c>
      <c r="C6" s="15" t="s">
        <v>37</v>
      </c>
      <c r="D6" s="13" t="s">
        <v>87</v>
      </c>
      <c r="E6" s="14" t="s">
        <v>155</v>
      </c>
      <c r="F6" s="46" t="s">
        <v>109</v>
      </c>
      <c r="G6" s="14"/>
      <c r="H6" s="14"/>
      <c r="I6" s="13" t="s">
        <v>87</v>
      </c>
      <c r="J6" s="26">
        <v>1</v>
      </c>
      <c r="K6" s="26"/>
      <c r="L6" s="13">
        <v>10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14" t="s">
        <v>36</v>
      </c>
      <c r="C7" s="15" t="s">
        <v>37</v>
      </c>
      <c r="D7" s="13" t="s">
        <v>87</v>
      </c>
      <c r="E7" s="14" t="s">
        <v>156</v>
      </c>
      <c r="F7" s="46" t="s">
        <v>114</v>
      </c>
      <c r="G7" s="14"/>
      <c r="H7" s="14"/>
      <c r="I7" s="13" t="s">
        <v>87</v>
      </c>
      <c r="J7" s="26">
        <v>1</v>
      </c>
      <c r="K7" s="26"/>
      <c r="L7" s="13">
        <v>10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14" t="s">
        <v>36</v>
      </c>
      <c r="C8" s="15" t="s">
        <v>37</v>
      </c>
      <c r="D8" s="13" t="s">
        <v>87</v>
      </c>
      <c r="E8" s="70" t="s">
        <v>115</v>
      </c>
      <c r="F8" s="48" t="s">
        <v>116</v>
      </c>
      <c r="G8" s="14"/>
      <c r="H8" s="14"/>
      <c r="I8" s="13" t="s">
        <v>87</v>
      </c>
      <c r="J8" s="26">
        <v>1</v>
      </c>
      <c r="K8" s="26"/>
      <c r="L8" s="13">
        <v>10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14" t="s">
        <v>36</v>
      </c>
      <c r="C9" s="15" t="s">
        <v>37</v>
      </c>
      <c r="D9" s="13" t="s">
        <v>87</v>
      </c>
      <c r="E9" s="70" t="s">
        <v>423</v>
      </c>
      <c r="F9" s="48" t="s">
        <v>424</v>
      </c>
      <c r="G9" s="14"/>
      <c r="H9" s="14"/>
      <c r="I9" s="13" t="s">
        <v>87</v>
      </c>
      <c r="J9" s="63">
        <v>1</v>
      </c>
      <c r="K9" s="26"/>
      <c r="L9" s="13">
        <v>10</v>
      </c>
      <c r="M9" s="26" t="s">
        <v>92</v>
      </c>
      <c r="N9" s="26"/>
      <c r="O9" s="13"/>
    </row>
    <row r="10" ht="13" customHeight="1" spans="1:15">
      <c r="A10" s="13">
        <f t="shared" si="0"/>
        <v>7</v>
      </c>
      <c r="B10" s="14" t="s">
        <v>36</v>
      </c>
      <c r="C10" s="15" t="s">
        <v>37</v>
      </c>
      <c r="D10" s="13" t="s">
        <v>87</v>
      </c>
      <c r="E10" s="54" t="s">
        <v>425</v>
      </c>
      <c r="F10" s="48" t="s">
        <v>426</v>
      </c>
      <c r="G10" s="14"/>
      <c r="H10" s="14"/>
      <c r="I10" s="13" t="s">
        <v>87</v>
      </c>
      <c r="J10" s="26">
        <v>2</v>
      </c>
      <c r="K10" s="26"/>
      <c r="L10" s="13">
        <v>10</v>
      </c>
      <c r="M10" s="26" t="s">
        <v>92</v>
      </c>
      <c r="N10" s="26"/>
      <c r="O10" s="13"/>
    </row>
    <row r="11" ht="13" customHeight="1" spans="1:15">
      <c r="A11" s="13">
        <f t="shared" si="0"/>
        <v>8</v>
      </c>
      <c r="B11" s="14" t="s">
        <v>36</v>
      </c>
      <c r="C11" s="15" t="s">
        <v>37</v>
      </c>
      <c r="D11" s="13" t="s">
        <v>87</v>
      </c>
      <c r="E11" s="47" t="s">
        <v>427</v>
      </c>
      <c r="F11" s="48" t="s">
        <v>428</v>
      </c>
      <c r="G11" s="14"/>
      <c r="H11" s="14"/>
      <c r="I11" s="13" t="s">
        <v>87</v>
      </c>
      <c r="J11" s="26">
        <v>2</v>
      </c>
      <c r="K11" s="26"/>
      <c r="L11" s="13">
        <v>10</v>
      </c>
      <c r="M11" s="26" t="s">
        <v>92</v>
      </c>
      <c r="N11" s="26"/>
      <c r="O11" s="13"/>
    </row>
    <row r="12" ht="13" customHeight="1" spans="1:15">
      <c r="A12" s="13">
        <f t="shared" si="0"/>
        <v>9</v>
      </c>
      <c r="B12" s="14" t="s">
        <v>36</v>
      </c>
      <c r="C12" s="15" t="s">
        <v>37</v>
      </c>
      <c r="D12" s="13" t="s">
        <v>87</v>
      </c>
      <c r="E12" s="47" t="s">
        <v>429</v>
      </c>
      <c r="F12" s="48" t="s">
        <v>430</v>
      </c>
      <c r="G12" s="14"/>
      <c r="H12" s="14"/>
      <c r="I12" s="13" t="s">
        <v>87</v>
      </c>
      <c r="J12" s="26">
        <v>2</v>
      </c>
      <c r="K12" s="26"/>
      <c r="L12" s="13">
        <v>10</v>
      </c>
      <c r="M12" s="26" t="s">
        <v>112</v>
      </c>
      <c r="N12" s="26"/>
      <c r="O12" s="13"/>
    </row>
    <row r="13" ht="13" customHeight="1" spans="1:15">
      <c r="A13" s="13">
        <f t="shared" ref="A13:A64" si="1">ROW()-3</f>
        <v>10</v>
      </c>
      <c r="B13" s="14" t="s">
        <v>36</v>
      </c>
      <c r="C13" s="15" t="s">
        <v>37</v>
      </c>
      <c r="D13" s="13" t="s">
        <v>87</v>
      </c>
      <c r="E13" s="19" t="s">
        <v>431</v>
      </c>
      <c r="F13" s="21" t="s">
        <v>432</v>
      </c>
      <c r="G13" s="19"/>
      <c r="H13" s="14"/>
      <c r="I13" s="13" t="s">
        <v>87</v>
      </c>
      <c r="J13" s="26">
        <v>2</v>
      </c>
      <c r="K13" s="59"/>
      <c r="L13" s="13">
        <v>10</v>
      </c>
      <c r="M13" s="59" t="s">
        <v>92</v>
      </c>
      <c r="N13" s="26"/>
      <c r="O13" s="13"/>
    </row>
    <row r="14" ht="13" customHeight="1" spans="1:15">
      <c r="A14" s="13">
        <f t="shared" si="1"/>
        <v>11</v>
      </c>
      <c r="B14" s="14" t="s">
        <v>36</v>
      </c>
      <c r="C14" s="15" t="s">
        <v>37</v>
      </c>
      <c r="D14" s="13" t="s">
        <v>87</v>
      </c>
      <c r="E14" s="47" t="s">
        <v>433</v>
      </c>
      <c r="F14" s="48" t="s">
        <v>434</v>
      </c>
      <c r="G14" s="14"/>
      <c r="H14" s="14"/>
      <c r="I14" s="13" t="s">
        <v>87</v>
      </c>
      <c r="J14" s="26">
        <v>1</v>
      </c>
      <c r="K14" s="26"/>
      <c r="L14" s="13">
        <v>10</v>
      </c>
      <c r="M14" s="59" t="s">
        <v>92</v>
      </c>
      <c r="N14" s="26"/>
      <c r="O14" s="13"/>
    </row>
    <row r="15" ht="13" customHeight="1" spans="1:15">
      <c r="A15" s="13">
        <f t="shared" si="1"/>
        <v>12</v>
      </c>
      <c r="B15" s="14" t="s">
        <v>36</v>
      </c>
      <c r="C15" s="15" t="s">
        <v>37</v>
      </c>
      <c r="D15" s="13" t="s">
        <v>87</v>
      </c>
      <c r="E15" s="47" t="s">
        <v>546</v>
      </c>
      <c r="F15" s="48" t="s">
        <v>547</v>
      </c>
      <c r="G15" s="14"/>
      <c r="H15" s="14"/>
      <c r="I15" s="13" t="s">
        <v>87</v>
      </c>
      <c r="J15" s="63">
        <v>1</v>
      </c>
      <c r="K15" s="26"/>
      <c r="L15" s="13">
        <v>10</v>
      </c>
      <c r="M15" s="26" t="s">
        <v>92</v>
      </c>
      <c r="N15" s="26"/>
      <c r="O15" s="13"/>
    </row>
    <row r="16" ht="13" customHeight="1" spans="1:15">
      <c r="A16" s="13">
        <f t="shared" si="1"/>
        <v>13</v>
      </c>
      <c r="B16" s="14" t="s">
        <v>36</v>
      </c>
      <c r="C16" s="15" t="s">
        <v>37</v>
      </c>
      <c r="D16" s="13" t="s">
        <v>87</v>
      </c>
      <c r="E16" s="19" t="s">
        <v>435</v>
      </c>
      <c r="F16" s="21" t="s">
        <v>436</v>
      </c>
      <c r="G16" s="19"/>
      <c r="H16" s="14"/>
      <c r="I16" s="13" t="s">
        <v>87</v>
      </c>
      <c r="J16" s="27">
        <v>2</v>
      </c>
      <c r="K16" s="28"/>
      <c r="L16" s="13">
        <v>10</v>
      </c>
      <c r="M16" s="26" t="s">
        <v>112</v>
      </c>
      <c r="N16" s="29"/>
      <c r="O16" s="13"/>
    </row>
    <row r="17" ht="13" customHeight="1" spans="1:15">
      <c r="A17" s="13">
        <f t="shared" si="1"/>
        <v>14</v>
      </c>
      <c r="B17" s="14" t="s">
        <v>36</v>
      </c>
      <c r="C17" s="15" t="s">
        <v>37</v>
      </c>
      <c r="D17" s="13" t="s">
        <v>87</v>
      </c>
      <c r="E17" s="47" t="s">
        <v>437</v>
      </c>
      <c r="F17" s="48" t="s">
        <v>438</v>
      </c>
      <c r="G17" s="14"/>
      <c r="H17" s="14"/>
      <c r="I17" s="13" t="s">
        <v>87</v>
      </c>
      <c r="J17" s="26">
        <v>4</v>
      </c>
      <c r="K17" s="26"/>
      <c r="L17" s="13">
        <v>10</v>
      </c>
      <c r="M17" s="59" t="s">
        <v>112</v>
      </c>
      <c r="N17" s="26"/>
      <c r="O17" s="13"/>
    </row>
    <row r="18" ht="13" customHeight="1" spans="1:15">
      <c r="A18" s="13">
        <f t="shared" si="1"/>
        <v>15</v>
      </c>
      <c r="B18" s="14" t="s">
        <v>36</v>
      </c>
      <c r="C18" s="15" t="s">
        <v>37</v>
      </c>
      <c r="D18" s="13" t="s">
        <v>87</v>
      </c>
      <c r="E18" s="47" t="s">
        <v>439</v>
      </c>
      <c r="F18" s="48" t="s">
        <v>440</v>
      </c>
      <c r="G18" s="14"/>
      <c r="H18" s="14"/>
      <c r="I18" s="13" t="s">
        <v>87</v>
      </c>
      <c r="J18" s="26">
        <v>6</v>
      </c>
      <c r="K18" s="26"/>
      <c r="L18" s="13">
        <v>10</v>
      </c>
      <c r="M18" s="26" t="s">
        <v>112</v>
      </c>
      <c r="N18" s="26"/>
      <c r="O18" s="13"/>
    </row>
    <row r="19" ht="13" customHeight="1" spans="1:15">
      <c r="A19" s="13">
        <f t="shared" si="1"/>
        <v>16</v>
      </c>
      <c r="B19" s="14" t="s">
        <v>36</v>
      </c>
      <c r="C19" s="15" t="s">
        <v>37</v>
      </c>
      <c r="D19" s="13" t="s">
        <v>87</v>
      </c>
      <c r="E19" s="19" t="s">
        <v>566</v>
      </c>
      <c r="F19" s="21" t="s">
        <v>567</v>
      </c>
      <c r="G19" s="19"/>
      <c r="H19" s="14"/>
      <c r="I19" s="13" t="s">
        <v>87</v>
      </c>
      <c r="J19" s="26">
        <v>1</v>
      </c>
      <c r="K19" s="59"/>
      <c r="L19" s="13">
        <v>10</v>
      </c>
      <c r="M19" s="59" t="s">
        <v>92</v>
      </c>
      <c r="N19" s="26"/>
      <c r="O19" s="13"/>
    </row>
    <row r="20" ht="13" customHeight="1" spans="1:15">
      <c r="A20" s="13">
        <f t="shared" si="1"/>
        <v>17</v>
      </c>
      <c r="B20" s="14" t="s">
        <v>36</v>
      </c>
      <c r="C20" s="15" t="s">
        <v>37</v>
      </c>
      <c r="D20" s="13" t="s">
        <v>87</v>
      </c>
      <c r="E20" s="47" t="s">
        <v>443</v>
      </c>
      <c r="F20" s="48" t="s">
        <v>444</v>
      </c>
      <c r="G20" s="14"/>
      <c r="H20" s="14"/>
      <c r="I20" s="13" t="s">
        <v>87</v>
      </c>
      <c r="J20" s="26">
        <v>2</v>
      </c>
      <c r="K20" s="26"/>
      <c r="L20" s="13">
        <v>10</v>
      </c>
      <c r="M20" s="59" t="s">
        <v>92</v>
      </c>
      <c r="N20" s="26"/>
      <c r="O20" s="13"/>
    </row>
    <row r="21" ht="13" customHeight="1" spans="1:15">
      <c r="A21" s="13">
        <f t="shared" si="1"/>
        <v>18</v>
      </c>
      <c r="B21" s="14" t="s">
        <v>36</v>
      </c>
      <c r="C21" s="15" t="s">
        <v>37</v>
      </c>
      <c r="D21" s="13" t="s">
        <v>87</v>
      </c>
      <c r="E21" s="47" t="s">
        <v>445</v>
      </c>
      <c r="F21" s="48" t="s">
        <v>446</v>
      </c>
      <c r="G21" s="14"/>
      <c r="H21" s="14"/>
      <c r="I21" s="13" t="s">
        <v>87</v>
      </c>
      <c r="J21" s="63">
        <v>4</v>
      </c>
      <c r="K21" s="26"/>
      <c r="L21" s="13">
        <v>10</v>
      </c>
      <c r="M21" s="26" t="s">
        <v>92</v>
      </c>
      <c r="N21" s="26"/>
      <c r="O21" s="13"/>
    </row>
    <row r="22" ht="13" customHeight="1" spans="1:15">
      <c r="A22" s="13">
        <f t="shared" si="1"/>
        <v>19</v>
      </c>
      <c r="B22" s="14" t="s">
        <v>36</v>
      </c>
      <c r="C22" s="15" t="s">
        <v>37</v>
      </c>
      <c r="D22" s="13" t="s">
        <v>87</v>
      </c>
      <c r="E22" s="19" t="s">
        <v>447</v>
      </c>
      <c r="F22" s="21" t="s">
        <v>448</v>
      </c>
      <c r="G22" s="19"/>
      <c r="H22" s="14"/>
      <c r="I22" s="13" t="s">
        <v>87</v>
      </c>
      <c r="J22" s="27">
        <v>4</v>
      </c>
      <c r="K22" s="28"/>
      <c r="L22" s="13">
        <v>10</v>
      </c>
      <c r="M22" s="26" t="s">
        <v>92</v>
      </c>
      <c r="N22" s="29"/>
      <c r="O22" s="13"/>
    </row>
    <row r="23" ht="13" customHeight="1" spans="1:15">
      <c r="A23" s="13">
        <f t="shared" si="1"/>
        <v>20</v>
      </c>
      <c r="B23" s="14" t="s">
        <v>36</v>
      </c>
      <c r="C23" s="15" t="s">
        <v>37</v>
      </c>
      <c r="D23" s="13" t="s">
        <v>87</v>
      </c>
      <c r="E23" s="47" t="s">
        <v>449</v>
      </c>
      <c r="F23" s="48" t="s">
        <v>450</v>
      </c>
      <c r="G23" s="14"/>
      <c r="H23" s="14"/>
      <c r="I23" s="13" t="s">
        <v>87</v>
      </c>
      <c r="J23" s="26">
        <v>4</v>
      </c>
      <c r="K23" s="26"/>
      <c r="L23" s="13">
        <v>10</v>
      </c>
      <c r="M23" s="26" t="s">
        <v>112</v>
      </c>
      <c r="N23" s="26"/>
      <c r="O23" s="13"/>
    </row>
    <row r="24" ht="13" customHeight="1" spans="1:15">
      <c r="A24" s="13">
        <f t="shared" si="1"/>
        <v>21</v>
      </c>
      <c r="B24" s="14" t="s">
        <v>36</v>
      </c>
      <c r="C24" s="15" t="s">
        <v>37</v>
      </c>
      <c r="D24" s="13" t="s">
        <v>87</v>
      </c>
      <c r="E24" s="47" t="s">
        <v>451</v>
      </c>
      <c r="F24" s="48" t="s">
        <v>452</v>
      </c>
      <c r="G24" s="14"/>
      <c r="H24" s="14"/>
      <c r="I24" s="13" t="s">
        <v>87</v>
      </c>
      <c r="J24" s="26">
        <v>4</v>
      </c>
      <c r="K24" s="26"/>
      <c r="L24" s="13">
        <v>10</v>
      </c>
      <c r="M24" s="26" t="s">
        <v>112</v>
      </c>
      <c r="N24" s="26"/>
      <c r="O24" s="13"/>
    </row>
    <row r="25" ht="13" customHeight="1" spans="1:15">
      <c r="A25" s="13">
        <f t="shared" si="1"/>
        <v>22</v>
      </c>
      <c r="B25" s="14" t="s">
        <v>36</v>
      </c>
      <c r="C25" s="15" t="s">
        <v>37</v>
      </c>
      <c r="D25" s="13" t="s">
        <v>87</v>
      </c>
      <c r="E25" s="47" t="s">
        <v>453</v>
      </c>
      <c r="F25" s="48" t="s">
        <v>454</v>
      </c>
      <c r="G25" s="14"/>
      <c r="H25" s="14"/>
      <c r="I25" s="13" t="s">
        <v>87</v>
      </c>
      <c r="J25" s="26">
        <v>4</v>
      </c>
      <c r="K25" s="26"/>
      <c r="L25" s="13">
        <v>10</v>
      </c>
      <c r="M25" s="26" t="s">
        <v>112</v>
      </c>
      <c r="N25" s="26"/>
      <c r="O25" s="13"/>
    </row>
    <row r="26" ht="13" customHeight="1" spans="1:15">
      <c r="A26" s="13">
        <f t="shared" si="1"/>
        <v>23</v>
      </c>
      <c r="B26" s="14" t="s">
        <v>36</v>
      </c>
      <c r="C26" s="15" t="s">
        <v>37</v>
      </c>
      <c r="D26" s="13" t="s">
        <v>87</v>
      </c>
      <c r="E26" s="47" t="s">
        <v>455</v>
      </c>
      <c r="F26" s="48" t="s">
        <v>456</v>
      </c>
      <c r="G26" s="14"/>
      <c r="H26" s="14"/>
      <c r="I26" s="13" t="s">
        <v>87</v>
      </c>
      <c r="J26" s="26">
        <v>2</v>
      </c>
      <c r="K26" s="26"/>
      <c r="L26" s="13">
        <v>10</v>
      </c>
      <c r="M26" s="26" t="s">
        <v>112</v>
      </c>
      <c r="N26" s="26"/>
      <c r="O26" s="13"/>
    </row>
    <row r="27" ht="13" customHeight="1" spans="1:15">
      <c r="A27" s="13">
        <f t="shared" si="1"/>
        <v>24</v>
      </c>
      <c r="B27" s="14" t="s">
        <v>36</v>
      </c>
      <c r="C27" s="15" t="s">
        <v>37</v>
      </c>
      <c r="D27" s="13" t="s">
        <v>87</v>
      </c>
      <c r="E27" s="47" t="s">
        <v>457</v>
      </c>
      <c r="F27" s="48" t="s">
        <v>458</v>
      </c>
      <c r="G27" s="14"/>
      <c r="H27" s="14"/>
      <c r="I27" s="13" t="s">
        <v>87</v>
      </c>
      <c r="J27" s="26">
        <v>2</v>
      </c>
      <c r="K27" s="26"/>
      <c r="L27" s="13">
        <v>10</v>
      </c>
      <c r="M27" s="26" t="s">
        <v>92</v>
      </c>
      <c r="N27" s="26"/>
      <c r="O27" s="13"/>
    </row>
    <row r="28" ht="13" customHeight="1" spans="1:15">
      <c r="A28" s="13">
        <f t="shared" si="1"/>
        <v>25</v>
      </c>
      <c r="B28" s="14" t="s">
        <v>36</v>
      </c>
      <c r="C28" s="15" t="s">
        <v>37</v>
      </c>
      <c r="D28" s="13" t="s">
        <v>87</v>
      </c>
      <c r="E28" s="47" t="s">
        <v>459</v>
      </c>
      <c r="F28" s="46" t="s">
        <v>460</v>
      </c>
      <c r="G28" s="14"/>
      <c r="H28" s="14"/>
      <c r="I28" s="13" t="s">
        <v>87</v>
      </c>
      <c r="J28" s="26">
        <v>2</v>
      </c>
      <c r="K28" s="26"/>
      <c r="L28" s="13">
        <v>10</v>
      </c>
      <c r="M28" s="26" t="s">
        <v>92</v>
      </c>
      <c r="N28" s="26"/>
      <c r="O28" s="13"/>
    </row>
    <row r="29" ht="13" customHeight="1" spans="1:15">
      <c r="A29" s="13">
        <f t="shared" si="1"/>
        <v>26</v>
      </c>
      <c r="B29" s="14" t="s">
        <v>36</v>
      </c>
      <c r="C29" s="15" t="s">
        <v>37</v>
      </c>
      <c r="D29" s="13" t="s">
        <v>87</v>
      </c>
      <c r="E29" s="19" t="s">
        <v>548</v>
      </c>
      <c r="F29" s="21" t="s">
        <v>549</v>
      </c>
      <c r="G29" s="19"/>
      <c r="H29" s="14"/>
      <c r="I29" s="13" t="s">
        <v>87</v>
      </c>
      <c r="J29" s="26">
        <v>2</v>
      </c>
      <c r="K29" s="59"/>
      <c r="L29" s="13">
        <v>10</v>
      </c>
      <c r="M29" s="59" t="s">
        <v>112</v>
      </c>
      <c r="N29" s="26"/>
      <c r="O29" s="13"/>
    </row>
    <row r="30" ht="13" customHeight="1" spans="1:15">
      <c r="A30" s="13">
        <f t="shared" si="1"/>
        <v>27</v>
      </c>
      <c r="B30" s="14" t="s">
        <v>36</v>
      </c>
      <c r="C30" s="15" t="s">
        <v>37</v>
      </c>
      <c r="D30" s="13" t="s">
        <v>87</v>
      </c>
      <c r="E30" s="54" t="s">
        <v>117</v>
      </c>
      <c r="F30" s="48" t="s">
        <v>118</v>
      </c>
      <c r="G30" s="14"/>
      <c r="H30" s="14"/>
      <c r="I30" s="13" t="s">
        <v>87</v>
      </c>
      <c r="J30" s="26">
        <v>1</v>
      </c>
      <c r="K30" s="26"/>
      <c r="L30" s="13">
        <v>10</v>
      </c>
      <c r="M30" s="26" t="s">
        <v>92</v>
      </c>
      <c r="N30" s="26"/>
      <c r="O30" s="13"/>
    </row>
    <row r="31" ht="13" customHeight="1" spans="1:15">
      <c r="A31" s="13">
        <f t="shared" si="1"/>
        <v>28</v>
      </c>
      <c r="B31" s="14" t="s">
        <v>36</v>
      </c>
      <c r="C31" s="15" t="s">
        <v>37</v>
      </c>
      <c r="D31" s="13" t="s">
        <v>87</v>
      </c>
      <c r="E31" s="54" t="s">
        <v>461</v>
      </c>
      <c r="F31" s="46" t="s">
        <v>565</v>
      </c>
      <c r="G31" s="14"/>
      <c r="H31" s="14"/>
      <c r="I31" s="13" t="s">
        <v>87</v>
      </c>
      <c r="J31" s="26">
        <v>1</v>
      </c>
      <c r="K31" s="26"/>
      <c r="L31" s="13">
        <v>10</v>
      </c>
      <c r="M31" s="26" t="s">
        <v>92</v>
      </c>
      <c r="N31" s="26"/>
      <c r="O31" s="13"/>
    </row>
    <row r="32" ht="13" customHeight="1" spans="1:15">
      <c r="A32" s="13">
        <f t="shared" si="1"/>
        <v>29</v>
      </c>
      <c r="B32" s="14" t="s">
        <v>36</v>
      </c>
      <c r="C32" s="15" t="s">
        <v>37</v>
      </c>
      <c r="D32" s="13" t="s">
        <v>87</v>
      </c>
      <c r="E32" s="47" t="s">
        <v>568</v>
      </c>
      <c r="F32" s="48" t="s">
        <v>569</v>
      </c>
      <c r="G32" s="14"/>
      <c r="H32" s="14"/>
      <c r="I32" s="13" t="s">
        <v>87</v>
      </c>
      <c r="J32" s="26">
        <v>1</v>
      </c>
      <c r="K32" s="26"/>
      <c r="L32" s="13">
        <v>10</v>
      </c>
      <c r="M32" s="26" t="s">
        <v>92</v>
      </c>
      <c r="N32" s="26"/>
      <c r="O32" s="13"/>
    </row>
    <row r="33" ht="13" customHeight="1" spans="1:15">
      <c r="A33" s="13">
        <f t="shared" si="1"/>
        <v>30</v>
      </c>
      <c r="B33" s="14" t="s">
        <v>36</v>
      </c>
      <c r="C33" s="15" t="s">
        <v>37</v>
      </c>
      <c r="D33" s="13" t="s">
        <v>87</v>
      </c>
      <c r="E33" s="47" t="s">
        <v>170</v>
      </c>
      <c r="F33" s="48" t="s">
        <v>570</v>
      </c>
      <c r="G33" s="14"/>
      <c r="H33" s="14"/>
      <c r="I33" s="13" t="s">
        <v>87</v>
      </c>
      <c r="J33" s="26">
        <v>1</v>
      </c>
      <c r="K33" s="26"/>
      <c r="L33" s="13">
        <v>10</v>
      </c>
      <c r="M33" s="59" t="s">
        <v>92</v>
      </c>
      <c r="N33" s="26"/>
      <c r="O33" s="13"/>
    </row>
    <row r="34" ht="13" customHeight="1" spans="1:15">
      <c r="A34" s="13">
        <f t="shared" si="1"/>
        <v>31</v>
      </c>
      <c r="B34" s="14" t="s">
        <v>36</v>
      </c>
      <c r="C34" s="15" t="s">
        <v>37</v>
      </c>
      <c r="D34" s="13" t="s">
        <v>87</v>
      </c>
      <c r="E34" s="47" t="s">
        <v>466</v>
      </c>
      <c r="F34" s="48" t="s">
        <v>467</v>
      </c>
      <c r="G34" s="14"/>
      <c r="H34" s="14"/>
      <c r="I34" s="13" t="s">
        <v>87</v>
      </c>
      <c r="J34" s="26">
        <v>3</v>
      </c>
      <c r="K34" s="26"/>
      <c r="L34" s="13">
        <v>10</v>
      </c>
      <c r="M34" s="59" t="s">
        <v>112</v>
      </c>
      <c r="N34" s="26"/>
      <c r="O34" s="13"/>
    </row>
    <row r="35" ht="13" customHeight="1" spans="1:15">
      <c r="A35" s="13">
        <f t="shared" si="1"/>
        <v>32</v>
      </c>
      <c r="B35" s="14" t="s">
        <v>36</v>
      </c>
      <c r="C35" s="15" t="s">
        <v>37</v>
      </c>
      <c r="D35" s="13" t="s">
        <v>87</v>
      </c>
      <c r="E35" s="47" t="s">
        <v>468</v>
      </c>
      <c r="F35" s="48" t="s">
        <v>469</v>
      </c>
      <c r="G35" s="14"/>
      <c r="H35" s="14"/>
      <c r="I35" s="13" t="s">
        <v>87</v>
      </c>
      <c r="J35" s="26">
        <v>2</v>
      </c>
      <c r="K35" s="26"/>
      <c r="L35" s="13">
        <v>10</v>
      </c>
      <c r="M35" s="26" t="s">
        <v>92</v>
      </c>
      <c r="N35" s="26"/>
      <c r="O35" s="13"/>
    </row>
    <row r="36" ht="13" customHeight="1" spans="1:15">
      <c r="A36" s="13">
        <f t="shared" si="1"/>
        <v>33</v>
      </c>
      <c r="B36" s="14" t="s">
        <v>36</v>
      </c>
      <c r="C36" s="15" t="s">
        <v>37</v>
      </c>
      <c r="D36" s="13" t="s">
        <v>87</v>
      </c>
      <c r="E36" s="47" t="s">
        <v>470</v>
      </c>
      <c r="F36" s="48" t="s">
        <v>471</v>
      </c>
      <c r="G36" s="14"/>
      <c r="H36" s="14"/>
      <c r="I36" s="13" t="s">
        <v>87</v>
      </c>
      <c r="J36" s="26">
        <v>1</v>
      </c>
      <c r="K36" s="26"/>
      <c r="L36" s="13">
        <v>10</v>
      </c>
      <c r="M36" s="26" t="s">
        <v>92</v>
      </c>
      <c r="N36" s="26"/>
      <c r="O36" s="13"/>
    </row>
    <row r="37" ht="13" customHeight="1" spans="1:15">
      <c r="A37" s="13">
        <f t="shared" si="1"/>
        <v>34</v>
      </c>
      <c r="B37" s="14" t="s">
        <v>36</v>
      </c>
      <c r="C37" s="15" t="s">
        <v>37</v>
      </c>
      <c r="D37" s="13" t="s">
        <v>87</v>
      </c>
      <c r="E37" s="47" t="s">
        <v>472</v>
      </c>
      <c r="F37" s="48" t="s">
        <v>473</v>
      </c>
      <c r="G37" s="14"/>
      <c r="H37" s="14"/>
      <c r="I37" s="13" t="s">
        <v>87</v>
      </c>
      <c r="J37" s="26">
        <v>2</v>
      </c>
      <c r="K37" s="26"/>
      <c r="L37" s="13">
        <v>10</v>
      </c>
      <c r="M37" s="26" t="s">
        <v>112</v>
      </c>
      <c r="N37" s="26"/>
      <c r="O37" s="13"/>
    </row>
    <row r="38" ht="13" customHeight="1" spans="1:15">
      <c r="A38" s="13">
        <f t="shared" si="1"/>
        <v>35</v>
      </c>
      <c r="B38" s="14" t="s">
        <v>36</v>
      </c>
      <c r="C38" s="15" t="s">
        <v>37</v>
      </c>
      <c r="D38" s="13" t="s">
        <v>87</v>
      </c>
      <c r="E38" s="47" t="s">
        <v>474</v>
      </c>
      <c r="F38" s="48" t="s">
        <v>475</v>
      </c>
      <c r="G38" s="14"/>
      <c r="H38" s="14"/>
      <c r="I38" s="13" t="s">
        <v>87</v>
      </c>
      <c r="J38" s="26">
        <v>4</v>
      </c>
      <c r="K38" s="26"/>
      <c r="L38" s="13">
        <v>10</v>
      </c>
      <c r="M38" s="59" t="s">
        <v>92</v>
      </c>
      <c r="N38" s="26"/>
      <c r="O38" s="13"/>
    </row>
    <row r="39" ht="13" customHeight="1" spans="1:15">
      <c r="A39" s="13">
        <f t="shared" si="1"/>
        <v>36</v>
      </c>
      <c r="B39" s="14" t="s">
        <v>36</v>
      </c>
      <c r="C39" s="15" t="s">
        <v>37</v>
      </c>
      <c r="D39" s="13" t="s">
        <v>87</v>
      </c>
      <c r="E39" s="47" t="s">
        <v>476</v>
      </c>
      <c r="F39" s="48" t="s">
        <v>477</v>
      </c>
      <c r="G39" s="14"/>
      <c r="H39" s="14"/>
      <c r="I39" s="13" t="s">
        <v>87</v>
      </c>
      <c r="J39" s="26">
        <v>4</v>
      </c>
      <c r="K39" s="26"/>
      <c r="L39" s="13">
        <v>10</v>
      </c>
      <c r="M39" s="26" t="s">
        <v>112</v>
      </c>
      <c r="N39" s="26"/>
      <c r="O39" s="13"/>
    </row>
    <row r="40" ht="13" customHeight="1" spans="1:15">
      <c r="A40" s="13">
        <f t="shared" si="1"/>
        <v>37</v>
      </c>
      <c r="B40" s="14" t="s">
        <v>36</v>
      </c>
      <c r="C40" s="15" t="s">
        <v>37</v>
      </c>
      <c r="D40" s="13" t="s">
        <v>87</v>
      </c>
      <c r="E40" s="47" t="s">
        <v>478</v>
      </c>
      <c r="F40" s="48" t="s">
        <v>479</v>
      </c>
      <c r="G40" s="14"/>
      <c r="H40" s="14"/>
      <c r="I40" s="13" t="s">
        <v>87</v>
      </c>
      <c r="J40" s="26">
        <v>14</v>
      </c>
      <c r="K40" s="26"/>
      <c r="L40" s="13">
        <v>10</v>
      </c>
      <c r="M40" s="26" t="s">
        <v>112</v>
      </c>
      <c r="N40" s="26"/>
      <c r="O40" s="13"/>
    </row>
    <row r="41" ht="13" customHeight="1" spans="1:15">
      <c r="A41" s="13">
        <f t="shared" si="1"/>
        <v>38</v>
      </c>
      <c r="B41" s="14" t="s">
        <v>36</v>
      </c>
      <c r="C41" s="15" t="s">
        <v>37</v>
      </c>
      <c r="D41" s="13" t="s">
        <v>87</v>
      </c>
      <c r="E41" s="19" t="s">
        <v>480</v>
      </c>
      <c r="F41" s="21" t="s">
        <v>481</v>
      </c>
      <c r="G41" s="19"/>
      <c r="H41" s="14"/>
      <c r="I41" s="13" t="s">
        <v>87</v>
      </c>
      <c r="J41" s="27">
        <v>6</v>
      </c>
      <c r="K41" s="28"/>
      <c r="L41" s="13">
        <v>10</v>
      </c>
      <c r="M41" s="26" t="s">
        <v>112</v>
      </c>
      <c r="N41" s="29"/>
      <c r="O41" s="13"/>
    </row>
    <row r="42" ht="13" customHeight="1" spans="1:15">
      <c r="A42" s="13">
        <f t="shared" si="1"/>
        <v>39</v>
      </c>
      <c r="B42" s="14" t="s">
        <v>36</v>
      </c>
      <c r="C42" s="15" t="s">
        <v>37</v>
      </c>
      <c r="D42" s="13" t="s">
        <v>87</v>
      </c>
      <c r="E42" s="47" t="s">
        <v>482</v>
      </c>
      <c r="F42" s="48" t="s">
        <v>483</v>
      </c>
      <c r="G42" s="85"/>
      <c r="H42" s="14"/>
      <c r="I42" s="13" t="s">
        <v>87</v>
      </c>
      <c r="J42" s="26">
        <v>1</v>
      </c>
      <c r="K42" s="26"/>
      <c r="L42" s="13">
        <v>10</v>
      </c>
      <c r="M42" s="26" t="s">
        <v>112</v>
      </c>
      <c r="N42" s="29"/>
      <c r="O42" s="13"/>
    </row>
    <row r="43" ht="13" customHeight="1" spans="1:15">
      <c r="A43" s="13">
        <f t="shared" si="1"/>
        <v>40</v>
      </c>
      <c r="B43" s="14" t="s">
        <v>36</v>
      </c>
      <c r="C43" s="15" t="s">
        <v>37</v>
      </c>
      <c r="D43" s="13" t="s">
        <v>87</v>
      </c>
      <c r="E43" s="46" t="s">
        <v>484</v>
      </c>
      <c r="F43" s="48" t="s">
        <v>485</v>
      </c>
      <c r="G43" s="14"/>
      <c r="H43" s="14"/>
      <c r="I43" s="13" t="s">
        <v>87</v>
      </c>
      <c r="J43" s="26">
        <v>1</v>
      </c>
      <c r="K43" s="26"/>
      <c r="L43" s="13">
        <v>10</v>
      </c>
      <c r="M43" s="26" t="s">
        <v>112</v>
      </c>
      <c r="N43" s="26"/>
      <c r="O43" s="13"/>
    </row>
    <row r="44" ht="13" customHeight="1" spans="1:15">
      <c r="A44" s="13">
        <f t="shared" si="1"/>
        <v>41</v>
      </c>
      <c r="B44" s="14" t="s">
        <v>36</v>
      </c>
      <c r="C44" s="15" t="s">
        <v>37</v>
      </c>
      <c r="D44" s="13" t="s">
        <v>87</v>
      </c>
      <c r="E44" s="46" t="s">
        <v>486</v>
      </c>
      <c r="F44" s="48" t="s">
        <v>487</v>
      </c>
      <c r="G44" s="14"/>
      <c r="H44" s="14"/>
      <c r="I44" s="13" t="s">
        <v>87</v>
      </c>
      <c r="J44" s="26">
        <v>1</v>
      </c>
      <c r="K44" s="26"/>
      <c r="L44" s="13">
        <v>10</v>
      </c>
      <c r="M44" s="26" t="s">
        <v>112</v>
      </c>
      <c r="N44" s="26"/>
      <c r="O44" s="13"/>
    </row>
    <row r="45" ht="13" customHeight="1" spans="1:15">
      <c r="A45" s="13">
        <f t="shared" si="1"/>
        <v>42</v>
      </c>
      <c r="B45" s="14" t="s">
        <v>36</v>
      </c>
      <c r="C45" s="15" t="s">
        <v>37</v>
      </c>
      <c r="D45" s="13" t="s">
        <v>87</v>
      </c>
      <c r="E45" s="47" t="s">
        <v>488</v>
      </c>
      <c r="F45" s="48" t="s">
        <v>489</v>
      </c>
      <c r="G45" s="14"/>
      <c r="H45" s="14"/>
      <c r="I45" s="13" t="s">
        <v>87</v>
      </c>
      <c r="J45" s="26">
        <v>1</v>
      </c>
      <c r="K45" s="26"/>
      <c r="L45" s="13">
        <v>10</v>
      </c>
      <c r="M45" s="26" t="s">
        <v>92</v>
      </c>
      <c r="N45" s="26"/>
      <c r="O45" s="13"/>
    </row>
    <row r="46" ht="13" customHeight="1" spans="1:15">
      <c r="A46" s="13">
        <f t="shared" si="1"/>
        <v>43</v>
      </c>
      <c r="B46" s="14" t="s">
        <v>36</v>
      </c>
      <c r="C46" s="15" t="s">
        <v>37</v>
      </c>
      <c r="D46" s="13" t="s">
        <v>87</v>
      </c>
      <c r="E46" s="47" t="s">
        <v>490</v>
      </c>
      <c r="F46" s="48" t="s">
        <v>491</v>
      </c>
      <c r="G46" s="14"/>
      <c r="H46" s="14"/>
      <c r="I46" s="13" t="s">
        <v>87</v>
      </c>
      <c r="J46" s="26">
        <v>1</v>
      </c>
      <c r="K46" s="26"/>
      <c r="L46" s="13">
        <v>10</v>
      </c>
      <c r="M46" s="26" t="s">
        <v>112</v>
      </c>
      <c r="N46" s="26"/>
      <c r="O46" s="13"/>
    </row>
    <row r="47" ht="13" customHeight="1" spans="1:15">
      <c r="A47" s="13">
        <f t="shared" si="1"/>
        <v>44</v>
      </c>
      <c r="B47" s="14" t="s">
        <v>36</v>
      </c>
      <c r="C47" s="15" t="s">
        <v>37</v>
      </c>
      <c r="D47" s="13" t="s">
        <v>87</v>
      </c>
      <c r="E47" s="19" t="s">
        <v>492</v>
      </c>
      <c r="F47" s="21" t="s">
        <v>493</v>
      </c>
      <c r="G47" s="19"/>
      <c r="H47" s="14"/>
      <c r="I47" s="13" t="s">
        <v>87</v>
      </c>
      <c r="J47" s="26">
        <v>1</v>
      </c>
      <c r="K47" s="59"/>
      <c r="L47" s="13">
        <v>10</v>
      </c>
      <c r="M47" s="59" t="s">
        <v>92</v>
      </c>
      <c r="N47" s="26"/>
      <c r="O47" s="13"/>
    </row>
    <row r="48" ht="13" customHeight="1" spans="1:15">
      <c r="A48" s="13">
        <f t="shared" si="1"/>
        <v>45</v>
      </c>
      <c r="B48" s="14" t="s">
        <v>36</v>
      </c>
      <c r="C48" s="15" t="s">
        <v>37</v>
      </c>
      <c r="D48" s="13" t="s">
        <v>87</v>
      </c>
      <c r="E48" s="47" t="s">
        <v>494</v>
      </c>
      <c r="F48" s="48" t="s">
        <v>495</v>
      </c>
      <c r="G48" s="14"/>
      <c r="H48" s="14"/>
      <c r="I48" s="13" t="s">
        <v>87</v>
      </c>
      <c r="J48" s="26">
        <v>1</v>
      </c>
      <c r="K48" s="26"/>
      <c r="L48" s="13">
        <v>10</v>
      </c>
      <c r="M48" s="26" t="s">
        <v>112</v>
      </c>
      <c r="N48" s="26"/>
      <c r="O48" s="13"/>
    </row>
    <row r="49" ht="13" customHeight="1" spans="1:15">
      <c r="A49" s="13">
        <f t="shared" si="1"/>
        <v>46</v>
      </c>
      <c r="B49" s="14" t="s">
        <v>36</v>
      </c>
      <c r="C49" s="15" t="s">
        <v>37</v>
      </c>
      <c r="D49" s="13" t="s">
        <v>87</v>
      </c>
      <c r="E49" s="47" t="s">
        <v>496</v>
      </c>
      <c r="F49" s="48" t="s">
        <v>497</v>
      </c>
      <c r="G49" s="14"/>
      <c r="H49" s="14"/>
      <c r="I49" s="13" t="s">
        <v>87</v>
      </c>
      <c r="J49" s="26">
        <v>1</v>
      </c>
      <c r="K49" s="26"/>
      <c r="L49" s="13">
        <v>10</v>
      </c>
      <c r="M49" s="59" t="s">
        <v>112</v>
      </c>
      <c r="N49" s="26"/>
      <c r="O49" s="13"/>
    </row>
    <row r="50" ht="13" customHeight="1" spans="1:15">
      <c r="A50" s="13">
        <f t="shared" si="1"/>
        <v>47</v>
      </c>
      <c r="B50" s="14" t="s">
        <v>36</v>
      </c>
      <c r="C50" s="15" t="s">
        <v>37</v>
      </c>
      <c r="D50" s="13" t="s">
        <v>87</v>
      </c>
      <c r="E50" s="47" t="s">
        <v>498</v>
      </c>
      <c r="F50" s="48" t="s">
        <v>499</v>
      </c>
      <c r="G50" s="14"/>
      <c r="H50" s="14"/>
      <c r="I50" s="13" t="s">
        <v>87</v>
      </c>
      <c r="J50" s="26">
        <v>1</v>
      </c>
      <c r="K50" s="26"/>
      <c r="L50" s="13">
        <v>10</v>
      </c>
      <c r="M50" s="26" t="s">
        <v>112</v>
      </c>
      <c r="N50" s="26"/>
      <c r="O50" s="13"/>
    </row>
    <row r="51" ht="13" customHeight="1" spans="1:15">
      <c r="A51" s="13">
        <f t="shared" si="1"/>
        <v>48</v>
      </c>
      <c r="B51" s="14" t="s">
        <v>36</v>
      </c>
      <c r="C51" s="15" t="s">
        <v>37</v>
      </c>
      <c r="D51" s="13" t="s">
        <v>87</v>
      </c>
      <c r="E51" s="47" t="s">
        <v>500</v>
      </c>
      <c r="F51" s="48" t="s">
        <v>501</v>
      </c>
      <c r="G51" s="14"/>
      <c r="H51" s="14"/>
      <c r="I51" s="13" t="s">
        <v>87</v>
      </c>
      <c r="J51" s="26">
        <v>1</v>
      </c>
      <c r="K51" s="26"/>
      <c r="L51" s="13">
        <v>10</v>
      </c>
      <c r="M51" s="26" t="s">
        <v>112</v>
      </c>
      <c r="N51" s="26"/>
      <c r="O51" s="13"/>
    </row>
    <row r="52" ht="13" customHeight="1" spans="1:15">
      <c r="A52" s="13">
        <f t="shared" si="1"/>
        <v>49</v>
      </c>
      <c r="B52" s="14" t="s">
        <v>36</v>
      </c>
      <c r="C52" s="15" t="s">
        <v>37</v>
      </c>
      <c r="D52" s="13" t="s">
        <v>87</v>
      </c>
      <c r="E52" s="19" t="s">
        <v>157</v>
      </c>
      <c r="F52" s="21" t="s">
        <v>158</v>
      </c>
      <c r="G52" s="19"/>
      <c r="H52" s="14"/>
      <c r="I52" s="13" t="s">
        <v>87</v>
      </c>
      <c r="J52" s="27">
        <v>1</v>
      </c>
      <c r="K52" s="28"/>
      <c r="L52" s="13">
        <v>10</v>
      </c>
      <c r="M52" s="26" t="s">
        <v>112</v>
      </c>
      <c r="N52" s="29"/>
      <c r="O52" s="13"/>
    </row>
    <row r="53" ht="13" customHeight="1" spans="1:15">
      <c r="A53" s="13">
        <f t="shared" si="1"/>
        <v>50</v>
      </c>
      <c r="B53" s="14" t="s">
        <v>36</v>
      </c>
      <c r="C53" s="15" t="s">
        <v>37</v>
      </c>
      <c r="D53" s="13" t="s">
        <v>87</v>
      </c>
      <c r="E53" s="47" t="s">
        <v>504</v>
      </c>
      <c r="F53" s="48" t="s">
        <v>505</v>
      </c>
      <c r="G53" s="14"/>
      <c r="H53" s="14"/>
      <c r="I53" s="13" t="s">
        <v>87</v>
      </c>
      <c r="J53" s="26">
        <v>1</v>
      </c>
      <c r="K53" s="26"/>
      <c r="L53" s="13">
        <v>10</v>
      </c>
      <c r="M53" s="26" t="s">
        <v>112</v>
      </c>
      <c r="N53" s="26"/>
      <c r="O53" s="13"/>
    </row>
    <row r="54" ht="13" customHeight="1" spans="1:15">
      <c r="A54" s="13">
        <f t="shared" si="1"/>
        <v>51</v>
      </c>
      <c r="B54" s="14" t="s">
        <v>36</v>
      </c>
      <c r="C54" s="15" t="s">
        <v>37</v>
      </c>
      <c r="D54" s="13" t="s">
        <v>87</v>
      </c>
      <c r="E54" s="19" t="s">
        <v>506</v>
      </c>
      <c r="F54" s="21" t="s">
        <v>258</v>
      </c>
      <c r="G54" s="19"/>
      <c r="H54" s="14"/>
      <c r="I54" s="13" t="s">
        <v>87</v>
      </c>
      <c r="J54" s="26">
        <v>1</v>
      </c>
      <c r="K54" s="59"/>
      <c r="L54" s="13">
        <v>10</v>
      </c>
      <c r="M54" s="59" t="s">
        <v>112</v>
      </c>
      <c r="N54" s="26"/>
      <c r="O54" s="13"/>
    </row>
    <row r="55" ht="13" customHeight="1" spans="1:15">
      <c r="A55" s="13">
        <f t="shared" si="1"/>
        <v>52</v>
      </c>
      <c r="B55" s="14" t="s">
        <v>36</v>
      </c>
      <c r="C55" s="15" t="s">
        <v>37</v>
      </c>
      <c r="D55" s="13" t="s">
        <v>87</v>
      </c>
      <c r="E55" s="47" t="s">
        <v>507</v>
      </c>
      <c r="F55" s="48" t="s">
        <v>508</v>
      </c>
      <c r="G55" s="14"/>
      <c r="H55" s="14"/>
      <c r="I55" s="13" t="s">
        <v>87</v>
      </c>
      <c r="J55" s="26">
        <v>1</v>
      </c>
      <c r="K55" s="26"/>
      <c r="L55" s="13">
        <v>10</v>
      </c>
      <c r="M55" s="26" t="s">
        <v>112</v>
      </c>
      <c r="N55" s="26"/>
      <c r="O55" s="13"/>
    </row>
    <row r="56" ht="13" customHeight="1" spans="1:15">
      <c r="A56" s="13">
        <f t="shared" si="1"/>
        <v>53</v>
      </c>
      <c r="B56" s="14" t="s">
        <v>36</v>
      </c>
      <c r="C56" s="15" t="s">
        <v>37</v>
      </c>
      <c r="D56" s="13" t="s">
        <v>87</v>
      </c>
      <c r="E56" s="47" t="s">
        <v>509</v>
      </c>
      <c r="F56" s="48" t="s">
        <v>510</v>
      </c>
      <c r="G56" s="14"/>
      <c r="H56" s="14"/>
      <c r="I56" s="13" t="s">
        <v>87</v>
      </c>
      <c r="J56" s="26">
        <v>28</v>
      </c>
      <c r="K56" s="26"/>
      <c r="L56" s="13">
        <v>10</v>
      </c>
      <c r="M56" s="59" t="s">
        <v>92</v>
      </c>
      <c r="N56" s="26"/>
      <c r="O56" s="13"/>
    </row>
    <row r="57" ht="13" customHeight="1" spans="1:15">
      <c r="A57" s="13">
        <f t="shared" si="1"/>
        <v>54</v>
      </c>
      <c r="B57" s="14" t="s">
        <v>36</v>
      </c>
      <c r="C57" s="15" t="s">
        <v>37</v>
      </c>
      <c r="D57" s="13" t="s">
        <v>87</v>
      </c>
      <c r="E57" s="19" t="s">
        <v>511</v>
      </c>
      <c r="F57" s="21" t="s">
        <v>512</v>
      </c>
      <c r="G57" s="19"/>
      <c r="H57" s="14"/>
      <c r="I57" s="13" t="s">
        <v>87</v>
      </c>
      <c r="J57" s="26">
        <v>1</v>
      </c>
      <c r="K57" s="59"/>
      <c r="L57" s="13">
        <v>10</v>
      </c>
      <c r="M57" s="59" t="s">
        <v>112</v>
      </c>
      <c r="N57" s="26"/>
      <c r="O57" s="13"/>
    </row>
    <row r="58" ht="13" customHeight="1" spans="1:15">
      <c r="A58" s="13">
        <f t="shared" si="1"/>
        <v>55</v>
      </c>
      <c r="B58" s="14" t="s">
        <v>36</v>
      </c>
      <c r="C58" s="15" t="s">
        <v>37</v>
      </c>
      <c r="D58" s="13" t="s">
        <v>87</v>
      </c>
      <c r="E58" s="47" t="s">
        <v>513</v>
      </c>
      <c r="F58" s="48" t="s">
        <v>514</v>
      </c>
      <c r="G58" s="85"/>
      <c r="H58" s="14"/>
      <c r="I58" s="13" t="s">
        <v>87</v>
      </c>
      <c r="J58" s="26">
        <v>1</v>
      </c>
      <c r="K58" s="26"/>
      <c r="L58" s="13">
        <v>10</v>
      </c>
      <c r="M58" s="26" t="s">
        <v>112</v>
      </c>
      <c r="N58" s="26"/>
      <c r="O58" s="13"/>
    </row>
    <row r="59" ht="13" customHeight="1" spans="1:15">
      <c r="A59" s="13">
        <f t="shared" si="1"/>
        <v>56</v>
      </c>
      <c r="B59" s="14" t="s">
        <v>36</v>
      </c>
      <c r="C59" s="15" t="s">
        <v>37</v>
      </c>
      <c r="D59" s="13" t="s">
        <v>87</v>
      </c>
      <c r="E59" s="47" t="s">
        <v>515</v>
      </c>
      <c r="F59" s="48" t="s">
        <v>516</v>
      </c>
      <c r="G59" s="85"/>
      <c r="H59" s="14"/>
      <c r="I59" s="13" t="s">
        <v>87</v>
      </c>
      <c r="J59" s="26">
        <v>2</v>
      </c>
      <c r="K59" s="26"/>
      <c r="L59" s="13">
        <v>10</v>
      </c>
      <c r="M59" s="26" t="s">
        <v>112</v>
      </c>
      <c r="N59" s="26"/>
      <c r="O59" s="13"/>
    </row>
    <row r="60" ht="13" customHeight="1" spans="1:15">
      <c r="A60" s="13">
        <f t="shared" si="1"/>
        <v>57</v>
      </c>
      <c r="B60" s="14" t="s">
        <v>36</v>
      </c>
      <c r="C60" s="15" t="s">
        <v>37</v>
      </c>
      <c r="D60" s="13" t="s">
        <v>87</v>
      </c>
      <c r="E60" s="70" t="s">
        <v>517</v>
      </c>
      <c r="F60" s="48" t="s">
        <v>518</v>
      </c>
      <c r="G60" s="14"/>
      <c r="H60" s="14"/>
      <c r="I60" s="13" t="s">
        <v>87</v>
      </c>
      <c r="J60" s="63">
        <v>2</v>
      </c>
      <c r="K60" s="26"/>
      <c r="L60" s="13">
        <v>10</v>
      </c>
      <c r="M60" s="26" t="s">
        <v>112</v>
      </c>
      <c r="N60" s="26"/>
      <c r="O60" s="13"/>
    </row>
    <row r="61" ht="13" customHeight="1" spans="1:15">
      <c r="A61" s="13">
        <f t="shared" si="1"/>
        <v>58</v>
      </c>
      <c r="B61" s="14" t="s">
        <v>36</v>
      </c>
      <c r="C61" s="15" t="s">
        <v>37</v>
      </c>
      <c r="D61" s="13" t="s">
        <v>87</v>
      </c>
      <c r="E61" s="47" t="s">
        <v>519</v>
      </c>
      <c r="F61" s="48" t="s">
        <v>258</v>
      </c>
      <c r="G61" s="14"/>
      <c r="H61" s="14"/>
      <c r="I61" s="13" t="s">
        <v>87</v>
      </c>
      <c r="J61" s="26">
        <v>1</v>
      </c>
      <c r="K61" s="26"/>
      <c r="L61" s="13">
        <v>10</v>
      </c>
      <c r="M61" s="26" t="s">
        <v>112</v>
      </c>
      <c r="N61" s="26"/>
      <c r="O61" s="13"/>
    </row>
    <row r="62" ht="13" customHeight="1" spans="1:15">
      <c r="A62" s="13">
        <f t="shared" si="1"/>
        <v>59</v>
      </c>
      <c r="B62" s="14" t="s">
        <v>36</v>
      </c>
      <c r="C62" s="15" t="s">
        <v>37</v>
      </c>
      <c r="D62" s="13" t="s">
        <v>87</v>
      </c>
      <c r="E62" s="47" t="s">
        <v>520</v>
      </c>
      <c r="F62" s="48" t="s">
        <v>521</v>
      </c>
      <c r="G62" s="14"/>
      <c r="H62" s="14"/>
      <c r="I62" s="13" t="s">
        <v>87</v>
      </c>
      <c r="J62" s="26">
        <v>1</v>
      </c>
      <c r="K62" s="26"/>
      <c r="L62" s="13">
        <v>10</v>
      </c>
      <c r="M62" s="26" t="s">
        <v>112</v>
      </c>
      <c r="N62" s="26"/>
      <c r="O62" s="13"/>
    </row>
    <row r="63" ht="13" customHeight="1" spans="1:15">
      <c r="A63" s="13">
        <f t="shared" si="1"/>
        <v>60</v>
      </c>
      <c r="B63" s="14" t="s">
        <v>36</v>
      </c>
      <c r="C63" s="15" t="s">
        <v>37</v>
      </c>
      <c r="D63" s="13" t="s">
        <v>87</v>
      </c>
      <c r="E63" s="19" t="s">
        <v>522</v>
      </c>
      <c r="F63" s="21" t="s">
        <v>501</v>
      </c>
      <c r="G63" s="19"/>
      <c r="H63" s="14"/>
      <c r="I63" s="13" t="s">
        <v>87</v>
      </c>
      <c r="J63" s="26">
        <v>1</v>
      </c>
      <c r="K63" s="59"/>
      <c r="L63" s="13">
        <v>10</v>
      </c>
      <c r="M63" s="59" t="s">
        <v>112</v>
      </c>
      <c r="N63" s="26"/>
      <c r="O63" s="13"/>
    </row>
    <row r="64" ht="13" customHeight="1" spans="1:15">
      <c r="A64" s="13">
        <f t="shared" si="1"/>
        <v>61</v>
      </c>
      <c r="B64" s="14" t="s">
        <v>36</v>
      </c>
      <c r="C64" s="15" t="s">
        <v>37</v>
      </c>
      <c r="D64" s="13" t="s">
        <v>87</v>
      </c>
      <c r="E64" s="46" t="s">
        <v>523</v>
      </c>
      <c r="F64" s="48" t="s">
        <v>524</v>
      </c>
      <c r="G64" s="14"/>
      <c r="H64" s="14"/>
      <c r="I64" s="13" t="s">
        <v>87</v>
      </c>
      <c r="J64" s="26">
        <v>1</v>
      </c>
      <c r="K64" s="26"/>
      <c r="L64" s="13">
        <v>10</v>
      </c>
      <c r="M64" s="26" t="s">
        <v>112</v>
      </c>
      <c r="N64" s="26"/>
      <c r="O64" s="13"/>
    </row>
    <row r="65" ht="13" customHeight="1" spans="1:15">
      <c r="A65" s="13">
        <f t="shared" ref="A65:A78" si="2">ROW()-3</f>
        <v>62</v>
      </c>
      <c r="B65" s="14" t="s">
        <v>36</v>
      </c>
      <c r="C65" s="15" t="s">
        <v>37</v>
      </c>
      <c r="D65" s="13" t="s">
        <v>87</v>
      </c>
      <c r="E65" s="47" t="s">
        <v>525</v>
      </c>
      <c r="F65" s="48" t="s">
        <v>526</v>
      </c>
      <c r="G65" s="14"/>
      <c r="H65" s="14"/>
      <c r="I65" s="13" t="s">
        <v>87</v>
      </c>
      <c r="J65" s="26">
        <v>1</v>
      </c>
      <c r="K65" s="26"/>
      <c r="L65" s="13">
        <v>10</v>
      </c>
      <c r="M65" s="26" t="s">
        <v>112</v>
      </c>
      <c r="N65" s="26"/>
      <c r="O65" s="13"/>
    </row>
    <row r="66" ht="13" customHeight="1" spans="1:15">
      <c r="A66" s="13">
        <f t="shared" si="2"/>
        <v>63</v>
      </c>
      <c r="B66" s="14" t="s">
        <v>36</v>
      </c>
      <c r="C66" s="15" t="s">
        <v>37</v>
      </c>
      <c r="D66" s="13" t="s">
        <v>87</v>
      </c>
      <c r="E66" s="47" t="s">
        <v>571</v>
      </c>
      <c r="F66" s="48" t="s">
        <v>572</v>
      </c>
      <c r="G66" s="14"/>
      <c r="H66" s="14"/>
      <c r="I66" s="13" t="s">
        <v>87</v>
      </c>
      <c r="J66" s="26">
        <v>1</v>
      </c>
      <c r="K66" s="26"/>
      <c r="L66" s="13">
        <v>10</v>
      </c>
      <c r="M66" s="26" t="s">
        <v>92</v>
      </c>
      <c r="N66" s="26"/>
      <c r="O66" s="13"/>
    </row>
    <row r="67" ht="13" customHeight="1" spans="1:15">
      <c r="A67" s="13">
        <f t="shared" si="2"/>
        <v>64</v>
      </c>
      <c r="B67" s="14" t="s">
        <v>36</v>
      </c>
      <c r="C67" s="15" t="s">
        <v>37</v>
      </c>
      <c r="D67" s="13" t="s">
        <v>87</v>
      </c>
      <c r="E67" s="47" t="s">
        <v>530</v>
      </c>
      <c r="F67" s="48" t="s">
        <v>531</v>
      </c>
      <c r="G67" s="14"/>
      <c r="H67" s="14"/>
      <c r="I67" s="13" t="s">
        <v>87</v>
      </c>
      <c r="J67" s="26">
        <v>4</v>
      </c>
      <c r="K67" s="26"/>
      <c r="L67" s="13">
        <v>10</v>
      </c>
      <c r="M67" s="26" t="s">
        <v>92</v>
      </c>
      <c r="N67" s="26"/>
      <c r="O67" s="13"/>
    </row>
    <row r="68" ht="13" customHeight="1" spans="1:15">
      <c r="A68" s="13">
        <f t="shared" si="2"/>
        <v>65</v>
      </c>
      <c r="B68" s="14" t="s">
        <v>36</v>
      </c>
      <c r="C68" s="15" t="s">
        <v>37</v>
      </c>
      <c r="D68" s="13" t="s">
        <v>87</v>
      </c>
      <c r="E68" s="47" t="s">
        <v>532</v>
      </c>
      <c r="F68" s="48" t="s">
        <v>533</v>
      </c>
      <c r="G68" s="14"/>
      <c r="H68" s="14"/>
      <c r="I68" s="13" t="s">
        <v>87</v>
      </c>
      <c r="J68" s="26">
        <v>4</v>
      </c>
      <c r="K68" s="26"/>
      <c r="L68" s="13">
        <v>10</v>
      </c>
      <c r="M68" s="26" t="s">
        <v>112</v>
      </c>
      <c r="N68" s="26"/>
      <c r="O68" s="13"/>
    </row>
    <row r="69" ht="13" customHeight="1" spans="1:15">
      <c r="A69" s="13">
        <f t="shared" si="2"/>
        <v>66</v>
      </c>
      <c r="B69" s="14" t="s">
        <v>36</v>
      </c>
      <c r="C69" s="15" t="s">
        <v>37</v>
      </c>
      <c r="D69" s="13" t="s">
        <v>87</v>
      </c>
      <c r="E69" s="47" t="s">
        <v>534</v>
      </c>
      <c r="F69" s="48" t="s">
        <v>535</v>
      </c>
      <c r="G69" s="14"/>
      <c r="H69" s="14"/>
      <c r="I69" s="13" t="s">
        <v>87</v>
      </c>
      <c r="J69" s="26">
        <v>2</v>
      </c>
      <c r="K69" s="26"/>
      <c r="L69" s="13">
        <v>10</v>
      </c>
      <c r="M69" s="26" t="s">
        <v>112</v>
      </c>
      <c r="N69" s="26"/>
      <c r="O69" s="13"/>
    </row>
    <row r="70" ht="13" customHeight="1" spans="1:15">
      <c r="A70" s="13">
        <f t="shared" si="2"/>
        <v>67</v>
      </c>
      <c r="B70" s="14" t="s">
        <v>36</v>
      </c>
      <c r="C70" s="15" t="s">
        <v>37</v>
      </c>
      <c r="D70" s="13" t="s">
        <v>87</v>
      </c>
      <c r="E70" s="47" t="s">
        <v>536</v>
      </c>
      <c r="F70" s="48" t="s">
        <v>537</v>
      </c>
      <c r="G70" s="14"/>
      <c r="H70" s="14"/>
      <c r="I70" s="13" t="s">
        <v>87</v>
      </c>
      <c r="J70" s="26">
        <v>2</v>
      </c>
      <c r="K70" s="26"/>
      <c r="L70" s="13">
        <v>10</v>
      </c>
      <c r="M70" s="26" t="s">
        <v>112</v>
      </c>
      <c r="N70" s="26"/>
      <c r="O70" s="13"/>
    </row>
    <row r="71" ht="13" customHeight="1" spans="1:15">
      <c r="A71" s="13">
        <f t="shared" si="2"/>
        <v>68</v>
      </c>
      <c r="B71" s="14" t="s">
        <v>36</v>
      </c>
      <c r="C71" s="15" t="s">
        <v>37</v>
      </c>
      <c r="D71" s="13" t="s">
        <v>529</v>
      </c>
      <c r="E71" s="47" t="s">
        <v>538</v>
      </c>
      <c r="F71" s="48" t="s">
        <v>539</v>
      </c>
      <c r="G71" s="14"/>
      <c r="H71" s="14"/>
      <c r="I71" s="13" t="s">
        <v>87</v>
      </c>
      <c r="J71" s="26">
        <v>2</v>
      </c>
      <c r="K71" s="26"/>
      <c r="L71" s="13">
        <v>10</v>
      </c>
      <c r="M71" s="26" t="s">
        <v>112</v>
      </c>
      <c r="N71" s="26"/>
      <c r="O71" s="13"/>
    </row>
    <row r="72" ht="13" customHeight="1" spans="1:15">
      <c r="A72" s="13">
        <f t="shared" si="2"/>
        <v>69</v>
      </c>
      <c r="B72" s="14" t="s">
        <v>36</v>
      </c>
      <c r="C72" s="15" t="s">
        <v>37</v>
      </c>
      <c r="D72" s="13" t="s">
        <v>529</v>
      </c>
      <c r="E72" s="47" t="s">
        <v>540</v>
      </c>
      <c r="F72" s="48" t="s">
        <v>541</v>
      </c>
      <c r="G72" s="14"/>
      <c r="H72" s="14"/>
      <c r="I72" s="13" t="s">
        <v>87</v>
      </c>
      <c r="J72" s="26">
        <v>1</v>
      </c>
      <c r="K72" s="26"/>
      <c r="L72" s="13">
        <v>10</v>
      </c>
      <c r="M72" s="26" t="s">
        <v>92</v>
      </c>
      <c r="N72" s="26"/>
      <c r="O72" s="13"/>
    </row>
    <row r="73" s="1" customFormat="1" ht="13" customHeight="1" spans="1:17">
      <c r="A73" s="13">
        <f t="shared" si="2"/>
        <v>70</v>
      </c>
      <c r="B73" s="14" t="s">
        <v>36</v>
      </c>
      <c r="C73" s="15" t="s">
        <v>37</v>
      </c>
      <c r="D73" s="13" t="s">
        <v>87</v>
      </c>
      <c r="E73" s="47" t="s">
        <v>542</v>
      </c>
      <c r="F73" s="48" t="s">
        <v>543</v>
      </c>
      <c r="G73" s="14"/>
      <c r="H73" s="14"/>
      <c r="I73" s="13" t="s">
        <v>87</v>
      </c>
      <c r="J73" s="26">
        <v>1</v>
      </c>
      <c r="K73" s="26"/>
      <c r="L73" s="13">
        <v>10</v>
      </c>
      <c r="M73" s="26" t="s">
        <v>92</v>
      </c>
      <c r="N73" s="26"/>
      <c r="O73" s="13"/>
      <c r="P73" s="2"/>
      <c r="Q73" s="2"/>
    </row>
    <row r="74" s="1" customFormat="1" ht="13" customHeight="1" spans="1:17">
      <c r="A74" s="13">
        <f t="shared" si="2"/>
        <v>71</v>
      </c>
      <c r="B74" s="14" t="s">
        <v>36</v>
      </c>
      <c r="C74" s="15" t="s">
        <v>37</v>
      </c>
      <c r="D74" s="13" t="s">
        <v>529</v>
      </c>
      <c r="E74" s="19" t="s">
        <v>544</v>
      </c>
      <c r="F74" s="19" t="s">
        <v>545</v>
      </c>
      <c r="G74" s="19"/>
      <c r="H74" s="14"/>
      <c r="I74" s="13" t="s">
        <v>87</v>
      </c>
      <c r="J74" s="26">
        <v>2</v>
      </c>
      <c r="K74" s="62"/>
      <c r="L74" s="13">
        <v>10</v>
      </c>
      <c r="M74" s="59" t="s">
        <v>112</v>
      </c>
      <c r="N74" s="26"/>
      <c r="O74" s="13"/>
      <c r="P74" s="2"/>
      <c r="Q74" s="2"/>
    </row>
    <row r="75" s="1" customFormat="1" ht="13" customHeight="1" spans="1:17">
      <c r="A75" s="13">
        <f t="shared" si="2"/>
        <v>72</v>
      </c>
      <c r="B75" s="14" t="s">
        <v>36</v>
      </c>
      <c r="C75" s="15" t="s">
        <v>37</v>
      </c>
      <c r="D75" s="13" t="s">
        <v>529</v>
      </c>
      <c r="E75" s="19" t="s">
        <v>554</v>
      </c>
      <c r="F75" s="19" t="s">
        <v>555</v>
      </c>
      <c r="G75" s="19"/>
      <c r="H75" s="14"/>
      <c r="I75" s="13" t="s">
        <v>87</v>
      </c>
      <c r="J75" s="26">
        <v>1</v>
      </c>
      <c r="K75" s="26"/>
      <c r="L75" s="13">
        <v>10</v>
      </c>
      <c r="M75" s="59" t="s">
        <v>112</v>
      </c>
      <c r="N75" s="26"/>
      <c r="O75" s="13"/>
      <c r="P75" s="2"/>
      <c r="Q75" s="2"/>
    </row>
    <row r="76" s="1" customFormat="1" ht="13" customHeight="1" spans="1:17">
      <c r="A76" s="13">
        <f t="shared" si="2"/>
        <v>73</v>
      </c>
      <c r="B76" s="14" t="s">
        <v>36</v>
      </c>
      <c r="C76" s="15" t="s">
        <v>37</v>
      </c>
      <c r="D76" s="13" t="s">
        <v>529</v>
      </c>
      <c r="E76" s="19" t="s">
        <v>550</v>
      </c>
      <c r="F76" s="19" t="s">
        <v>551</v>
      </c>
      <c r="G76" s="19"/>
      <c r="H76" s="14"/>
      <c r="I76" s="13" t="s">
        <v>87</v>
      </c>
      <c r="J76" s="26">
        <v>4</v>
      </c>
      <c r="K76" s="26"/>
      <c r="L76" s="13">
        <v>10</v>
      </c>
      <c r="M76" s="59" t="s">
        <v>112</v>
      </c>
      <c r="N76" s="26"/>
      <c r="O76" s="13"/>
      <c r="P76" s="2"/>
      <c r="Q76" s="2"/>
    </row>
    <row r="77" s="1" customFormat="1" ht="13" customHeight="1" spans="1:17">
      <c r="A77" s="13">
        <f t="shared" si="2"/>
        <v>74</v>
      </c>
      <c r="B77" s="14" t="s">
        <v>36</v>
      </c>
      <c r="C77" s="15" t="s">
        <v>37</v>
      </c>
      <c r="D77" s="13" t="s">
        <v>529</v>
      </c>
      <c r="E77" s="19" t="s">
        <v>552</v>
      </c>
      <c r="F77" s="19" t="s">
        <v>553</v>
      </c>
      <c r="G77" s="19"/>
      <c r="H77" s="14"/>
      <c r="I77" s="13" t="s">
        <v>87</v>
      </c>
      <c r="J77" s="26">
        <v>2</v>
      </c>
      <c r="K77" s="26"/>
      <c r="L77" s="13">
        <v>10</v>
      </c>
      <c r="M77" s="59" t="s">
        <v>112</v>
      </c>
      <c r="N77" s="26"/>
      <c r="O77" s="13"/>
      <c r="P77" s="2"/>
      <c r="Q77" s="2"/>
    </row>
    <row r="78" s="1" customFormat="1" ht="13" customHeight="1" spans="1:15">
      <c r="A78" s="13">
        <f t="shared" si="2"/>
        <v>75</v>
      </c>
      <c r="B78" s="14" t="s">
        <v>36</v>
      </c>
      <c r="C78" s="15" t="s">
        <v>37</v>
      </c>
      <c r="D78" s="13" t="s">
        <v>529</v>
      </c>
      <c r="E78" s="19" t="s">
        <v>556</v>
      </c>
      <c r="F78" s="19" t="s">
        <v>557</v>
      </c>
      <c r="G78" s="19"/>
      <c r="H78" s="14"/>
      <c r="I78" s="13" t="s">
        <v>87</v>
      </c>
      <c r="J78" s="26">
        <v>2</v>
      </c>
      <c r="K78" s="26"/>
      <c r="L78" s="13">
        <v>10</v>
      </c>
      <c r="M78" s="26" t="s">
        <v>112</v>
      </c>
      <c r="N78" s="26"/>
      <c r="O78" s="13" t="s">
        <v>252</v>
      </c>
    </row>
    <row r="79" s="1" customFormat="1" ht="13" customHeight="1" spans="1:15">
      <c r="A79" s="13">
        <f t="shared" ref="A79:A101" si="3">ROW()-3</f>
        <v>76</v>
      </c>
      <c r="B79" s="14" t="s">
        <v>117</v>
      </c>
      <c r="C79" s="15" t="s">
        <v>118</v>
      </c>
      <c r="D79" s="13" t="s">
        <v>529</v>
      </c>
      <c r="E79" s="19" t="s">
        <v>125</v>
      </c>
      <c r="F79" s="19" t="s">
        <v>126</v>
      </c>
      <c r="G79" s="19"/>
      <c r="H79" s="19"/>
      <c r="I79" s="13" t="s">
        <v>87</v>
      </c>
      <c r="J79" s="26">
        <v>1</v>
      </c>
      <c r="K79" s="26" t="s">
        <v>251</v>
      </c>
      <c r="L79" s="13">
        <v>70</v>
      </c>
      <c r="M79" s="26" t="s">
        <v>92</v>
      </c>
      <c r="N79" s="26"/>
      <c r="O79" s="13"/>
    </row>
    <row r="80" s="1" customFormat="1" ht="13" customHeight="1" spans="1:15">
      <c r="A80" s="13">
        <f t="shared" si="3"/>
        <v>77</v>
      </c>
      <c r="B80" s="14" t="s">
        <v>117</v>
      </c>
      <c r="C80" s="15" t="s">
        <v>118</v>
      </c>
      <c r="D80" s="13" t="s">
        <v>529</v>
      </c>
      <c r="E80" s="19" t="s">
        <v>267</v>
      </c>
      <c r="F80" s="19" t="s">
        <v>268</v>
      </c>
      <c r="G80" s="19"/>
      <c r="H80" s="19"/>
      <c r="I80" s="13" t="s">
        <v>372</v>
      </c>
      <c r="J80" s="26">
        <v>0.023</v>
      </c>
      <c r="K80" s="26"/>
      <c r="L80" s="13">
        <v>70</v>
      </c>
      <c r="M80" s="26" t="s">
        <v>92</v>
      </c>
      <c r="N80" s="26"/>
      <c r="O80" s="13"/>
    </row>
    <row r="81" s="1" customFormat="1" ht="13" customHeight="1" spans="1:15">
      <c r="A81" s="13">
        <f t="shared" si="3"/>
        <v>78</v>
      </c>
      <c r="B81" s="14" t="s">
        <v>125</v>
      </c>
      <c r="C81" s="15" t="s">
        <v>126</v>
      </c>
      <c r="D81" s="13" t="s">
        <v>529</v>
      </c>
      <c r="E81" s="19" t="s">
        <v>558</v>
      </c>
      <c r="F81" s="19" t="s">
        <v>559</v>
      </c>
      <c r="G81" s="19" t="s">
        <v>560</v>
      </c>
      <c r="H81" s="19"/>
      <c r="I81" s="13" t="s">
        <v>397</v>
      </c>
      <c r="J81" s="26">
        <v>0.26489772</v>
      </c>
      <c r="K81" s="26"/>
      <c r="L81" s="13">
        <v>110</v>
      </c>
      <c r="M81" s="26" t="s">
        <v>112</v>
      </c>
      <c r="N81" s="26"/>
      <c r="O81" s="13"/>
    </row>
    <row r="82" s="1" customFormat="1" ht="13" customHeight="1" spans="1:15">
      <c r="A82" s="13">
        <f t="shared" si="3"/>
        <v>79</v>
      </c>
      <c r="B82" s="47" t="s">
        <v>174</v>
      </c>
      <c r="C82" s="48" t="s">
        <v>576</v>
      </c>
      <c r="D82" s="13" t="s">
        <v>529</v>
      </c>
      <c r="E82" s="19" t="s">
        <v>176</v>
      </c>
      <c r="F82" s="19" t="s">
        <v>577</v>
      </c>
      <c r="G82" s="19"/>
      <c r="H82" s="19"/>
      <c r="I82" s="13" t="s">
        <v>87</v>
      </c>
      <c r="J82" s="26">
        <v>1</v>
      </c>
      <c r="K82" s="62" t="s">
        <v>251</v>
      </c>
      <c r="L82" s="13">
        <v>110</v>
      </c>
      <c r="M82" s="59" t="s">
        <v>92</v>
      </c>
      <c r="N82" s="26"/>
      <c r="O82" s="13"/>
    </row>
    <row r="83" s="1" customFormat="1" ht="13" customHeight="1" spans="1:15">
      <c r="A83" s="13">
        <f t="shared" si="3"/>
        <v>80</v>
      </c>
      <c r="B83" s="47" t="s">
        <v>174</v>
      </c>
      <c r="C83" s="48" t="s">
        <v>576</v>
      </c>
      <c r="D83" s="13" t="s">
        <v>529</v>
      </c>
      <c r="E83" s="19" t="s">
        <v>361</v>
      </c>
      <c r="F83" s="19" t="s">
        <v>562</v>
      </c>
      <c r="G83" s="19"/>
      <c r="H83" s="19"/>
      <c r="I83" s="13" t="s">
        <v>87</v>
      </c>
      <c r="J83" s="26">
        <v>1</v>
      </c>
      <c r="K83" s="62"/>
      <c r="L83" s="13">
        <v>110</v>
      </c>
      <c r="M83" s="59" t="s">
        <v>112</v>
      </c>
      <c r="N83" s="26"/>
      <c r="O83" s="13"/>
    </row>
    <row r="84" s="1" customFormat="1" ht="13" customHeight="1" spans="1:15">
      <c r="A84" s="13">
        <f t="shared" si="3"/>
        <v>81</v>
      </c>
      <c r="B84" s="47" t="s">
        <v>176</v>
      </c>
      <c r="C84" s="48" t="s">
        <v>577</v>
      </c>
      <c r="D84" s="13" t="s">
        <v>529</v>
      </c>
      <c r="E84" s="19" t="s">
        <v>563</v>
      </c>
      <c r="F84" s="19" t="s">
        <v>409</v>
      </c>
      <c r="G84" s="19" t="s">
        <v>564</v>
      </c>
      <c r="H84" s="19"/>
      <c r="I84" s="13" t="s">
        <v>397</v>
      </c>
      <c r="J84" s="26">
        <v>0.122</v>
      </c>
      <c r="K84" s="62"/>
      <c r="L84" s="13">
        <v>110</v>
      </c>
      <c r="M84" s="59" t="s">
        <v>112</v>
      </c>
      <c r="N84" s="26"/>
      <c r="O84" s="13"/>
    </row>
  </sheetData>
  <autoFilter xmlns:etc="http://www.wps.cn/officeDocument/2017/etCustomData" ref="A3:O84" etc:filterBottomFollowUsedRange="0">
    <extLst/>
  </autoFilter>
  <conditionalFormatting sqref="E78">
    <cfRule type="duplicateValues" dxfId="0" priority="1"/>
  </conditionalFormatting>
  <conditionalFormatting sqref="E1:E77 E79:E1048576">
    <cfRule type="duplicateValues" dxfId="0" priority="2"/>
  </conditionalFormatting>
  <conditionalFormatting sqref="E1:E3 E5:E77 E85:E1048576">
    <cfRule type="duplicateValues" dxfId="0" priority="8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3.0454545454545" style="1" customWidth="1"/>
    <col min="4" max="4" width="3.72727272727273" style="1" customWidth="1"/>
    <col min="5" max="5" width="10.7272727272727" style="1" customWidth="1"/>
    <col min="6" max="6" width="12.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3.84545454545455" style="1" customWidth="1"/>
    <col min="13" max="13" width="8.72727272727273" style="1" customWidth="1"/>
    <col min="14" max="14" width="12.8181818181818" style="1" customWidth="1"/>
    <col min="15" max="15" width="11.8727272727273" style="1" customWidth="1"/>
    <col min="16" max="16384" width="9" style="1"/>
  </cols>
  <sheetData>
    <row r="1" ht="13.5" customHeight="1" spans="2:14">
      <c r="B1" s="68"/>
      <c r="C1" s="78"/>
      <c r="D1" s="78"/>
      <c r="E1" s="78"/>
      <c r="F1" s="78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83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29" si="0">ROW()-3</f>
        <v>1</v>
      </c>
      <c r="B4" s="14" t="s">
        <v>26</v>
      </c>
      <c r="C4" s="15" t="s">
        <v>27</v>
      </c>
      <c r="D4" s="13" t="s">
        <v>529</v>
      </c>
      <c r="E4" s="14" t="s">
        <v>26</v>
      </c>
      <c r="F4" s="15" t="s">
        <v>27</v>
      </c>
      <c r="G4" s="19"/>
      <c r="H4" s="19"/>
      <c r="I4" s="13" t="s">
        <v>87</v>
      </c>
      <c r="J4" s="26">
        <v>1</v>
      </c>
      <c r="K4" s="26"/>
      <c r="L4" s="13">
        <v>10</v>
      </c>
      <c r="M4" s="26" t="s">
        <v>92</v>
      </c>
      <c r="N4" s="26"/>
      <c r="O4" s="13"/>
    </row>
    <row r="5" ht="13" customHeight="1" spans="1:15">
      <c r="A5" s="13">
        <f t="shared" si="0"/>
        <v>2</v>
      </c>
      <c r="B5" s="14" t="s">
        <v>26</v>
      </c>
      <c r="C5" s="15" t="s">
        <v>27</v>
      </c>
      <c r="D5" s="13" t="s">
        <v>529</v>
      </c>
      <c r="E5" s="19" t="s">
        <v>127</v>
      </c>
      <c r="F5" s="19" t="s">
        <v>128</v>
      </c>
      <c r="G5" s="19"/>
      <c r="H5" s="19"/>
      <c r="I5" s="13" t="s">
        <v>87</v>
      </c>
      <c r="J5" s="26">
        <v>1</v>
      </c>
      <c r="K5" s="26"/>
      <c r="L5" s="13">
        <v>10</v>
      </c>
      <c r="M5" s="26" t="s">
        <v>92</v>
      </c>
      <c r="N5" s="26"/>
      <c r="O5" s="13"/>
    </row>
    <row r="6" ht="13" customHeight="1" spans="1:15">
      <c r="A6" s="13">
        <f t="shared" si="0"/>
        <v>3</v>
      </c>
      <c r="B6" s="14" t="s">
        <v>26</v>
      </c>
      <c r="C6" s="15" t="s">
        <v>27</v>
      </c>
      <c r="D6" s="13" t="s">
        <v>529</v>
      </c>
      <c r="E6" s="19" t="s">
        <v>131</v>
      </c>
      <c r="F6" s="19" t="s">
        <v>132</v>
      </c>
      <c r="G6" s="19"/>
      <c r="H6" s="19"/>
      <c r="I6" s="13" t="s">
        <v>87</v>
      </c>
      <c r="J6" s="26">
        <v>2</v>
      </c>
      <c r="K6" s="26"/>
      <c r="L6" s="13">
        <v>10</v>
      </c>
      <c r="M6" s="26" t="s">
        <v>92</v>
      </c>
      <c r="N6" s="26"/>
      <c r="O6" s="13"/>
    </row>
    <row r="7" ht="13" customHeight="1" spans="1:15">
      <c r="A7" s="13">
        <f t="shared" si="0"/>
        <v>4</v>
      </c>
      <c r="B7" s="14" t="s">
        <v>26</v>
      </c>
      <c r="C7" s="15" t="s">
        <v>27</v>
      </c>
      <c r="D7" s="13" t="s">
        <v>529</v>
      </c>
      <c r="E7" s="19" t="s">
        <v>578</v>
      </c>
      <c r="F7" s="19" t="s">
        <v>579</v>
      </c>
      <c r="G7" s="19"/>
      <c r="H7" s="19"/>
      <c r="I7" s="13" t="s">
        <v>87</v>
      </c>
      <c r="J7" s="26">
        <v>8</v>
      </c>
      <c r="K7" s="26"/>
      <c r="L7" s="13">
        <v>10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14" t="s">
        <v>26</v>
      </c>
      <c r="C8" s="15" t="s">
        <v>27</v>
      </c>
      <c r="D8" s="13" t="s">
        <v>529</v>
      </c>
      <c r="E8" s="14" t="s">
        <v>133</v>
      </c>
      <c r="F8" s="15" t="s">
        <v>580</v>
      </c>
      <c r="G8" s="19"/>
      <c r="H8" s="19"/>
      <c r="I8" s="13" t="s">
        <v>87</v>
      </c>
      <c r="J8" s="26">
        <v>1</v>
      </c>
      <c r="K8" s="26"/>
      <c r="L8" s="13">
        <v>10</v>
      </c>
      <c r="M8" s="26" t="s">
        <v>92</v>
      </c>
      <c r="N8" s="26"/>
      <c r="O8" s="13"/>
    </row>
    <row r="9" ht="13" customHeight="1" spans="1:15">
      <c r="A9" s="13">
        <f t="shared" si="0"/>
        <v>6</v>
      </c>
      <c r="B9" s="14" t="s">
        <v>133</v>
      </c>
      <c r="C9" s="15" t="s">
        <v>580</v>
      </c>
      <c r="D9" s="13" t="s">
        <v>529</v>
      </c>
      <c r="E9" s="19" t="s">
        <v>135</v>
      </c>
      <c r="F9" s="19" t="s">
        <v>581</v>
      </c>
      <c r="G9" s="19"/>
      <c r="H9" s="19"/>
      <c r="I9" s="13" t="s">
        <v>87</v>
      </c>
      <c r="J9" s="26">
        <v>1</v>
      </c>
      <c r="K9" s="26" t="s">
        <v>251</v>
      </c>
      <c r="L9" s="13">
        <v>70</v>
      </c>
      <c r="M9" s="26" t="s">
        <v>92</v>
      </c>
      <c r="N9" s="26"/>
      <c r="O9" s="13"/>
    </row>
    <row r="10" ht="13" customHeight="1" spans="1:15">
      <c r="A10" s="13">
        <f t="shared" si="0"/>
        <v>7</v>
      </c>
      <c r="B10" s="14" t="s">
        <v>133</v>
      </c>
      <c r="C10" s="15" t="s">
        <v>580</v>
      </c>
      <c r="D10" s="13" t="s">
        <v>529</v>
      </c>
      <c r="E10" s="19" t="s">
        <v>267</v>
      </c>
      <c r="F10" s="19" t="s">
        <v>268</v>
      </c>
      <c r="G10" s="19"/>
      <c r="H10" s="19"/>
      <c r="I10" s="13" t="s">
        <v>372</v>
      </c>
      <c r="J10" s="26">
        <v>0.425</v>
      </c>
      <c r="K10" s="26"/>
      <c r="L10" s="13">
        <v>70</v>
      </c>
      <c r="M10" s="26" t="s">
        <v>92</v>
      </c>
      <c r="N10" s="26"/>
      <c r="O10" s="13"/>
    </row>
    <row r="11" ht="13" customHeight="1" spans="1:15">
      <c r="A11" s="13">
        <f t="shared" si="0"/>
        <v>8</v>
      </c>
      <c r="B11" s="19" t="s">
        <v>135</v>
      </c>
      <c r="C11" s="19" t="s">
        <v>581</v>
      </c>
      <c r="D11" s="13" t="s">
        <v>529</v>
      </c>
      <c r="E11" s="19" t="s">
        <v>137</v>
      </c>
      <c r="F11" s="19" t="s">
        <v>138</v>
      </c>
      <c r="G11" s="19"/>
      <c r="H11" s="19"/>
      <c r="I11" s="13" t="s">
        <v>87</v>
      </c>
      <c r="J11" s="26">
        <v>2</v>
      </c>
      <c r="K11" s="26"/>
      <c r="L11" s="13">
        <v>20</v>
      </c>
      <c r="M11" s="26" t="s">
        <v>92</v>
      </c>
      <c r="N11" s="26"/>
      <c r="O11" s="13"/>
    </row>
    <row r="12" ht="13" customHeight="1" spans="1:15">
      <c r="A12" s="13">
        <f t="shared" si="0"/>
        <v>9</v>
      </c>
      <c r="B12" s="19" t="s">
        <v>135</v>
      </c>
      <c r="C12" s="19" t="s">
        <v>581</v>
      </c>
      <c r="D12" s="13" t="s">
        <v>529</v>
      </c>
      <c r="E12" s="19" t="s">
        <v>139</v>
      </c>
      <c r="F12" s="19" t="s">
        <v>140</v>
      </c>
      <c r="G12" s="19"/>
      <c r="H12" s="19"/>
      <c r="I12" s="13" t="s">
        <v>87</v>
      </c>
      <c r="J12" s="26">
        <v>1</v>
      </c>
      <c r="K12" s="26"/>
      <c r="L12" s="13">
        <v>20</v>
      </c>
      <c r="M12" s="26" t="s">
        <v>92</v>
      </c>
      <c r="N12" s="26"/>
      <c r="O12" s="13"/>
    </row>
    <row r="13" ht="13" customHeight="1" spans="1:15">
      <c r="A13" s="13">
        <f t="shared" si="0"/>
        <v>10</v>
      </c>
      <c r="B13" s="19" t="s">
        <v>135</v>
      </c>
      <c r="C13" s="19" t="s">
        <v>581</v>
      </c>
      <c r="D13" s="13" t="s">
        <v>529</v>
      </c>
      <c r="E13" s="19" t="s">
        <v>141</v>
      </c>
      <c r="F13" s="19" t="s">
        <v>142</v>
      </c>
      <c r="G13" s="19"/>
      <c r="H13" s="19"/>
      <c r="I13" s="13" t="s">
        <v>87</v>
      </c>
      <c r="J13" s="26">
        <v>1</v>
      </c>
      <c r="K13" s="26"/>
      <c r="L13" s="13">
        <v>20</v>
      </c>
      <c r="M13" s="26" t="s">
        <v>92</v>
      </c>
      <c r="N13" s="26"/>
      <c r="O13" s="13"/>
    </row>
    <row r="14" ht="13" customHeight="1" spans="1:15">
      <c r="A14" s="13">
        <f t="shared" si="0"/>
        <v>11</v>
      </c>
      <c r="B14" s="19" t="s">
        <v>135</v>
      </c>
      <c r="C14" s="19" t="s">
        <v>581</v>
      </c>
      <c r="D14" s="13" t="s">
        <v>529</v>
      </c>
      <c r="E14" s="19" t="s">
        <v>143</v>
      </c>
      <c r="F14" s="19" t="s">
        <v>144</v>
      </c>
      <c r="G14" s="19"/>
      <c r="H14" s="19"/>
      <c r="I14" s="13" t="s">
        <v>87</v>
      </c>
      <c r="J14" s="26">
        <v>1</v>
      </c>
      <c r="K14" s="26"/>
      <c r="L14" s="13">
        <v>20</v>
      </c>
      <c r="M14" s="26" t="s">
        <v>92</v>
      </c>
      <c r="N14" s="26"/>
      <c r="O14" s="13"/>
    </row>
    <row r="15" ht="13" customHeight="1" spans="1:15">
      <c r="A15" s="13">
        <f t="shared" si="0"/>
        <v>12</v>
      </c>
      <c r="B15" s="19" t="s">
        <v>135</v>
      </c>
      <c r="C15" s="19" t="s">
        <v>581</v>
      </c>
      <c r="D15" s="13" t="s">
        <v>529</v>
      </c>
      <c r="E15" s="19" t="s">
        <v>145</v>
      </c>
      <c r="F15" s="19" t="s">
        <v>146</v>
      </c>
      <c r="G15" s="19"/>
      <c r="H15" s="19"/>
      <c r="I15" s="13" t="s">
        <v>87</v>
      </c>
      <c r="J15" s="26">
        <v>1</v>
      </c>
      <c r="K15" s="26"/>
      <c r="L15" s="13">
        <v>20</v>
      </c>
      <c r="M15" s="26" t="s">
        <v>92</v>
      </c>
      <c r="N15" s="26"/>
      <c r="O15" s="13"/>
    </row>
    <row r="16" ht="13" customHeight="1" spans="1:15">
      <c r="A16" s="13">
        <f t="shared" si="0"/>
        <v>13</v>
      </c>
      <c r="B16" s="19" t="s">
        <v>135</v>
      </c>
      <c r="C16" s="19" t="s">
        <v>581</v>
      </c>
      <c r="D16" s="13" t="s">
        <v>529</v>
      </c>
      <c r="E16" s="19" t="s">
        <v>147</v>
      </c>
      <c r="F16" s="19" t="s">
        <v>148</v>
      </c>
      <c r="G16" s="19"/>
      <c r="H16" s="19"/>
      <c r="I16" s="13" t="s">
        <v>87</v>
      </c>
      <c r="J16" s="26">
        <v>1</v>
      </c>
      <c r="K16" s="26"/>
      <c r="L16" s="13">
        <v>20</v>
      </c>
      <c r="M16" s="26" t="s">
        <v>92</v>
      </c>
      <c r="N16" s="26"/>
      <c r="O16" s="13"/>
    </row>
    <row r="17" ht="13" customHeight="1" spans="1:15">
      <c r="A17" s="13">
        <f t="shared" si="0"/>
        <v>14</v>
      </c>
      <c r="B17" s="19" t="s">
        <v>135</v>
      </c>
      <c r="C17" s="19" t="s">
        <v>581</v>
      </c>
      <c r="D17" s="13" t="s">
        <v>529</v>
      </c>
      <c r="E17" s="19" t="s">
        <v>149</v>
      </c>
      <c r="F17" s="19" t="s">
        <v>150</v>
      </c>
      <c r="G17" s="19"/>
      <c r="H17" s="19"/>
      <c r="I17" s="13" t="s">
        <v>87</v>
      </c>
      <c r="J17" s="26">
        <v>1</v>
      </c>
      <c r="K17" s="26"/>
      <c r="L17" s="13">
        <v>20</v>
      </c>
      <c r="M17" s="26" t="s">
        <v>92</v>
      </c>
      <c r="N17" s="26"/>
      <c r="O17" s="13"/>
    </row>
    <row r="18" ht="13" customHeight="1" spans="1:15">
      <c r="A18" s="13">
        <f t="shared" si="0"/>
        <v>15</v>
      </c>
      <c r="B18" s="19" t="s">
        <v>137</v>
      </c>
      <c r="C18" s="19" t="s">
        <v>138</v>
      </c>
      <c r="D18" s="13" t="s">
        <v>529</v>
      </c>
      <c r="E18" s="19" t="s">
        <v>582</v>
      </c>
      <c r="F18" s="19" t="s">
        <v>583</v>
      </c>
      <c r="G18" s="19" t="s">
        <v>584</v>
      </c>
      <c r="H18" s="19"/>
      <c r="I18" s="13" t="s">
        <v>397</v>
      </c>
      <c r="J18" s="26">
        <v>1.15257468</v>
      </c>
      <c r="K18" s="26"/>
      <c r="L18" s="13">
        <v>110</v>
      </c>
      <c r="M18" s="26" t="s">
        <v>112</v>
      </c>
      <c r="N18" s="26"/>
      <c r="O18" s="13"/>
    </row>
    <row r="19" ht="13" customHeight="1" spans="1:15">
      <c r="A19" s="13">
        <f t="shared" si="0"/>
        <v>16</v>
      </c>
      <c r="B19" s="19" t="s">
        <v>139</v>
      </c>
      <c r="C19" s="19" t="s">
        <v>140</v>
      </c>
      <c r="D19" s="13" t="s">
        <v>529</v>
      </c>
      <c r="E19" s="19" t="s">
        <v>563</v>
      </c>
      <c r="F19" s="19" t="s">
        <v>409</v>
      </c>
      <c r="G19" s="19" t="s">
        <v>564</v>
      </c>
      <c r="H19" s="19"/>
      <c r="I19" s="13" t="s">
        <v>397</v>
      </c>
      <c r="J19" s="26">
        <v>0.24530274</v>
      </c>
      <c r="K19" s="26"/>
      <c r="L19" s="13">
        <v>110</v>
      </c>
      <c r="M19" s="26" t="s">
        <v>112</v>
      </c>
      <c r="N19" s="26"/>
      <c r="O19" s="13"/>
    </row>
    <row r="20" ht="13" customHeight="1" spans="1:15">
      <c r="A20" s="13">
        <f t="shared" si="0"/>
        <v>17</v>
      </c>
      <c r="B20" s="19" t="s">
        <v>141</v>
      </c>
      <c r="C20" s="19" t="s">
        <v>142</v>
      </c>
      <c r="D20" s="13" t="s">
        <v>529</v>
      </c>
      <c r="E20" s="19" t="s">
        <v>563</v>
      </c>
      <c r="F20" s="19" t="s">
        <v>409</v>
      </c>
      <c r="G20" s="19" t="s">
        <v>564</v>
      </c>
      <c r="H20" s="19"/>
      <c r="I20" s="13" t="s">
        <v>397</v>
      </c>
      <c r="J20" s="26">
        <v>0.24530274</v>
      </c>
      <c r="K20" s="26"/>
      <c r="L20" s="13">
        <v>110</v>
      </c>
      <c r="M20" s="26" t="s">
        <v>112</v>
      </c>
      <c r="N20" s="26"/>
      <c r="O20" s="13"/>
    </row>
    <row r="21" ht="13" customHeight="1" spans="1:15">
      <c r="A21" s="13">
        <f t="shared" si="0"/>
        <v>18</v>
      </c>
      <c r="B21" s="19" t="s">
        <v>143</v>
      </c>
      <c r="C21" s="19" t="s">
        <v>144</v>
      </c>
      <c r="D21" s="13" t="s">
        <v>529</v>
      </c>
      <c r="E21" s="19" t="s">
        <v>151</v>
      </c>
      <c r="F21" s="19" t="s">
        <v>152</v>
      </c>
      <c r="G21" s="19"/>
      <c r="H21" s="19"/>
      <c r="I21" s="13" t="s">
        <v>87</v>
      </c>
      <c r="J21" s="26">
        <v>1</v>
      </c>
      <c r="K21" s="26" t="s">
        <v>251</v>
      </c>
      <c r="L21" s="13">
        <v>110</v>
      </c>
      <c r="M21" s="26" t="s">
        <v>92</v>
      </c>
      <c r="N21" s="26"/>
      <c r="O21" s="13"/>
    </row>
    <row r="22" ht="13" customHeight="1" spans="1:15">
      <c r="A22" s="13">
        <f t="shared" si="0"/>
        <v>19</v>
      </c>
      <c r="B22" s="19" t="s">
        <v>143</v>
      </c>
      <c r="C22" s="19" t="s">
        <v>144</v>
      </c>
      <c r="D22" s="13" t="s">
        <v>529</v>
      </c>
      <c r="E22" s="19" t="s">
        <v>406</v>
      </c>
      <c r="F22" s="19" t="s">
        <v>407</v>
      </c>
      <c r="G22" s="19"/>
      <c r="H22" s="19"/>
      <c r="I22" s="13" t="s">
        <v>87</v>
      </c>
      <c r="J22" s="26">
        <v>2</v>
      </c>
      <c r="K22" s="26"/>
      <c r="L22" s="13">
        <v>110</v>
      </c>
      <c r="M22" s="26" t="s">
        <v>112</v>
      </c>
      <c r="N22" s="26"/>
      <c r="O22" s="13"/>
    </row>
    <row r="23" ht="13" customHeight="1" spans="1:15">
      <c r="A23" s="13">
        <f t="shared" si="0"/>
        <v>20</v>
      </c>
      <c r="B23" s="19" t="s">
        <v>151</v>
      </c>
      <c r="C23" s="19" t="s">
        <v>152</v>
      </c>
      <c r="D23" s="13" t="s">
        <v>529</v>
      </c>
      <c r="E23" s="19" t="s">
        <v>585</v>
      </c>
      <c r="F23" s="19" t="s">
        <v>586</v>
      </c>
      <c r="G23" s="19" t="s">
        <v>560</v>
      </c>
      <c r="H23" s="19"/>
      <c r="I23" s="13" t="s">
        <v>397</v>
      </c>
      <c r="J23" s="26">
        <v>0.5535405</v>
      </c>
      <c r="K23" s="26"/>
      <c r="L23" s="13">
        <v>110</v>
      </c>
      <c r="M23" s="26" t="s">
        <v>112</v>
      </c>
      <c r="N23" s="26"/>
      <c r="O23" s="13"/>
    </row>
    <row r="24" ht="13" customHeight="1" spans="1:15">
      <c r="A24" s="13">
        <f t="shared" si="0"/>
        <v>21</v>
      </c>
      <c r="B24" s="19" t="s">
        <v>145</v>
      </c>
      <c r="C24" s="19" t="s">
        <v>146</v>
      </c>
      <c r="D24" s="13" t="s">
        <v>529</v>
      </c>
      <c r="E24" s="19" t="s">
        <v>582</v>
      </c>
      <c r="F24" s="19" t="s">
        <v>583</v>
      </c>
      <c r="G24" s="19" t="s">
        <v>584</v>
      </c>
      <c r="H24" s="19"/>
      <c r="I24" s="13" t="s">
        <v>397</v>
      </c>
      <c r="J24" s="26">
        <v>0.1298472</v>
      </c>
      <c r="K24" s="26"/>
      <c r="L24" s="13">
        <v>110</v>
      </c>
      <c r="M24" s="26" t="s">
        <v>112</v>
      </c>
      <c r="N24" s="26"/>
      <c r="O24" s="13"/>
    </row>
    <row r="25" ht="13" customHeight="1" spans="1:15">
      <c r="A25" s="13">
        <f t="shared" si="0"/>
        <v>22</v>
      </c>
      <c r="B25" s="19" t="s">
        <v>147</v>
      </c>
      <c r="C25" s="19" t="s">
        <v>148</v>
      </c>
      <c r="D25" s="13" t="s">
        <v>529</v>
      </c>
      <c r="E25" s="19" t="s">
        <v>582</v>
      </c>
      <c r="F25" s="19" t="s">
        <v>583</v>
      </c>
      <c r="G25" s="19" t="s">
        <v>584</v>
      </c>
      <c r="H25" s="19"/>
      <c r="I25" s="13" t="s">
        <v>397</v>
      </c>
      <c r="J25" s="26">
        <v>0.49807248</v>
      </c>
      <c r="K25" s="26"/>
      <c r="L25" s="13">
        <v>110</v>
      </c>
      <c r="M25" s="26" t="s">
        <v>112</v>
      </c>
      <c r="N25" s="26"/>
      <c r="O25" s="13"/>
    </row>
    <row r="26" ht="13" customHeight="1" spans="1:15">
      <c r="A26" s="13">
        <f t="shared" si="0"/>
        <v>23</v>
      </c>
      <c r="B26" s="19" t="s">
        <v>149</v>
      </c>
      <c r="C26" s="19" t="s">
        <v>150</v>
      </c>
      <c r="D26" s="13" t="s">
        <v>529</v>
      </c>
      <c r="E26" s="19" t="s">
        <v>153</v>
      </c>
      <c r="F26" s="19" t="s">
        <v>154</v>
      </c>
      <c r="G26" s="19"/>
      <c r="H26" s="19"/>
      <c r="I26" s="13" t="s">
        <v>87</v>
      </c>
      <c r="J26" s="26">
        <v>1</v>
      </c>
      <c r="K26" s="26" t="s">
        <v>251</v>
      </c>
      <c r="L26" s="13">
        <v>110</v>
      </c>
      <c r="M26" s="26" t="s">
        <v>92</v>
      </c>
      <c r="N26" s="26"/>
      <c r="O26" s="13"/>
    </row>
    <row r="27" ht="13" customHeight="1" spans="1:15">
      <c r="A27" s="13">
        <f t="shared" si="0"/>
        <v>24</v>
      </c>
      <c r="B27" s="19" t="s">
        <v>149</v>
      </c>
      <c r="C27" s="19" t="s">
        <v>150</v>
      </c>
      <c r="D27" s="13" t="s">
        <v>529</v>
      </c>
      <c r="E27" s="19" t="s">
        <v>406</v>
      </c>
      <c r="F27" s="19" t="s">
        <v>407</v>
      </c>
      <c r="G27" s="19"/>
      <c r="H27" s="19"/>
      <c r="I27" s="13" t="s">
        <v>87</v>
      </c>
      <c r="J27" s="26">
        <v>2</v>
      </c>
      <c r="K27" s="26"/>
      <c r="L27" s="13">
        <v>110</v>
      </c>
      <c r="M27" s="26" t="s">
        <v>112</v>
      </c>
      <c r="N27" s="26"/>
      <c r="O27" s="13"/>
    </row>
    <row r="28" ht="13" customHeight="1" spans="1:15">
      <c r="A28" s="13">
        <f t="shared" si="0"/>
        <v>25</v>
      </c>
      <c r="B28" s="19" t="s">
        <v>149</v>
      </c>
      <c r="C28" s="19" t="s">
        <v>150</v>
      </c>
      <c r="D28" s="13" t="s">
        <v>529</v>
      </c>
      <c r="E28" s="19" t="s">
        <v>587</v>
      </c>
      <c r="F28" s="19" t="s">
        <v>407</v>
      </c>
      <c r="G28" s="19"/>
      <c r="H28" s="19"/>
      <c r="I28" s="13" t="s">
        <v>87</v>
      </c>
      <c r="J28" s="26">
        <v>1</v>
      </c>
      <c r="K28" s="26"/>
      <c r="L28" s="13">
        <v>110</v>
      </c>
      <c r="M28" s="26" t="s">
        <v>112</v>
      </c>
      <c r="N28" s="26"/>
      <c r="O28" s="13"/>
    </row>
    <row r="29" s="1" customFormat="1" ht="13" customHeight="1" spans="1:15">
      <c r="A29" s="13">
        <f t="shared" si="0"/>
        <v>26</v>
      </c>
      <c r="B29" s="19" t="s">
        <v>153</v>
      </c>
      <c r="C29" s="19" t="s">
        <v>154</v>
      </c>
      <c r="D29" s="13" t="s">
        <v>529</v>
      </c>
      <c r="E29" s="19" t="s">
        <v>585</v>
      </c>
      <c r="F29" s="19" t="s">
        <v>586</v>
      </c>
      <c r="G29" s="19" t="s">
        <v>560</v>
      </c>
      <c r="H29" s="19"/>
      <c r="I29" s="13" t="s">
        <v>397</v>
      </c>
      <c r="J29" s="26">
        <v>0.5535405</v>
      </c>
      <c r="K29" s="26"/>
      <c r="L29" s="13">
        <v>110</v>
      </c>
      <c r="M29" s="26" t="s">
        <v>112</v>
      </c>
      <c r="N29" s="26"/>
      <c r="O29" s="13"/>
    </row>
  </sheetData>
  <autoFilter xmlns:etc="http://www.wps.cn/officeDocument/2017/etCustomData" ref="A3:O29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8.1727272727273" style="1" customWidth="1"/>
    <col min="4" max="4" width="3.72727272727273" style="1" customWidth="1"/>
    <col min="5" max="5" width="10.7272727272727" style="1" customWidth="1"/>
    <col min="6" max="6" width="18.6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3.84545454545455" style="1" customWidth="1"/>
    <col min="13" max="13" width="12.2909090909091" style="1" customWidth="1"/>
    <col min="14" max="14" width="12.8181818181818" style="1" customWidth="1"/>
    <col min="15" max="15" width="11.8727272727273" style="1" customWidth="1"/>
    <col min="16" max="16384" width="9" style="1"/>
  </cols>
  <sheetData>
    <row r="1" ht="13.5" customHeight="1" spans="2:14">
      <c r="B1" s="68"/>
      <c r="C1" s="78"/>
      <c r="D1" s="78"/>
      <c r="E1" s="78"/>
      <c r="F1" s="78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83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s="77" customFormat="1" ht="13" customHeight="1" spans="1:15">
      <c r="A4" s="79">
        <f>ROW()-3</f>
        <v>1</v>
      </c>
      <c r="B4" s="80" t="s">
        <v>30</v>
      </c>
      <c r="C4" s="81" t="s">
        <v>31</v>
      </c>
      <c r="D4" s="79" t="s">
        <v>529</v>
      </c>
      <c r="E4" s="82" t="s">
        <v>159</v>
      </c>
      <c r="F4" s="82" t="s">
        <v>160</v>
      </c>
      <c r="G4" s="82"/>
      <c r="H4" s="82"/>
      <c r="I4" s="79" t="s">
        <v>87</v>
      </c>
      <c r="J4" s="84">
        <v>1</v>
      </c>
      <c r="L4" s="79">
        <v>990</v>
      </c>
      <c r="M4" s="84" t="s">
        <v>588</v>
      </c>
      <c r="N4" s="84"/>
      <c r="O4" s="79"/>
    </row>
    <row r="5" ht="13" customHeight="1" spans="1:15">
      <c r="A5" s="13">
        <f t="shared" ref="A5:A19" si="0">ROW()-3</f>
        <v>2</v>
      </c>
      <c r="B5" s="14" t="s">
        <v>159</v>
      </c>
      <c r="C5" s="15" t="s">
        <v>160</v>
      </c>
      <c r="D5" s="13" t="s">
        <v>87</v>
      </c>
      <c r="E5" s="19" t="s">
        <v>161</v>
      </c>
      <c r="F5" s="19" t="s">
        <v>162</v>
      </c>
      <c r="G5" s="19"/>
      <c r="H5" s="19"/>
      <c r="I5" s="13" t="s">
        <v>87</v>
      </c>
      <c r="J5" s="26">
        <v>1</v>
      </c>
      <c r="K5" s="62"/>
      <c r="L5" s="13">
        <v>20</v>
      </c>
      <c r="M5" s="59" t="s">
        <v>92</v>
      </c>
      <c r="N5" s="26"/>
      <c r="O5" s="13" t="s">
        <v>252</v>
      </c>
    </row>
    <row r="6" ht="13" customHeight="1" spans="1:15">
      <c r="A6" s="13">
        <f t="shared" si="0"/>
        <v>3</v>
      </c>
      <c r="B6" s="14" t="s">
        <v>159</v>
      </c>
      <c r="C6" s="15" t="s">
        <v>160</v>
      </c>
      <c r="D6" s="13" t="s">
        <v>87</v>
      </c>
      <c r="E6" s="19" t="s">
        <v>163</v>
      </c>
      <c r="F6" s="19" t="s">
        <v>164</v>
      </c>
      <c r="G6" s="19"/>
      <c r="H6" s="19"/>
      <c r="I6" s="13" t="s">
        <v>87</v>
      </c>
      <c r="J6" s="26">
        <v>1</v>
      </c>
      <c r="K6" s="62"/>
      <c r="L6" s="13">
        <v>20</v>
      </c>
      <c r="M6" s="59" t="s">
        <v>92</v>
      </c>
      <c r="N6" s="26"/>
      <c r="O6" s="13" t="s">
        <v>252</v>
      </c>
    </row>
    <row r="7" ht="13" customHeight="1" spans="1:15">
      <c r="A7" s="13">
        <f t="shared" si="0"/>
        <v>4</v>
      </c>
      <c r="B7" s="14" t="s">
        <v>159</v>
      </c>
      <c r="C7" s="15" t="s">
        <v>160</v>
      </c>
      <c r="D7" s="13" t="s">
        <v>87</v>
      </c>
      <c r="E7" s="19" t="s">
        <v>165</v>
      </c>
      <c r="F7" s="19" t="s">
        <v>166</v>
      </c>
      <c r="G7" s="19"/>
      <c r="H7" s="19"/>
      <c r="I7" s="13" t="s">
        <v>87</v>
      </c>
      <c r="J7" s="26">
        <v>1</v>
      </c>
      <c r="K7" s="62"/>
      <c r="L7" s="13">
        <v>20</v>
      </c>
      <c r="M7" s="59" t="s">
        <v>92</v>
      </c>
      <c r="N7" s="26"/>
      <c r="O7" s="13" t="s">
        <v>252</v>
      </c>
    </row>
    <row r="8" ht="13" customHeight="1" spans="1:15">
      <c r="A8" s="13">
        <f t="shared" si="0"/>
        <v>5</v>
      </c>
      <c r="B8" s="14" t="s">
        <v>159</v>
      </c>
      <c r="C8" s="15" t="s">
        <v>160</v>
      </c>
      <c r="D8" s="13" t="s">
        <v>87</v>
      </c>
      <c r="E8" s="19" t="s">
        <v>147</v>
      </c>
      <c r="F8" s="19" t="s">
        <v>148</v>
      </c>
      <c r="G8" s="19"/>
      <c r="H8" s="19"/>
      <c r="I8" s="13" t="s">
        <v>87</v>
      </c>
      <c r="J8" s="26">
        <v>1</v>
      </c>
      <c r="K8" s="62"/>
      <c r="L8" s="13">
        <v>20</v>
      </c>
      <c r="M8" s="59" t="s">
        <v>92</v>
      </c>
      <c r="N8" s="26"/>
      <c r="O8" s="13" t="s">
        <v>252</v>
      </c>
    </row>
    <row r="9" ht="13" customHeight="1" spans="1:15">
      <c r="A9" s="13">
        <f t="shared" si="0"/>
        <v>6</v>
      </c>
      <c r="B9" s="14" t="s">
        <v>159</v>
      </c>
      <c r="C9" s="15" t="s">
        <v>160</v>
      </c>
      <c r="D9" s="13" t="s">
        <v>87</v>
      </c>
      <c r="E9" s="19" t="s">
        <v>167</v>
      </c>
      <c r="F9" s="19" t="s">
        <v>168</v>
      </c>
      <c r="G9" s="19"/>
      <c r="H9" s="19"/>
      <c r="I9" s="13" t="s">
        <v>87</v>
      </c>
      <c r="J9" s="26">
        <v>1</v>
      </c>
      <c r="K9" s="62"/>
      <c r="L9" s="13">
        <v>20</v>
      </c>
      <c r="M9" s="59" t="s">
        <v>92</v>
      </c>
      <c r="N9" s="26"/>
      <c r="O9" s="13" t="s">
        <v>252</v>
      </c>
    </row>
    <row r="10" ht="13" customHeight="1" spans="1:15">
      <c r="A10" s="13">
        <f t="shared" si="0"/>
        <v>7</v>
      </c>
      <c r="B10" s="14" t="s">
        <v>161</v>
      </c>
      <c r="C10" s="15" t="s">
        <v>162</v>
      </c>
      <c r="D10" s="13" t="s">
        <v>87</v>
      </c>
      <c r="E10" s="19" t="s">
        <v>585</v>
      </c>
      <c r="F10" s="19" t="s">
        <v>586</v>
      </c>
      <c r="G10" s="19" t="s">
        <v>560</v>
      </c>
      <c r="H10" s="19"/>
      <c r="I10" s="13" t="s">
        <v>397</v>
      </c>
      <c r="J10" s="26">
        <v>1.255</v>
      </c>
      <c r="K10" s="62"/>
      <c r="L10" s="13">
        <v>110</v>
      </c>
      <c r="M10" s="59" t="s">
        <v>112</v>
      </c>
      <c r="N10" s="26"/>
      <c r="O10" s="13"/>
    </row>
    <row r="11" ht="13" customHeight="1" spans="1:15">
      <c r="A11" s="13">
        <f t="shared" si="0"/>
        <v>8</v>
      </c>
      <c r="B11" s="14" t="s">
        <v>163</v>
      </c>
      <c r="C11" s="15" t="s">
        <v>164</v>
      </c>
      <c r="D11" s="13" t="s">
        <v>87</v>
      </c>
      <c r="E11" s="19" t="s">
        <v>585</v>
      </c>
      <c r="F11" s="19" t="s">
        <v>586</v>
      </c>
      <c r="G11" s="19" t="s">
        <v>560</v>
      </c>
      <c r="H11" s="19"/>
      <c r="I11" s="13" t="s">
        <v>397</v>
      </c>
      <c r="J11" s="26">
        <v>1.255</v>
      </c>
      <c r="K11" s="62"/>
      <c r="L11" s="13">
        <v>110</v>
      </c>
      <c r="M11" s="59" t="s">
        <v>112</v>
      </c>
      <c r="N11" s="26"/>
      <c r="O11" s="13"/>
    </row>
    <row r="12" ht="13" customHeight="1" spans="1:15">
      <c r="A12" s="13">
        <f t="shared" si="0"/>
        <v>9</v>
      </c>
      <c r="B12" s="14" t="s">
        <v>165</v>
      </c>
      <c r="C12" s="15" t="s">
        <v>166</v>
      </c>
      <c r="D12" s="13" t="s">
        <v>87</v>
      </c>
      <c r="E12" s="19" t="s">
        <v>231</v>
      </c>
      <c r="F12" s="19" t="s">
        <v>232</v>
      </c>
      <c r="G12" s="19"/>
      <c r="H12" s="19"/>
      <c r="I12" s="13" t="s">
        <v>87</v>
      </c>
      <c r="J12" s="26">
        <v>1</v>
      </c>
      <c r="K12" s="62" t="s">
        <v>251</v>
      </c>
      <c r="L12" s="13">
        <v>110</v>
      </c>
      <c r="M12" s="59" t="s">
        <v>92</v>
      </c>
      <c r="N12" s="26"/>
      <c r="O12" s="13" t="s">
        <v>252</v>
      </c>
    </row>
    <row r="13" ht="13" customHeight="1" spans="1:15">
      <c r="A13" s="13">
        <f t="shared" si="0"/>
        <v>10</v>
      </c>
      <c r="B13" s="14" t="s">
        <v>165</v>
      </c>
      <c r="C13" s="15" t="s">
        <v>166</v>
      </c>
      <c r="D13" s="13" t="s">
        <v>87</v>
      </c>
      <c r="E13" s="19" t="s">
        <v>406</v>
      </c>
      <c r="F13" s="19" t="s">
        <v>407</v>
      </c>
      <c r="G13" s="19"/>
      <c r="H13" s="19"/>
      <c r="I13" s="13" t="s">
        <v>87</v>
      </c>
      <c r="J13" s="26">
        <v>2</v>
      </c>
      <c r="K13" s="62"/>
      <c r="L13" s="13">
        <v>110</v>
      </c>
      <c r="M13" s="59" t="s">
        <v>112</v>
      </c>
      <c r="N13" s="26"/>
      <c r="O13" s="13"/>
    </row>
    <row r="14" ht="13" customHeight="1" spans="1:15">
      <c r="A14" s="13">
        <f t="shared" si="0"/>
        <v>11</v>
      </c>
      <c r="B14" s="14" t="s">
        <v>231</v>
      </c>
      <c r="C14" s="15" t="s">
        <v>232</v>
      </c>
      <c r="D14" s="13" t="s">
        <v>87</v>
      </c>
      <c r="E14" s="19" t="s">
        <v>582</v>
      </c>
      <c r="F14" s="19" t="s">
        <v>583</v>
      </c>
      <c r="G14" s="19" t="s">
        <v>584</v>
      </c>
      <c r="H14" s="19"/>
      <c r="I14" s="13" t="s">
        <v>397</v>
      </c>
      <c r="J14" s="26">
        <v>1.15257468</v>
      </c>
      <c r="K14" s="62"/>
      <c r="L14" s="13">
        <v>110</v>
      </c>
      <c r="M14" s="59" t="s">
        <v>112</v>
      </c>
      <c r="N14" s="26"/>
      <c r="O14" s="13"/>
    </row>
    <row r="15" ht="13" customHeight="1" spans="1:15">
      <c r="A15" s="13">
        <f t="shared" si="0"/>
        <v>12</v>
      </c>
      <c r="B15" s="14" t="s">
        <v>147</v>
      </c>
      <c r="C15" s="15" t="s">
        <v>148</v>
      </c>
      <c r="D15" s="13" t="s">
        <v>87</v>
      </c>
      <c r="E15" s="19" t="s">
        <v>582</v>
      </c>
      <c r="F15" s="19" t="s">
        <v>583</v>
      </c>
      <c r="G15" s="19" t="s">
        <v>584</v>
      </c>
      <c r="H15" s="19"/>
      <c r="I15" s="13" t="s">
        <v>397</v>
      </c>
      <c r="J15" s="26">
        <v>0.41</v>
      </c>
      <c r="K15" s="62"/>
      <c r="L15" s="13">
        <v>110</v>
      </c>
      <c r="M15" s="59" t="s">
        <v>112</v>
      </c>
      <c r="N15" s="26"/>
      <c r="O15" s="13"/>
    </row>
    <row r="16" ht="13" customHeight="1" spans="1:15">
      <c r="A16" s="13">
        <f t="shared" si="0"/>
        <v>13</v>
      </c>
      <c r="B16" s="14" t="s">
        <v>167</v>
      </c>
      <c r="C16" s="15" t="s">
        <v>168</v>
      </c>
      <c r="D16" s="13" t="s">
        <v>87</v>
      </c>
      <c r="E16" s="19" t="s">
        <v>233</v>
      </c>
      <c r="F16" s="19" t="s">
        <v>234</v>
      </c>
      <c r="G16" s="19"/>
      <c r="H16" s="19"/>
      <c r="I16" s="13" t="s">
        <v>87</v>
      </c>
      <c r="J16" s="26">
        <v>1</v>
      </c>
      <c r="K16" s="62" t="s">
        <v>251</v>
      </c>
      <c r="L16" s="13">
        <v>110</v>
      </c>
      <c r="M16" s="59" t="s">
        <v>92</v>
      </c>
      <c r="N16" s="26"/>
      <c r="O16" s="13" t="s">
        <v>252</v>
      </c>
    </row>
    <row r="17" ht="13" customHeight="1" spans="1:15">
      <c r="A17" s="13">
        <f t="shared" si="0"/>
        <v>14</v>
      </c>
      <c r="B17" s="14" t="s">
        <v>167</v>
      </c>
      <c r="C17" s="15" t="s">
        <v>168</v>
      </c>
      <c r="D17" s="13" t="s">
        <v>87</v>
      </c>
      <c r="E17" s="19" t="s">
        <v>406</v>
      </c>
      <c r="F17" s="19" t="s">
        <v>407</v>
      </c>
      <c r="G17" s="19"/>
      <c r="H17" s="19"/>
      <c r="I17" s="13" t="s">
        <v>87</v>
      </c>
      <c r="J17" s="26">
        <v>2</v>
      </c>
      <c r="K17" s="62"/>
      <c r="L17" s="13">
        <v>110</v>
      </c>
      <c r="M17" s="59" t="s">
        <v>112</v>
      </c>
      <c r="N17" s="26"/>
      <c r="O17" s="13"/>
    </row>
    <row r="18" ht="13" customHeight="1" spans="1:15">
      <c r="A18" s="13">
        <f t="shared" si="0"/>
        <v>15</v>
      </c>
      <c r="B18" s="14" t="s">
        <v>167</v>
      </c>
      <c r="C18" s="15" t="s">
        <v>168</v>
      </c>
      <c r="D18" s="13" t="s">
        <v>87</v>
      </c>
      <c r="E18" s="19" t="s">
        <v>587</v>
      </c>
      <c r="F18" s="19" t="s">
        <v>407</v>
      </c>
      <c r="G18" s="19"/>
      <c r="H18" s="19"/>
      <c r="I18" s="13" t="s">
        <v>87</v>
      </c>
      <c r="J18" s="26">
        <v>1</v>
      </c>
      <c r="K18" s="62"/>
      <c r="L18" s="13">
        <v>110</v>
      </c>
      <c r="M18" s="59" t="s">
        <v>112</v>
      </c>
      <c r="N18" s="26"/>
      <c r="O18" s="13"/>
    </row>
    <row r="19" ht="13" customHeight="1" spans="1:15">
      <c r="A19" s="13">
        <f t="shared" si="0"/>
        <v>16</v>
      </c>
      <c r="B19" s="14" t="s">
        <v>233</v>
      </c>
      <c r="C19" s="15" t="s">
        <v>234</v>
      </c>
      <c r="D19" s="13" t="s">
        <v>87</v>
      </c>
      <c r="E19" s="19" t="s">
        <v>585</v>
      </c>
      <c r="F19" s="19" t="s">
        <v>586</v>
      </c>
      <c r="G19" s="19" t="s">
        <v>560</v>
      </c>
      <c r="H19" s="19"/>
      <c r="I19" s="13" t="s">
        <v>397</v>
      </c>
      <c r="J19" s="26">
        <v>0.73067346</v>
      </c>
      <c r="K19" s="62"/>
      <c r="L19" s="13">
        <v>110</v>
      </c>
      <c r="M19" s="59" t="s">
        <v>112</v>
      </c>
      <c r="N19" s="26"/>
      <c r="O19" s="13"/>
    </row>
  </sheetData>
  <autoFilter xmlns:etc="http://www.wps.cn/officeDocument/2017/etCustomData" ref="A3:O19" etc:filterBottomFollowUsedRange="0">
    <extLst/>
  </autoFilter>
  <conditionalFormatting sqref="D3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4">
    <cfRule type="duplicateValues" dxfId="0" priority="77"/>
    <cfRule type="duplicateValues" dxfId="0" priority="78"/>
  </conditionalFormatting>
  <conditionalFormatting sqref="E5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6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7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8">
    <cfRule type="duplicateValues" dxfId="0" priority="13"/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9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10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11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12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13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14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15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E16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E17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18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E19">
    <cfRule type="duplicateValues" dxfId="0" priority="2"/>
    <cfRule type="duplicateValues" dxfId="0" priority="17"/>
    <cfRule type="duplicateValues" dxfId="0" priority="32"/>
    <cfRule type="duplicateValues" dxfId="0" priority="47"/>
    <cfRule type="duplicateValues" dxfId="0" priority="62"/>
  </conditionalFormatting>
  <conditionalFormatting sqref="E$1:E$1048576">
    <cfRule type="duplicateValues" dxfId="0" priority="1"/>
  </conditionalFormatting>
  <conditionalFormatting sqref="E1:E3 E20:E1048576">
    <cfRule type="duplicateValues" dxfId="0" priority="94"/>
    <cfRule type="duplicateValues" dxfId="0" priority="9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6.6727272727273" style="2" customWidth="1"/>
    <col min="4" max="4" width="3.72727272727273" style="2" customWidth="1"/>
    <col min="5" max="5" width="10.0909090909091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s="1" customFormat="1" ht="13" customHeight="1" spans="1:15">
      <c r="A4" s="13">
        <f t="shared" ref="A4:A37" si="0">ROW()-3</f>
        <v>1</v>
      </c>
      <c r="B4" s="14" t="s">
        <v>38</v>
      </c>
      <c r="C4" s="15" t="s">
        <v>39</v>
      </c>
      <c r="D4" s="13" t="s">
        <v>529</v>
      </c>
      <c r="E4" s="19" t="s">
        <v>178</v>
      </c>
      <c r="F4" s="19" t="s">
        <v>179</v>
      </c>
      <c r="G4" s="19"/>
      <c r="H4" s="19"/>
      <c r="I4" s="13" t="s">
        <v>87</v>
      </c>
      <c r="J4" s="26">
        <v>1</v>
      </c>
      <c r="K4" s="26" t="s">
        <v>251</v>
      </c>
      <c r="L4" s="13">
        <v>70</v>
      </c>
      <c r="M4" s="26" t="s">
        <v>92</v>
      </c>
      <c r="N4" s="26"/>
      <c r="O4" s="13" t="s">
        <v>252</v>
      </c>
    </row>
    <row r="5" s="1" customFormat="1" ht="13" customHeight="1" spans="1:15">
      <c r="A5" s="13">
        <f t="shared" si="0"/>
        <v>2</v>
      </c>
      <c r="B5" s="14" t="s">
        <v>38</v>
      </c>
      <c r="C5" s="15" t="s">
        <v>39</v>
      </c>
      <c r="D5" s="13" t="s">
        <v>529</v>
      </c>
      <c r="E5" s="19" t="s">
        <v>267</v>
      </c>
      <c r="F5" s="19" t="s">
        <v>268</v>
      </c>
      <c r="G5" s="19"/>
      <c r="H5" s="19"/>
      <c r="I5" s="13" t="s">
        <v>372</v>
      </c>
      <c r="J5" s="26">
        <v>0.22</v>
      </c>
      <c r="K5" s="26"/>
      <c r="L5" s="13">
        <v>70</v>
      </c>
      <c r="M5" s="26" t="s">
        <v>92</v>
      </c>
      <c r="N5" s="26"/>
      <c r="O5" s="13"/>
    </row>
    <row r="6" s="1" customFormat="1" ht="13" customHeight="1" spans="1:15">
      <c r="A6" s="13">
        <f t="shared" si="0"/>
        <v>3</v>
      </c>
      <c r="B6" s="19" t="s">
        <v>178</v>
      </c>
      <c r="C6" s="19" t="s">
        <v>179</v>
      </c>
      <c r="D6" s="13" t="s">
        <v>529</v>
      </c>
      <c r="E6" s="19" t="s">
        <v>180</v>
      </c>
      <c r="F6" s="19" t="s">
        <v>181</v>
      </c>
      <c r="G6" s="19"/>
      <c r="H6" s="19"/>
      <c r="I6" s="13" t="s">
        <v>87</v>
      </c>
      <c r="J6" s="26">
        <v>1</v>
      </c>
      <c r="K6" s="26"/>
      <c r="L6" s="13">
        <v>20</v>
      </c>
      <c r="M6" s="26" t="s">
        <v>92</v>
      </c>
      <c r="N6" s="26"/>
      <c r="O6" s="13" t="s">
        <v>252</v>
      </c>
    </row>
    <row r="7" s="1" customFormat="1" ht="13" customHeight="1" spans="1:15">
      <c r="A7" s="13">
        <f t="shared" si="0"/>
        <v>4</v>
      </c>
      <c r="B7" s="19" t="s">
        <v>178</v>
      </c>
      <c r="C7" s="19" t="s">
        <v>179</v>
      </c>
      <c r="D7" s="13" t="s">
        <v>529</v>
      </c>
      <c r="E7" s="19" t="s">
        <v>182</v>
      </c>
      <c r="F7" s="19" t="s">
        <v>183</v>
      </c>
      <c r="G7" s="19"/>
      <c r="H7" s="19"/>
      <c r="I7" s="13" t="s">
        <v>87</v>
      </c>
      <c r="J7" s="26">
        <v>8</v>
      </c>
      <c r="K7" s="26"/>
      <c r="L7" s="13">
        <v>20</v>
      </c>
      <c r="M7" s="26" t="s">
        <v>92</v>
      </c>
      <c r="N7" s="26"/>
      <c r="O7" s="13" t="s">
        <v>252</v>
      </c>
    </row>
    <row r="8" s="1" customFormat="1" ht="13" customHeight="1" spans="1:15">
      <c r="A8" s="13">
        <f t="shared" si="0"/>
        <v>5</v>
      </c>
      <c r="B8" s="19" t="s">
        <v>178</v>
      </c>
      <c r="C8" s="19" t="s">
        <v>179</v>
      </c>
      <c r="D8" s="13" t="s">
        <v>529</v>
      </c>
      <c r="E8" s="19" t="s">
        <v>184</v>
      </c>
      <c r="F8" s="19" t="s">
        <v>185</v>
      </c>
      <c r="G8" s="19"/>
      <c r="H8" s="19"/>
      <c r="I8" s="13" t="s">
        <v>87</v>
      </c>
      <c r="J8" s="26">
        <v>1</v>
      </c>
      <c r="K8" s="26"/>
      <c r="L8" s="13">
        <v>20</v>
      </c>
      <c r="M8" s="26" t="s">
        <v>92</v>
      </c>
      <c r="N8" s="26"/>
      <c r="O8" s="13" t="s">
        <v>252</v>
      </c>
    </row>
    <row r="9" s="1" customFormat="1" ht="13" customHeight="1" spans="1:15">
      <c r="A9" s="13">
        <f t="shared" si="0"/>
        <v>6</v>
      </c>
      <c r="B9" s="19" t="s">
        <v>178</v>
      </c>
      <c r="C9" s="19" t="s">
        <v>179</v>
      </c>
      <c r="D9" s="13" t="s">
        <v>529</v>
      </c>
      <c r="E9" s="19" t="s">
        <v>186</v>
      </c>
      <c r="F9" s="19" t="s">
        <v>187</v>
      </c>
      <c r="G9" s="19"/>
      <c r="H9" s="19"/>
      <c r="I9" s="13" t="s">
        <v>87</v>
      </c>
      <c r="J9" s="26">
        <v>2</v>
      </c>
      <c r="K9" s="26"/>
      <c r="L9" s="13">
        <v>20</v>
      </c>
      <c r="M9" s="26" t="s">
        <v>92</v>
      </c>
      <c r="N9" s="26"/>
      <c r="O9" s="13" t="s">
        <v>252</v>
      </c>
    </row>
    <row r="10" s="1" customFormat="1" ht="13" customHeight="1" spans="1:15">
      <c r="A10" s="13">
        <f t="shared" si="0"/>
        <v>7</v>
      </c>
      <c r="B10" s="19" t="s">
        <v>178</v>
      </c>
      <c r="C10" s="19" t="s">
        <v>179</v>
      </c>
      <c r="D10" s="13" t="s">
        <v>529</v>
      </c>
      <c r="E10" s="19" t="s">
        <v>589</v>
      </c>
      <c r="F10" s="19" t="s">
        <v>590</v>
      </c>
      <c r="G10" s="19"/>
      <c r="H10" s="19"/>
      <c r="I10" s="13" t="s">
        <v>397</v>
      </c>
      <c r="J10" s="26">
        <v>0.000932655</v>
      </c>
      <c r="K10" s="26"/>
      <c r="L10" s="13">
        <v>20</v>
      </c>
      <c r="M10" s="26" t="s">
        <v>112</v>
      </c>
      <c r="N10" s="26"/>
      <c r="O10" s="13"/>
    </row>
    <row r="11" s="1" customFormat="1" ht="13" customHeight="1" spans="1:15">
      <c r="A11" s="13">
        <f t="shared" si="0"/>
        <v>8</v>
      </c>
      <c r="B11" s="19" t="s">
        <v>180</v>
      </c>
      <c r="C11" s="19" t="s">
        <v>181</v>
      </c>
      <c r="D11" s="13" t="s">
        <v>529</v>
      </c>
      <c r="E11" s="19" t="s">
        <v>582</v>
      </c>
      <c r="F11" s="19" t="s">
        <v>583</v>
      </c>
      <c r="G11" s="19" t="s">
        <v>584</v>
      </c>
      <c r="H11" s="19"/>
      <c r="I11" s="13" t="s">
        <v>397</v>
      </c>
      <c r="J11" s="26">
        <v>0.726264</v>
      </c>
      <c r="K11" s="26"/>
      <c r="L11" s="13">
        <v>110</v>
      </c>
      <c r="M11" s="26" t="s">
        <v>112</v>
      </c>
      <c r="N11" s="26"/>
      <c r="O11" s="13"/>
    </row>
    <row r="12" s="1" customFormat="1" ht="13" customHeight="1" spans="1:15">
      <c r="A12" s="13">
        <f t="shared" si="0"/>
        <v>9</v>
      </c>
      <c r="B12" s="14" t="s">
        <v>182</v>
      </c>
      <c r="C12" s="15" t="s">
        <v>183</v>
      </c>
      <c r="D12" s="13" t="s">
        <v>529</v>
      </c>
      <c r="E12" s="19" t="s">
        <v>188</v>
      </c>
      <c r="F12" s="19" t="s">
        <v>189</v>
      </c>
      <c r="G12" s="19"/>
      <c r="H12" s="19"/>
      <c r="I12" s="13" t="s">
        <v>87</v>
      </c>
      <c r="J12" s="26">
        <v>1</v>
      </c>
      <c r="K12" s="26" t="s">
        <v>251</v>
      </c>
      <c r="L12" s="13">
        <v>110</v>
      </c>
      <c r="M12" s="26" t="s">
        <v>92</v>
      </c>
      <c r="N12" s="26"/>
      <c r="O12" s="13" t="s">
        <v>252</v>
      </c>
    </row>
    <row r="13" s="1" customFormat="1" ht="13" customHeight="1" spans="1:15">
      <c r="A13" s="13">
        <f t="shared" si="0"/>
        <v>10</v>
      </c>
      <c r="B13" s="14" t="s">
        <v>182</v>
      </c>
      <c r="C13" s="15" t="s">
        <v>183</v>
      </c>
      <c r="D13" s="13" t="s">
        <v>529</v>
      </c>
      <c r="E13" s="19" t="s">
        <v>406</v>
      </c>
      <c r="F13" s="19" t="s">
        <v>407</v>
      </c>
      <c r="G13" s="19"/>
      <c r="H13" s="19"/>
      <c r="I13" s="13" t="s">
        <v>87</v>
      </c>
      <c r="J13" s="26">
        <v>1</v>
      </c>
      <c r="K13" s="26"/>
      <c r="L13" s="13">
        <v>110</v>
      </c>
      <c r="M13" s="26" t="s">
        <v>112</v>
      </c>
      <c r="N13" s="26"/>
      <c r="O13" s="13"/>
    </row>
    <row r="14" s="1" customFormat="1" ht="13" customHeight="1" spans="1:15">
      <c r="A14" s="13">
        <f t="shared" si="0"/>
        <v>11</v>
      </c>
      <c r="B14" s="19" t="s">
        <v>188</v>
      </c>
      <c r="C14" s="19" t="s">
        <v>189</v>
      </c>
      <c r="D14" s="13" t="s">
        <v>529</v>
      </c>
      <c r="E14" s="19" t="s">
        <v>582</v>
      </c>
      <c r="F14" s="19" t="s">
        <v>583</v>
      </c>
      <c r="G14" s="19" t="s">
        <v>584</v>
      </c>
      <c r="H14" s="19"/>
      <c r="I14" s="13" t="s">
        <v>397</v>
      </c>
      <c r="J14" s="26">
        <v>0.0201216</v>
      </c>
      <c r="K14" s="26"/>
      <c r="L14" s="13">
        <v>110</v>
      </c>
      <c r="M14" s="26" t="s">
        <v>112</v>
      </c>
      <c r="N14" s="26"/>
      <c r="O14" s="13"/>
    </row>
    <row r="15" s="1" customFormat="1" ht="13" customHeight="1" spans="1:15">
      <c r="A15" s="13">
        <f t="shared" si="0"/>
        <v>12</v>
      </c>
      <c r="B15" s="14" t="s">
        <v>184</v>
      </c>
      <c r="C15" s="15" t="s">
        <v>185</v>
      </c>
      <c r="D15" s="13" t="s">
        <v>529</v>
      </c>
      <c r="E15" s="19" t="s">
        <v>582</v>
      </c>
      <c r="F15" s="19" t="s">
        <v>583</v>
      </c>
      <c r="G15" s="19" t="s">
        <v>584</v>
      </c>
      <c r="H15" s="19"/>
      <c r="I15" s="13" t="s">
        <v>397</v>
      </c>
      <c r="J15" s="26">
        <v>0.726264</v>
      </c>
      <c r="K15" s="26"/>
      <c r="L15" s="13">
        <v>110</v>
      </c>
      <c r="M15" s="26" t="s">
        <v>112</v>
      </c>
      <c r="N15" s="26"/>
      <c r="O15" s="13"/>
    </row>
    <row r="16" s="1" customFormat="1" ht="13" customHeight="1" spans="1:15">
      <c r="A16" s="13">
        <f t="shared" si="0"/>
        <v>13</v>
      </c>
      <c r="B16" s="14" t="s">
        <v>186</v>
      </c>
      <c r="C16" s="15" t="s">
        <v>187</v>
      </c>
      <c r="D16" s="13" t="s">
        <v>529</v>
      </c>
      <c r="E16" s="19" t="s">
        <v>582</v>
      </c>
      <c r="F16" s="19" t="s">
        <v>583</v>
      </c>
      <c r="G16" s="19" t="s">
        <v>584</v>
      </c>
      <c r="H16" s="19"/>
      <c r="I16" s="13" t="s">
        <v>397</v>
      </c>
      <c r="J16" s="26">
        <v>0.33842016</v>
      </c>
      <c r="K16" s="26"/>
      <c r="L16" s="13">
        <v>110</v>
      </c>
      <c r="M16" s="26" t="s">
        <v>112</v>
      </c>
      <c r="N16" s="26"/>
      <c r="O16" s="13"/>
    </row>
  </sheetData>
  <autoFilter xmlns:etc="http://www.wps.cn/officeDocument/2017/etCustomData" ref="A3:O16" etc:filterBottomFollowUsedRange="0">
    <extLst/>
  </autoFilter>
  <conditionalFormatting sqref="E1:E3 E17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4"/>
  <sheetViews>
    <sheetView view="pageBreakPreview" zoomScale="85" zoomScaleNormal="100" topLeftCell="A17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545454545455" style="2" customWidth="1"/>
    <col min="4" max="4" width="3.72727272727273" style="2" customWidth="1"/>
    <col min="5" max="5" width="12.7181818181818" style="2" customWidth="1"/>
    <col min="6" max="6" width="17.754545454545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75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9.51818181818182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s="1" customFormat="1" ht="13" customHeight="1" spans="1:15">
      <c r="A4" s="13">
        <f t="shared" ref="A4:A19" si="0">ROW()-3</f>
        <v>1</v>
      </c>
      <c r="B4" s="20" t="s">
        <v>40</v>
      </c>
      <c r="C4" s="14" t="s">
        <v>41</v>
      </c>
      <c r="D4" s="13" t="s">
        <v>529</v>
      </c>
      <c r="E4" s="14" t="s">
        <v>40</v>
      </c>
      <c r="F4" s="14" t="s">
        <v>41</v>
      </c>
      <c r="G4" s="14"/>
      <c r="H4" s="14"/>
      <c r="I4" s="14" t="s">
        <v>87</v>
      </c>
      <c r="J4" s="76">
        <v>1</v>
      </c>
      <c r="K4" s="26"/>
      <c r="L4" s="13"/>
      <c r="M4" s="26" t="s">
        <v>92</v>
      </c>
      <c r="N4" s="26"/>
      <c r="O4" s="13"/>
    </row>
    <row r="5" s="1" customFormat="1" ht="13" customHeight="1" spans="1:15">
      <c r="A5" s="13">
        <f t="shared" si="0"/>
        <v>2</v>
      </c>
      <c r="B5" s="20" t="s">
        <v>40</v>
      </c>
      <c r="C5" s="14" t="s">
        <v>41</v>
      </c>
      <c r="D5" s="13" t="s">
        <v>529</v>
      </c>
      <c r="E5" s="14" t="s">
        <v>190</v>
      </c>
      <c r="F5" s="14" t="s">
        <v>191</v>
      </c>
      <c r="G5" s="14"/>
      <c r="H5" s="14"/>
      <c r="I5" s="14" t="s">
        <v>87</v>
      </c>
      <c r="J5" s="76">
        <v>1</v>
      </c>
      <c r="K5" s="26" t="s">
        <v>251</v>
      </c>
      <c r="L5" s="13">
        <v>20</v>
      </c>
      <c r="M5" s="19" t="s">
        <v>92</v>
      </c>
      <c r="N5" s="26"/>
      <c r="O5" s="13"/>
    </row>
    <row r="6" s="1" customFormat="1" ht="13" customHeight="1" spans="1:15">
      <c r="A6" s="13">
        <f t="shared" si="0"/>
        <v>3</v>
      </c>
      <c r="B6" s="20" t="s">
        <v>40</v>
      </c>
      <c r="C6" s="14" t="s">
        <v>41</v>
      </c>
      <c r="D6" s="13" t="s">
        <v>529</v>
      </c>
      <c r="E6" s="14" t="s">
        <v>591</v>
      </c>
      <c r="F6" s="14" t="s">
        <v>592</v>
      </c>
      <c r="G6" s="14"/>
      <c r="H6" s="14"/>
      <c r="I6" s="14" t="s">
        <v>87</v>
      </c>
      <c r="J6" s="76">
        <v>1</v>
      </c>
      <c r="K6" s="26"/>
      <c r="L6" s="13">
        <v>70</v>
      </c>
      <c r="M6" s="19" t="s">
        <v>112</v>
      </c>
      <c r="N6" s="26"/>
      <c r="O6" s="13"/>
    </row>
    <row r="7" s="1" customFormat="1" ht="13" customHeight="1" spans="1:15">
      <c r="A7" s="13">
        <f t="shared" si="0"/>
        <v>4</v>
      </c>
      <c r="B7" s="20" t="s">
        <v>40</v>
      </c>
      <c r="C7" s="14" t="s">
        <v>41</v>
      </c>
      <c r="D7" s="13" t="s">
        <v>529</v>
      </c>
      <c r="E7" s="14" t="s">
        <v>259</v>
      </c>
      <c r="F7" s="14" t="s">
        <v>593</v>
      </c>
      <c r="G7" s="14"/>
      <c r="H7" s="14"/>
      <c r="I7" s="14" t="s">
        <v>87</v>
      </c>
      <c r="J7" s="76">
        <v>1</v>
      </c>
      <c r="K7" s="26"/>
      <c r="L7" s="13">
        <v>70</v>
      </c>
      <c r="M7" s="19" t="s">
        <v>112</v>
      </c>
      <c r="N7" s="26"/>
      <c r="O7" s="13"/>
    </row>
    <row r="8" s="1" customFormat="1" ht="13" customHeight="1" spans="1:15">
      <c r="A8" s="13">
        <f t="shared" si="0"/>
        <v>5</v>
      </c>
      <c r="B8" s="20" t="s">
        <v>40</v>
      </c>
      <c r="C8" s="14" t="s">
        <v>41</v>
      </c>
      <c r="D8" s="13" t="s">
        <v>529</v>
      </c>
      <c r="E8" s="14" t="s">
        <v>257</v>
      </c>
      <c r="F8" s="14" t="s">
        <v>258</v>
      </c>
      <c r="G8" s="14"/>
      <c r="H8" s="14"/>
      <c r="I8" s="14" t="s">
        <v>87</v>
      </c>
      <c r="J8" s="76">
        <v>1</v>
      </c>
      <c r="K8" s="26"/>
      <c r="L8" s="13">
        <v>70</v>
      </c>
      <c r="M8" s="19" t="s">
        <v>112</v>
      </c>
      <c r="N8" s="26"/>
      <c r="O8" s="13"/>
    </row>
    <row r="9" s="1" customFormat="1" ht="13" customHeight="1" spans="1:15">
      <c r="A9" s="13">
        <f t="shared" si="0"/>
        <v>6</v>
      </c>
      <c r="B9" s="20" t="s">
        <v>40</v>
      </c>
      <c r="C9" s="14" t="s">
        <v>41</v>
      </c>
      <c r="D9" s="13" t="s">
        <v>529</v>
      </c>
      <c r="E9" s="14" t="s">
        <v>261</v>
      </c>
      <c r="F9" s="14" t="s">
        <v>594</v>
      </c>
      <c r="G9" s="14"/>
      <c r="H9" s="14"/>
      <c r="I9" s="14" t="s">
        <v>87</v>
      </c>
      <c r="J9" s="76">
        <v>1</v>
      </c>
      <c r="K9" s="26"/>
      <c r="L9" s="13">
        <v>70</v>
      </c>
      <c r="M9" s="19" t="s">
        <v>112</v>
      </c>
      <c r="N9" s="26"/>
      <c r="O9" s="13"/>
    </row>
    <row r="10" s="1" customFormat="1" ht="13" customHeight="1" spans="1:15">
      <c r="A10" s="13">
        <f t="shared" si="0"/>
        <v>7</v>
      </c>
      <c r="B10" s="14" t="s">
        <v>190</v>
      </c>
      <c r="C10" s="14" t="s">
        <v>191</v>
      </c>
      <c r="D10" s="13" t="s">
        <v>529</v>
      </c>
      <c r="E10" s="19" t="s">
        <v>238</v>
      </c>
      <c r="F10" s="30" t="s">
        <v>239</v>
      </c>
      <c r="G10" s="19"/>
      <c r="H10" s="19"/>
      <c r="I10" s="13" t="s">
        <v>87</v>
      </c>
      <c r="J10" s="26">
        <v>1</v>
      </c>
      <c r="K10" s="26" t="s">
        <v>251</v>
      </c>
      <c r="L10" s="13">
        <v>70</v>
      </c>
      <c r="M10" s="26" t="s">
        <v>92</v>
      </c>
      <c r="N10" s="26"/>
      <c r="O10" s="13"/>
    </row>
    <row r="11" s="1" customFormat="1" ht="13" customHeight="1" spans="1:15">
      <c r="A11" s="13">
        <f t="shared" si="0"/>
        <v>8</v>
      </c>
      <c r="B11" s="14" t="s">
        <v>190</v>
      </c>
      <c r="C11" s="14" t="s">
        <v>191</v>
      </c>
      <c r="D11" s="13" t="s">
        <v>529</v>
      </c>
      <c r="E11" s="19" t="s">
        <v>267</v>
      </c>
      <c r="F11" s="19" t="s">
        <v>268</v>
      </c>
      <c r="G11" s="19"/>
      <c r="H11" s="19"/>
      <c r="I11" s="13" t="s">
        <v>372</v>
      </c>
      <c r="J11" s="26">
        <v>1.291</v>
      </c>
      <c r="K11" s="26"/>
      <c r="L11" s="13">
        <v>70</v>
      </c>
      <c r="M11" s="26" t="s">
        <v>92</v>
      </c>
      <c r="N11" s="26"/>
      <c r="O11" s="32"/>
    </row>
    <row r="12" s="1" customFormat="1" ht="13" customHeight="1" spans="1:15">
      <c r="A12" s="13">
        <f t="shared" si="0"/>
        <v>9</v>
      </c>
      <c r="B12" s="14" t="s">
        <v>238</v>
      </c>
      <c r="C12" s="14" t="s">
        <v>239</v>
      </c>
      <c r="D12" s="13" t="s">
        <v>529</v>
      </c>
      <c r="E12" s="19" t="s">
        <v>303</v>
      </c>
      <c r="F12" s="19" t="s">
        <v>304</v>
      </c>
      <c r="G12" s="19"/>
      <c r="H12" s="19"/>
      <c r="I12" s="13" t="s">
        <v>87</v>
      </c>
      <c r="J12" s="26">
        <v>1</v>
      </c>
      <c r="K12" s="26"/>
      <c r="L12" s="13">
        <v>20</v>
      </c>
      <c r="M12" s="26" t="s">
        <v>112</v>
      </c>
      <c r="N12" s="26"/>
      <c r="O12" s="32"/>
    </row>
    <row r="13" s="1" customFormat="1" ht="13" customHeight="1" spans="1:15">
      <c r="A13" s="13">
        <f t="shared" si="0"/>
        <v>10</v>
      </c>
      <c r="B13" s="14" t="s">
        <v>238</v>
      </c>
      <c r="C13" s="14" t="s">
        <v>239</v>
      </c>
      <c r="D13" s="13" t="s">
        <v>529</v>
      </c>
      <c r="E13" s="19" t="s">
        <v>384</v>
      </c>
      <c r="F13" s="19" t="s">
        <v>385</v>
      </c>
      <c r="G13" s="19"/>
      <c r="H13" s="19"/>
      <c r="I13" s="13" t="s">
        <v>87</v>
      </c>
      <c r="J13" s="26">
        <v>1</v>
      </c>
      <c r="K13" s="26"/>
      <c r="L13" s="13">
        <v>20</v>
      </c>
      <c r="M13" s="26" t="s">
        <v>112</v>
      </c>
      <c r="N13" s="26"/>
      <c r="O13" s="32"/>
    </row>
    <row r="14" s="1" customFormat="1" ht="13" customHeight="1" spans="1:15">
      <c r="A14" s="13">
        <f t="shared" si="0"/>
        <v>11</v>
      </c>
      <c r="B14" s="14" t="s">
        <v>238</v>
      </c>
      <c r="C14" s="14" t="s">
        <v>239</v>
      </c>
      <c r="D14" s="13" t="s">
        <v>529</v>
      </c>
      <c r="E14" s="19" t="s">
        <v>595</v>
      </c>
      <c r="F14" s="19" t="s">
        <v>596</v>
      </c>
      <c r="G14" s="19"/>
      <c r="H14" s="19"/>
      <c r="I14" s="13" t="s">
        <v>87</v>
      </c>
      <c r="J14" s="26">
        <v>1</v>
      </c>
      <c r="K14" s="26"/>
      <c r="L14" s="13">
        <v>20</v>
      </c>
      <c r="M14" s="26" t="s">
        <v>92</v>
      </c>
      <c r="N14" s="26"/>
      <c r="O14" s="32"/>
    </row>
    <row r="15" s="1" customFormat="1" ht="13" customHeight="1" spans="1:15">
      <c r="A15" s="13">
        <f t="shared" si="0"/>
        <v>12</v>
      </c>
      <c r="B15" s="14" t="s">
        <v>238</v>
      </c>
      <c r="C15" s="14" t="s">
        <v>239</v>
      </c>
      <c r="D15" s="13" t="s">
        <v>529</v>
      </c>
      <c r="E15" s="19" t="s">
        <v>597</v>
      </c>
      <c r="F15" s="19" t="s">
        <v>598</v>
      </c>
      <c r="G15" s="19"/>
      <c r="H15" s="19"/>
      <c r="I15" s="13" t="s">
        <v>87</v>
      </c>
      <c r="J15" s="26">
        <v>2</v>
      </c>
      <c r="K15" s="26"/>
      <c r="L15" s="13">
        <v>20</v>
      </c>
      <c r="M15" s="26" t="s">
        <v>112</v>
      </c>
      <c r="N15" s="26"/>
      <c r="O15" s="32"/>
    </row>
    <row r="16" s="1" customFormat="1" ht="13" customHeight="1" spans="1:15">
      <c r="A16" s="13">
        <f t="shared" si="0"/>
        <v>13</v>
      </c>
      <c r="B16" s="14" t="s">
        <v>238</v>
      </c>
      <c r="C16" s="14" t="s">
        <v>239</v>
      </c>
      <c r="D16" s="13" t="s">
        <v>529</v>
      </c>
      <c r="E16" s="19" t="s">
        <v>599</v>
      </c>
      <c r="F16" s="19" t="s">
        <v>600</v>
      </c>
      <c r="G16" s="19"/>
      <c r="H16" s="19"/>
      <c r="I16" s="13" t="s">
        <v>87</v>
      </c>
      <c r="J16" s="26">
        <v>1</v>
      </c>
      <c r="K16" s="26"/>
      <c r="L16" s="13">
        <v>20</v>
      </c>
      <c r="M16" s="26" t="s">
        <v>112</v>
      </c>
      <c r="N16" s="26"/>
      <c r="O16" s="32"/>
    </row>
    <row r="17" s="1" customFormat="1" ht="13" customHeight="1" spans="1:15">
      <c r="A17" s="13">
        <f t="shared" si="0"/>
        <v>14</v>
      </c>
      <c r="B17" s="14" t="s">
        <v>238</v>
      </c>
      <c r="C17" s="14" t="s">
        <v>239</v>
      </c>
      <c r="D17" s="13" t="s">
        <v>529</v>
      </c>
      <c r="E17" s="19" t="s">
        <v>288</v>
      </c>
      <c r="F17" s="19" t="s">
        <v>289</v>
      </c>
      <c r="G17" s="19"/>
      <c r="H17" s="19"/>
      <c r="I17" s="13" t="s">
        <v>87</v>
      </c>
      <c r="J17" s="26">
        <v>2</v>
      </c>
      <c r="K17" s="26"/>
      <c r="L17" s="13">
        <v>20</v>
      </c>
      <c r="M17" s="26" t="s">
        <v>92</v>
      </c>
      <c r="N17" s="26"/>
      <c r="O17" s="32"/>
    </row>
    <row r="18" s="1" customFormat="1" ht="13" customHeight="1" spans="1:15">
      <c r="A18" s="13">
        <f t="shared" si="0"/>
        <v>15</v>
      </c>
      <c r="B18" s="14" t="s">
        <v>238</v>
      </c>
      <c r="C18" s="14" t="s">
        <v>239</v>
      </c>
      <c r="D18" s="13" t="s">
        <v>529</v>
      </c>
      <c r="E18" s="19" t="s">
        <v>601</v>
      </c>
      <c r="F18" s="19" t="s">
        <v>602</v>
      </c>
      <c r="G18" s="19"/>
      <c r="H18" s="19"/>
      <c r="I18" s="13" t="s">
        <v>87</v>
      </c>
      <c r="J18" s="26">
        <v>1</v>
      </c>
      <c r="K18" s="26"/>
      <c r="L18" s="13">
        <v>20</v>
      </c>
      <c r="M18" s="26" t="s">
        <v>112</v>
      </c>
      <c r="N18" s="26"/>
      <c r="O18" s="32" t="s">
        <v>270</v>
      </c>
    </row>
    <row r="19" s="1" customFormat="1" ht="13" customHeight="1" spans="1:15">
      <c r="A19" s="13">
        <f t="shared" si="0"/>
        <v>16</v>
      </c>
      <c r="B19" s="14" t="s">
        <v>238</v>
      </c>
      <c r="C19" s="14" t="s">
        <v>239</v>
      </c>
      <c r="D19" s="13" t="s">
        <v>529</v>
      </c>
      <c r="E19" s="19" t="s">
        <v>603</v>
      </c>
      <c r="F19" s="19" t="s">
        <v>604</v>
      </c>
      <c r="G19" s="19"/>
      <c r="H19" s="19"/>
      <c r="I19" s="13" t="s">
        <v>87</v>
      </c>
      <c r="J19" s="26">
        <v>1</v>
      </c>
      <c r="K19" s="26"/>
      <c r="L19" s="13">
        <v>20</v>
      </c>
      <c r="M19" s="26" t="s">
        <v>112</v>
      </c>
      <c r="N19" s="26"/>
      <c r="O19" s="32" t="s">
        <v>270</v>
      </c>
    </row>
    <row r="20" s="1" customFormat="1" ht="13" customHeight="1" spans="1:15">
      <c r="A20" s="13">
        <f t="shared" ref="A20:A30" si="1">ROW()-3</f>
        <v>17</v>
      </c>
      <c r="B20" s="14" t="s">
        <v>238</v>
      </c>
      <c r="C20" s="14" t="s">
        <v>239</v>
      </c>
      <c r="D20" s="13" t="s">
        <v>529</v>
      </c>
      <c r="E20" s="19" t="s">
        <v>321</v>
      </c>
      <c r="F20" s="19" t="s">
        <v>322</v>
      </c>
      <c r="G20" s="19"/>
      <c r="H20" s="19"/>
      <c r="I20" s="13" t="s">
        <v>87</v>
      </c>
      <c r="J20" s="26">
        <v>1</v>
      </c>
      <c r="K20" s="26"/>
      <c r="L20" s="13">
        <v>20</v>
      </c>
      <c r="M20" s="26" t="s">
        <v>92</v>
      </c>
      <c r="N20" s="26"/>
      <c r="O20" s="32"/>
    </row>
    <row r="21" s="1" customFormat="1" ht="13" customHeight="1" spans="1:15">
      <c r="A21" s="13">
        <f t="shared" si="1"/>
        <v>18</v>
      </c>
      <c r="B21" s="14" t="s">
        <v>238</v>
      </c>
      <c r="C21" s="14" t="s">
        <v>239</v>
      </c>
      <c r="D21" s="13" t="s">
        <v>529</v>
      </c>
      <c r="E21" s="19" t="s">
        <v>313</v>
      </c>
      <c r="F21" s="19" t="s">
        <v>386</v>
      </c>
      <c r="G21" s="19"/>
      <c r="H21" s="19"/>
      <c r="I21" s="13" t="s">
        <v>87</v>
      </c>
      <c r="J21" s="26">
        <v>1</v>
      </c>
      <c r="K21" s="26"/>
      <c r="L21" s="13">
        <v>20</v>
      </c>
      <c r="M21" s="26" t="s">
        <v>112</v>
      </c>
      <c r="N21" s="26"/>
      <c r="O21" s="32"/>
    </row>
    <row r="22" s="1" customFormat="1" ht="13" customHeight="1" spans="1:15">
      <c r="A22" s="13">
        <f t="shared" si="1"/>
        <v>19</v>
      </c>
      <c r="B22" s="14" t="s">
        <v>238</v>
      </c>
      <c r="C22" s="14" t="s">
        <v>239</v>
      </c>
      <c r="D22" s="13" t="s">
        <v>529</v>
      </c>
      <c r="E22" s="19" t="s">
        <v>350</v>
      </c>
      <c r="F22" s="19" t="s">
        <v>351</v>
      </c>
      <c r="G22" s="19"/>
      <c r="H22" s="19"/>
      <c r="I22" s="13" t="s">
        <v>87</v>
      </c>
      <c r="J22" s="26">
        <v>2</v>
      </c>
      <c r="K22" s="26"/>
      <c r="L22" s="13">
        <v>20</v>
      </c>
      <c r="M22" s="26" t="s">
        <v>112</v>
      </c>
      <c r="N22" s="26"/>
      <c r="O22" s="32"/>
    </row>
    <row r="23" s="1" customFormat="1" ht="13" customHeight="1" spans="1:15">
      <c r="A23" s="13">
        <f t="shared" si="1"/>
        <v>20</v>
      </c>
      <c r="B23" s="14" t="s">
        <v>238</v>
      </c>
      <c r="C23" s="14" t="s">
        <v>239</v>
      </c>
      <c r="D23" s="13" t="s">
        <v>529</v>
      </c>
      <c r="E23" s="19" t="s">
        <v>342</v>
      </c>
      <c r="F23" s="19" t="s">
        <v>343</v>
      </c>
      <c r="G23" s="19"/>
      <c r="H23" s="19"/>
      <c r="I23" s="13" t="s">
        <v>87</v>
      </c>
      <c r="J23" s="26">
        <v>2</v>
      </c>
      <c r="K23" s="26"/>
      <c r="L23" s="13">
        <v>20</v>
      </c>
      <c r="M23" s="26" t="s">
        <v>112</v>
      </c>
      <c r="N23" s="26"/>
      <c r="O23" s="32"/>
    </row>
    <row r="24" s="1" customFormat="1" ht="13" customHeight="1" spans="1:15">
      <c r="A24" s="13">
        <f t="shared" si="1"/>
        <v>21</v>
      </c>
      <c r="B24" s="14" t="s">
        <v>238</v>
      </c>
      <c r="C24" s="14" t="s">
        <v>239</v>
      </c>
      <c r="D24" s="13" t="s">
        <v>529</v>
      </c>
      <c r="E24" s="19" t="s">
        <v>323</v>
      </c>
      <c r="F24" s="19" t="s">
        <v>324</v>
      </c>
      <c r="G24" s="19"/>
      <c r="H24" s="19"/>
      <c r="I24" s="13" t="s">
        <v>87</v>
      </c>
      <c r="J24" s="26">
        <v>1</v>
      </c>
      <c r="K24" s="26"/>
      <c r="L24" s="13">
        <v>20</v>
      </c>
      <c r="M24" s="26" t="s">
        <v>112</v>
      </c>
      <c r="N24" s="26"/>
      <c r="O24" s="32"/>
    </row>
    <row r="25" s="1" customFormat="1" ht="13" customHeight="1" spans="1:15">
      <c r="A25" s="13">
        <f t="shared" si="1"/>
        <v>22</v>
      </c>
      <c r="B25" s="14" t="s">
        <v>238</v>
      </c>
      <c r="C25" s="14" t="s">
        <v>239</v>
      </c>
      <c r="D25" s="13" t="s">
        <v>529</v>
      </c>
      <c r="E25" s="19" t="s">
        <v>605</v>
      </c>
      <c r="F25" s="19" t="s">
        <v>606</v>
      </c>
      <c r="G25" s="19"/>
      <c r="H25" s="19"/>
      <c r="I25" s="13" t="s">
        <v>87</v>
      </c>
      <c r="J25" s="26">
        <v>1</v>
      </c>
      <c r="K25" s="26"/>
      <c r="L25" s="13">
        <v>20</v>
      </c>
      <c r="M25" s="26" t="s">
        <v>112</v>
      </c>
      <c r="N25" s="26"/>
      <c r="O25" s="32"/>
    </row>
    <row r="26" s="1" customFormat="1" ht="13" customHeight="1" spans="1:15">
      <c r="A26" s="13">
        <f t="shared" si="1"/>
        <v>23</v>
      </c>
      <c r="B26" s="14" t="s">
        <v>238</v>
      </c>
      <c r="C26" s="14" t="s">
        <v>239</v>
      </c>
      <c r="D26" s="13" t="s">
        <v>529</v>
      </c>
      <c r="E26" s="19" t="s">
        <v>393</v>
      </c>
      <c r="F26" s="19" t="s">
        <v>394</v>
      </c>
      <c r="G26" s="19"/>
      <c r="H26" s="19"/>
      <c r="I26" s="13" t="s">
        <v>87</v>
      </c>
      <c r="J26" s="26">
        <v>1</v>
      </c>
      <c r="K26" s="26"/>
      <c r="L26" s="13">
        <v>20</v>
      </c>
      <c r="M26" s="26" t="s">
        <v>112</v>
      </c>
      <c r="N26" s="26"/>
      <c r="O26" s="32"/>
    </row>
    <row r="27" s="1" customFormat="1" ht="13" customHeight="1" spans="1:15">
      <c r="A27" s="13">
        <f t="shared" si="1"/>
        <v>24</v>
      </c>
      <c r="B27" s="14" t="s">
        <v>238</v>
      </c>
      <c r="C27" s="14" t="s">
        <v>239</v>
      </c>
      <c r="D27" s="13" t="s">
        <v>529</v>
      </c>
      <c r="E27" s="19" t="s">
        <v>607</v>
      </c>
      <c r="F27" s="19" t="s">
        <v>608</v>
      </c>
      <c r="G27" s="19"/>
      <c r="H27" s="19"/>
      <c r="I27" s="13" t="s">
        <v>87</v>
      </c>
      <c r="J27" s="26">
        <v>1</v>
      </c>
      <c r="K27" s="26"/>
      <c r="L27" s="13">
        <v>20</v>
      </c>
      <c r="M27" s="26" t="s">
        <v>92</v>
      </c>
      <c r="N27" s="26"/>
      <c r="O27" s="32"/>
    </row>
    <row r="28" s="1" customFormat="1" ht="13" customHeight="1" spans="1:15">
      <c r="A28" s="13">
        <f t="shared" si="1"/>
        <v>25</v>
      </c>
      <c r="B28" s="14" t="s">
        <v>238</v>
      </c>
      <c r="C28" s="14" t="s">
        <v>239</v>
      </c>
      <c r="D28" s="13" t="s">
        <v>529</v>
      </c>
      <c r="E28" s="19" t="s">
        <v>389</v>
      </c>
      <c r="F28" s="19" t="s">
        <v>390</v>
      </c>
      <c r="G28" s="19"/>
      <c r="H28" s="19"/>
      <c r="I28" s="13" t="s">
        <v>87</v>
      </c>
      <c r="J28" s="26">
        <v>1</v>
      </c>
      <c r="K28" s="26"/>
      <c r="L28" s="13">
        <v>20</v>
      </c>
      <c r="M28" s="26" t="s">
        <v>92</v>
      </c>
      <c r="N28" s="26"/>
      <c r="O28" s="32"/>
    </row>
    <row r="29" s="1" customFormat="1" ht="13" customHeight="1" spans="1:15">
      <c r="A29" s="13">
        <f t="shared" ref="A29:A38" si="2">ROW()-3</f>
        <v>26</v>
      </c>
      <c r="B29" s="14" t="s">
        <v>238</v>
      </c>
      <c r="C29" s="14" t="s">
        <v>239</v>
      </c>
      <c r="D29" s="13" t="s">
        <v>529</v>
      </c>
      <c r="E29" s="19" t="s">
        <v>391</v>
      </c>
      <c r="F29" s="19" t="s">
        <v>392</v>
      </c>
      <c r="G29" s="19"/>
      <c r="H29" s="19"/>
      <c r="I29" s="13" t="s">
        <v>87</v>
      </c>
      <c r="J29" s="26">
        <v>1</v>
      </c>
      <c r="K29" s="26"/>
      <c r="L29" s="13">
        <v>20</v>
      </c>
      <c r="M29" s="26" t="s">
        <v>112</v>
      </c>
      <c r="N29" s="26"/>
      <c r="O29" s="32"/>
    </row>
    <row r="30" s="1" customFormat="1" ht="13" customHeight="1" spans="1:15">
      <c r="A30" s="13">
        <f t="shared" si="2"/>
        <v>27</v>
      </c>
      <c r="B30" s="14" t="s">
        <v>238</v>
      </c>
      <c r="C30" s="14" t="s">
        <v>239</v>
      </c>
      <c r="D30" s="13" t="s">
        <v>529</v>
      </c>
      <c r="E30" s="19" t="s">
        <v>317</v>
      </c>
      <c r="F30" s="19" t="s">
        <v>318</v>
      </c>
      <c r="G30" s="19"/>
      <c r="H30" s="19"/>
      <c r="I30" s="13" t="s">
        <v>87</v>
      </c>
      <c r="J30" s="26">
        <v>1</v>
      </c>
      <c r="K30" s="26"/>
      <c r="L30" s="13">
        <v>20</v>
      </c>
      <c r="M30" s="26" t="s">
        <v>92</v>
      </c>
      <c r="N30" s="26"/>
      <c r="O30" s="32"/>
    </row>
    <row r="31" s="1" customFormat="1" ht="13" customHeight="1" spans="1:15">
      <c r="A31" s="13">
        <f t="shared" si="2"/>
        <v>28</v>
      </c>
      <c r="B31" s="14" t="s">
        <v>238</v>
      </c>
      <c r="C31" s="14" t="s">
        <v>239</v>
      </c>
      <c r="D31" s="13" t="s">
        <v>529</v>
      </c>
      <c r="E31" s="19" t="s">
        <v>293</v>
      </c>
      <c r="F31" s="19" t="s">
        <v>294</v>
      </c>
      <c r="G31" s="19"/>
      <c r="H31" s="19"/>
      <c r="I31" s="13" t="s">
        <v>87</v>
      </c>
      <c r="J31" s="26">
        <v>1</v>
      </c>
      <c r="K31" s="26"/>
      <c r="L31" s="13">
        <v>20</v>
      </c>
      <c r="M31" s="26" t="s">
        <v>112</v>
      </c>
      <c r="N31" s="26"/>
      <c r="O31" s="32"/>
    </row>
    <row r="32" s="1" customFormat="1" ht="13" customHeight="1" spans="1:15">
      <c r="A32" s="13">
        <f t="shared" si="2"/>
        <v>29</v>
      </c>
      <c r="B32" s="14" t="s">
        <v>238</v>
      </c>
      <c r="C32" s="14" t="s">
        <v>239</v>
      </c>
      <c r="D32" s="13" t="s">
        <v>529</v>
      </c>
      <c r="E32" s="19" t="s">
        <v>319</v>
      </c>
      <c r="F32" s="19" t="s">
        <v>320</v>
      </c>
      <c r="G32" s="19"/>
      <c r="H32" s="19"/>
      <c r="I32" s="13" t="s">
        <v>87</v>
      </c>
      <c r="J32" s="26">
        <v>1</v>
      </c>
      <c r="K32" s="26"/>
      <c r="L32" s="13">
        <v>20</v>
      </c>
      <c r="M32" s="26" t="s">
        <v>112</v>
      </c>
      <c r="N32" s="26"/>
      <c r="O32" s="32"/>
    </row>
    <row r="33" s="1" customFormat="1" ht="13" customHeight="1" spans="1:15">
      <c r="A33" s="13">
        <f t="shared" si="2"/>
        <v>30</v>
      </c>
      <c r="B33" s="14" t="s">
        <v>238</v>
      </c>
      <c r="C33" s="14" t="s">
        <v>239</v>
      </c>
      <c r="D33" s="13" t="s">
        <v>529</v>
      </c>
      <c r="E33" s="19" t="s">
        <v>609</v>
      </c>
      <c r="F33" s="19" t="s">
        <v>610</v>
      </c>
      <c r="G33" s="19"/>
      <c r="H33" s="19"/>
      <c r="I33" s="13" t="s">
        <v>87</v>
      </c>
      <c r="J33" s="26">
        <v>1</v>
      </c>
      <c r="K33" s="26"/>
      <c r="L33" s="13">
        <v>20</v>
      </c>
      <c r="M33" s="26" t="s">
        <v>112</v>
      </c>
      <c r="N33" s="26"/>
      <c r="O33" s="32"/>
    </row>
    <row r="34" s="1" customFormat="1" ht="13" customHeight="1" spans="1:15">
      <c r="A34" s="13">
        <f t="shared" si="2"/>
        <v>31</v>
      </c>
      <c r="B34" s="14" t="s">
        <v>238</v>
      </c>
      <c r="C34" s="14" t="s">
        <v>239</v>
      </c>
      <c r="D34" s="13" t="s">
        <v>529</v>
      </c>
      <c r="E34" s="19" t="s">
        <v>325</v>
      </c>
      <c r="F34" s="19" t="s">
        <v>377</v>
      </c>
      <c r="G34" s="19"/>
      <c r="H34" s="19"/>
      <c r="I34" s="13" t="s">
        <v>87</v>
      </c>
      <c r="J34" s="26">
        <v>1</v>
      </c>
      <c r="K34" s="26"/>
      <c r="L34" s="13">
        <v>20</v>
      </c>
      <c r="M34" s="26" t="s">
        <v>112</v>
      </c>
      <c r="N34" s="26"/>
      <c r="O34" s="32" t="s">
        <v>611</v>
      </c>
    </row>
    <row r="35" s="1" customFormat="1" ht="13" customHeight="1" spans="1:15">
      <c r="A35" s="13">
        <f t="shared" si="2"/>
        <v>32</v>
      </c>
      <c r="B35" s="14" t="s">
        <v>238</v>
      </c>
      <c r="C35" s="14" t="s">
        <v>239</v>
      </c>
      <c r="D35" s="13" t="s">
        <v>529</v>
      </c>
      <c r="E35" s="19" t="s">
        <v>368</v>
      </c>
      <c r="F35" s="19" t="s">
        <v>612</v>
      </c>
      <c r="G35" s="19"/>
      <c r="H35" s="19"/>
      <c r="I35" s="13" t="s">
        <v>87</v>
      </c>
      <c r="J35" s="26">
        <v>1</v>
      </c>
      <c r="K35" s="26"/>
      <c r="L35" s="13">
        <v>20</v>
      </c>
      <c r="M35" s="26" t="s">
        <v>92</v>
      </c>
      <c r="N35" s="26"/>
      <c r="O35" s="32"/>
    </row>
    <row r="36" s="1" customFormat="1" ht="13" customHeight="1" spans="1:15">
      <c r="A36" s="13">
        <f t="shared" si="2"/>
        <v>33</v>
      </c>
      <c r="B36" s="14" t="s">
        <v>238</v>
      </c>
      <c r="C36" s="14" t="s">
        <v>239</v>
      </c>
      <c r="D36" s="13" t="s">
        <v>529</v>
      </c>
      <c r="E36" s="19" t="s">
        <v>297</v>
      </c>
      <c r="F36" s="19" t="s">
        <v>298</v>
      </c>
      <c r="G36" s="19"/>
      <c r="H36" s="19"/>
      <c r="I36" s="13" t="s">
        <v>87</v>
      </c>
      <c r="J36" s="26">
        <v>1</v>
      </c>
      <c r="K36" s="26"/>
      <c r="L36" s="13">
        <v>20</v>
      </c>
      <c r="M36" s="26" t="s">
        <v>92</v>
      </c>
      <c r="N36" s="26"/>
      <c r="O36" s="32"/>
    </row>
    <row r="37" s="1" customFormat="1" ht="13" customHeight="1" spans="1:15">
      <c r="A37" s="13">
        <f t="shared" si="2"/>
        <v>34</v>
      </c>
      <c r="B37" s="14" t="s">
        <v>238</v>
      </c>
      <c r="C37" s="14" t="s">
        <v>239</v>
      </c>
      <c r="D37" s="13" t="s">
        <v>529</v>
      </c>
      <c r="E37" s="19" t="s">
        <v>307</v>
      </c>
      <c r="F37" s="19" t="s">
        <v>308</v>
      </c>
      <c r="G37" s="19"/>
      <c r="H37" s="19"/>
      <c r="I37" s="13" t="s">
        <v>87</v>
      </c>
      <c r="J37" s="26">
        <v>1</v>
      </c>
      <c r="K37" s="26"/>
      <c r="L37" s="13">
        <v>20</v>
      </c>
      <c r="M37" s="26" t="s">
        <v>92</v>
      </c>
      <c r="N37" s="26"/>
      <c r="O37" s="32"/>
    </row>
    <row r="38" s="1" customFormat="1" ht="13" customHeight="1" spans="1:15">
      <c r="A38" s="13">
        <f t="shared" si="2"/>
        <v>35</v>
      </c>
      <c r="B38" s="14" t="s">
        <v>238</v>
      </c>
      <c r="C38" s="14" t="s">
        <v>239</v>
      </c>
      <c r="D38" s="13" t="s">
        <v>529</v>
      </c>
      <c r="E38" s="19" t="s">
        <v>336</v>
      </c>
      <c r="F38" s="19" t="s">
        <v>337</v>
      </c>
      <c r="G38" s="19"/>
      <c r="H38" s="19"/>
      <c r="I38" s="13" t="s">
        <v>87</v>
      </c>
      <c r="J38" s="26">
        <v>2</v>
      </c>
      <c r="K38" s="26"/>
      <c r="L38" s="13">
        <v>20</v>
      </c>
      <c r="M38" s="26" t="s">
        <v>92</v>
      </c>
      <c r="N38" s="26"/>
      <c r="O38" s="32"/>
    </row>
    <row r="39" s="1" customFormat="1" ht="13" customHeight="1" spans="1:15">
      <c r="A39" s="13">
        <f t="shared" ref="A39:A54" si="3">ROW()-3</f>
        <v>36</v>
      </c>
      <c r="B39" s="14" t="s">
        <v>238</v>
      </c>
      <c r="C39" s="14" t="s">
        <v>239</v>
      </c>
      <c r="D39" s="13" t="s">
        <v>529</v>
      </c>
      <c r="E39" s="19" t="s">
        <v>363</v>
      </c>
      <c r="F39" s="19" t="s">
        <v>330</v>
      </c>
      <c r="G39" s="19"/>
      <c r="H39" s="19"/>
      <c r="I39" s="13" t="s">
        <v>87</v>
      </c>
      <c r="J39" s="26">
        <v>1</v>
      </c>
      <c r="K39" s="26"/>
      <c r="L39" s="13">
        <v>20</v>
      </c>
      <c r="M39" s="26" t="s">
        <v>92</v>
      </c>
      <c r="N39" s="26"/>
      <c r="O39" s="32"/>
    </row>
    <row r="40" s="1" customFormat="1" ht="13" customHeight="1" spans="1:15">
      <c r="A40" s="13">
        <f t="shared" si="3"/>
        <v>37</v>
      </c>
      <c r="B40" s="14" t="s">
        <v>238</v>
      </c>
      <c r="C40" s="14" t="s">
        <v>239</v>
      </c>
      <c r="D40" s="13" t="s">
        <v>529</v>
      </c>
      <c r="E40" s="19" t="s">
        <v>299</v>
      </c>
      <c r="F40" s="19" t="s">
        <v>300</v>
      </c>
      <c r="G40" s="19"/>
      <c r="H40" s="19"/>
      <c r="I40" s="13" t="s">
        <v>87</v>
      </c>
      <c r="J40" s="26">
        <v>2</v>
      </c>
      <c r="K40" s="26"/>
      <c r="L40" s="13">
        <v>20</v>
      </c>
      <c r="M40" s="26" t="s">
        <v>112</v>
      </c>
      <c r="N40" s="26"/>
      <c r="O40" s="32"/>
    </row>
    <row r="41" s="1" customFormat="1" ht="13" customHeight="1" spans="1:15">
      <c r="A41" s="13">
        <f t="shared" si="3"/>
        <v>38</v>
      </c>
      <c r="B41" s="14" t="s">
        <v>238</v>
      </c>
      <c r="C41" s="14" t="s">
        <v>239</v>
      </c>
      <c r="D41" s="13" t="s">
        <v>529</v>
      </c>
      <c r="E41" s="19" t="s">
        <v>373</v>
      </c>
      <c r="F41" s="19" t="s">
        <v>286</v>
      </c>
      <c r="G41" s="19"/>
      <c r="H41" s="19"/>
      <c r="I41" s="13" t="s">
        <v>87</v>
      </c>
      <c r="J41" s="26">
        <v>1</v>
      </c>
      <c r="K41" s="26"/>
      <c r="L41" s="13">
        <v>20</v>
      </c>
      <c r="M41" s="26" t="s">
        <v>112</v>
      </c>
      <c r="N41" s="26"/>
      <c r="O41" s="32"/>
    </row>
    <row r="42" s="1" customFormat="1" ht="13" customHeight="1" spans="1:15">
      <c r="A42" s="13">
        <f t="shared" si="3"/>
        <v>39</v>
      </c>
      <c r="B42" s="14" t="s">
        <v>238</v>
      </c>
      <c r="C42" s="14" t="s">
        <v>239</v>
      </c>
      <c r="D42" s="13" t="s">
        <v>529</v>
      </c>
      <c r="E42" s="19" t="s">
        <v>340</v>
      </c>
      <c r="F42" s="19" t="s">
        <v>341</v>
      </c>
      <c r="G42" s="19"/>
      <c r="H42" s="19"/>
      <c r="I42" s="13" t="s">
        <v>87</v>
      </c>
      <c r="J42" s="26">
        <v>1</v>
      </c>
      <c r="K42" s="26"/>
      <c r="L42" s="13">
        <v>20</v>
      </c>
      <c r="M42" s="26" t="s">
        <v>112</v>
      </c>
      <c r="N42" s="26"/>
      <c r="O42" s="32"/>
    </row>
    <row r="43" s="1" customFormat="1" ht="13" customHeight="1" spans="1:15">
      <c r="A43" s="13">
        <f t="shared" si="3"/>
        <v>40</v>
      </c>
      <c r="B43" s="14" t="s">
        <v>238</v>
      </c>
      <c r="C43" s="14" t="s">
        <v>239</v>
      </c>
      <c r="D43" s="13" t="s">
        <v>529</v>
      </c>
      <c r="E43" s="19" t="s">
        <v>414</v>
      </c>
      <c r="F43" s="19" t="s">
        <v>613</v>
      </c>
      <c r="G43" s="19"/>
      <c r="H43" s="19"/>
      <c r="I43" s="13" t="s">
        <v>87</v>
      </c>
      <c r="J43" s="26">
        <v>1</v>
      </c>
      <c r="K43" s="26"/>
      <c r="L43" s="13">
        <v>20</v>
      </c>
      <c r="M43" s="26" t="s">
        <v>92</v>
      </c>
      <c r="N43" s="26"/>
      <c r="O43" s="32"/>
    </row>
    <row r="44" s="1" customFormat="1" ht="13" customHeight="1" spans="1:15">
      <c r="A44" s="13">
        <f t="shared" si="3"/>
        <v>41</v>
      </c>
      <c r="B44" s="14" t="s">
        <v>238</v>
      </c>
      <c r="C44" s="14" t="s">
        <v>239</v>
      </c>
      <c r="D44" s="13" t="s">
        <v>529</v>
      </c>
      <c r="E44" s="19" t="s">
        <v>416</v>
      </c>
      <c r="F44" s="19" t="s">
        <v>614</v>
      </c>
      <c r="G44" s="19"/>
      <c r="H44" s="19"/>
      <c r="I44" s="13" t="s">
        <v>87</v>
      </c>
      <c r="J44" s="26">
        <v>1</v>
      </c>
      <c r="K44" s="26"/>
      <c r="L44" s="13">
        <v>20</v>
      </c>
      <c r="M44" s="26" t="s">
        <v>92</v>
      </c>
      <c r="N44" s="26"/>
      <c r="O44" s="32"/>
    </row>
    <row r="45" s="1" customFormat="1" ht="13" customHeight="1" spans="1:15">
      <c r="A45" s="13">
        <f t="shared" si="3"/>
        <v>42</v>
      </c>
      <c r="B45" s="14" t="s">
        <v>238</v>
      </c>
      <c r="C45" s="14" t="s">
        <v>239</v>
      </c>
      <c r="D45" s="13" t="s">
        <v>529</v>
      </c>
      <c r="E45" s="19" t="s">
        <v>379</v>
      </c>
      <c r="F45" s="19" t="s">
        <v>380</v>
      </c>
      <c r="G45" s="19"/>
      <c r="H45" s="19"/>
      <c r="I45" s="13" t="s">
        <v>87</v>
      </c>
      <c r="J45" s="26">
        <v>1</v>
      </c>
      <c r="K45" s="26"/>
      <c r="L45" s="13">
        <v>20</v>
      </c>
      <c r="M45" s="26" t="s">
        <v>112</v>
      </c>
      <c r="N45" s="26"/>
      <c r="O45" s="32"/>
    </row>
    <row r="46" s="1" customFormat="1" ht="13" customHeight="1" spans="1:15">
      <c r="A46" s="13">
        <f t="shared" si="3"/>
        <v>43</v>
      </c>
      <c r="B46" s="14" t="s">
        <v>238</v>
      </c>
      <c r="C46" s="14" t="s">
        <v>239</v>
      </c>
      <c r="D46" s="13" t="s">
        <v>529</v>
      </c>
      <c r="E46" s="19" t="s">
        <v>309</v>
      </c>
      <c r="F46" s="19" t="s">
        <v>310</v>
      </c>
      <c r="G46" s="19"/>
      <c r="H46" s="19"/>
      <c r="I46" s="13" t="s">
        <v>87</v>
      </c>
      <c r="J46" s="26">
        <v>1</v>
      </c>
      <c r="K46" s="26"/>
      <c r="L46" s="13">
        <v>20</v>
      </c>
      <c r="M46" s="26" t="s">
        <v>112</v>
      </c>
      <c r="N46" s="26"/>
      <c r="O46" s="32"/>
    </row>
    <row r="47" s="1" customFormat="1" ht="13" customHeight="1" spans="1:15">
      <c r="A47" s="13">
        <f t="shared" si="3"/>
        <v>44</v>
      </c>
      <c r="B47" s="14" t="s">
        <v>238</v>
      </c>
      <c r="C47" s="14" t="s">
        <v>239</v>
      </c>
      <c r="D47" s="13" t="s">
        <v>529</v>
      </c>
      <c r="E47" s="19" t="s">
        <v>615</v>
      </c>
      <c r="F47" s="19" t="s">
        <v>616</v>
      </c>
      <c r="G47" s="19"/>
      <c r="H47" s="19"/>
      <c r="I47" s="13" t="s">
        <v>87</v>
      </c>
      <c r="J47" s="26">
        <v>1</v>
      </c>
      <c r="K47" s="26"/>
      <c r="L47" s="13">
        <v>20</v>
      </c>
      <c r="M47" s="26" t="s">
        <v>92</v>
      </c>
      <c r="N47" s="26"/>
      <c r="O47" s="32"/>
    </row>
    <row r="48" s="1" customFormat="1" ht="13" customHeight="1" spans="1:15">
      <c r="A48" s="13">
        <f t="shared" si="3"/>
        <v>45</v>
      </c>
      <c r="B48" s="14" t="s">
        <v>238</v>
      </c>
      <c r="C48" s="14" t="s">
        <v>239</v>
      </c>
      <c r="D48" s="13" t="s">
        <v>529</v>
      </c>
      <c r="E48" s="19" t="s">
        <v>617</v>
      </c>
      <c r="F48" s="19" t="s">
        <v>618</v>
      </c>
      <c r="G48" s="19"/>
      <c r="H48" s="19"/>
      <c r="I48" s="13" t="s">
        <v>87</v>
      </c>
      <c r="J48" s="26">
        <v>1</v>
      </c>
      <c r="K48" s="26"/>
      <c r="L48" s="13">
        <v>20</v>
      </c>
      <c r="M48" s="26" t="s">
        <v>92</v>
      </c>
      <c r="N48" s="26"/>
      <c r="O48" s="32"/>
    </row>
    <row r="49" s="1" customFormat="1" ht="13" customHeight="1" spans="1:15">
      <c r="A49" s="13">
        <f t="shared" si="3"/>
        <v>46</v>
      </c>
      <c r="B49" s="14" t="s">
        <v>238</v>
      </c>
      <c r="C49" s="14" t="s">
        <v>239</v>
      </c>
      <c r="D49" s="13" t="s">
        <v>529</v>
      </c>
      <c r="E49" s="19" t="s">
        <v>619</v>
      </c>
      <c r="F49" s="19" t="s">
        <v>258</v>
      </c>
      <c r="G49" s="19"/>
      <c r="H49" s="19"/>
      <c r="I49" s="13" t="s">
        <v>87</v>
      </c>
      <c r="J49" s="26">
        <v>2</v>
      </c>
      <c r="K49" s="26"/>
      <c r="L49" s="13">
        <v>20</v>
      </c>
      <c r="M49" s="26" t="s">
        <v>112</v>
      </c>
      <c r="N49" s="26"/>
      <c r="O49" s="32"/>
    </row>
    <row r="50" s="1" customFormat="1" ht="13" customHeight="1" spans="1:15">
      <c r="A50" s="13">
        <f t="shared" si="3"/>
        <v>47</v>
      </c>
      <c r="B50" s="14" t="s">
        <v>238</v>
      </c>
      <c r="C50" s="14" t="s">
        <v>239</v>
      </c>
      <c r="D50" s="13" t="s">
        <v>529</v>
      </c>
      <c r="E50" s="19" t="s">
        <v>352</v>
      </c>
      <c r="F50" s="19" t="s">
        <v>353</v>
      </c>
      <c r="G50" s="19"/>
      <c r="H50" s="19"/>
      <c r="I50" s="13" t="s">
        <v>397</v>
      </c>
      <c r="J50" s="26">
        <v>0.16</v>
      </c>
      <c r="K50" s="26" t="s">
        <v>355</v>
      </c>
      <c r="L50" s="13">
        <v>20</v>
      </c>
      <c r="M50" s="26" t="s">
        <v>112</v>
      </c>
      <c r="N50" s="26"/>
      <c r="O50" s="32"/>
    </row>
    <row r="51" s="1" customFormat="1" ht="13" customHeight="1" spans="1:15">
      <c r="A51" s="13">
        <f t="shared" si="3"/>
        <v>48</v>
      </c>
      <c r="B51" s="14" t="s">
        <v>238</v>
      </c>
      <c r="C51" s="14" t="s">
        <v>239</v>
      </c>
      <c r="D51" s="13" t="s">
        <v>529</v>
      </c>
      <c r="E51" s="19" t="s">
        <v>273</v>
      </c>
      <c r="F51" s="19" t="s">
        <v>274</v>
      </c>
      <c r="G51" s="19" t="s">
        <v>275</v>
      </c>
      <c r="H51" s="19"/>
      <c r="I51" s="13" t="s">
        <v>87</v>
      </c>
      <c r="J51" s="26">
        <v>1</v>
      </c>
      <c r="K51" s="26"/>
      <c r="L51" s="13">
        <v>20</v>
      </c>
      <c r="M51" s="26" t="s">
        <v>92</v>
      </c>
      <c r="N51" s="26"/>
      <c r="O51" s="32" t="s">
        <v>270</v>
      </c>
    </row>
    <row r="52" s="1" customFormat="1" ht="13" customHeight="1" spans="1:15">
      <c r="A52" s="13">
        <f t="shared" si="3"/>
        <v>49</v>
      </c>
      <c r="B52" s="14" t="s">
        <v>238</v>
      </c>
      <c r="C52" s="14" t="s">
        <v>239</v>
      </c>
      <c r="D52" s="13" t="s">
        <v>529</v>
      </c>
      <c r="E52" s="19" t="s">
        <v>276</v>
      </c>
      <c r="F52" s="19" t="s">
        <v>277</v>
      </c>
      <c r="G52" s="19" t="s">
        <v>275</v>
      </c>
      <c r="H52" s="19"/>
      <c r="I52" s="13" t="s">
        <v>87</v>
      </c>
      <c r="J52" s="26">
        <v>2</v>
      </c>
      <c r="K52" s="26"/>
      <c r="L52" s="13">
        <v>20</v>
      </c>
      <c r="M52" s="26" t="s">
        <v>112</v>
      </c>
      <c r="N52" s="26"/>
      <c r="O52" s="32" t="s">
        <v>270</v>
      </c>
    </row>
    <row r="53" s="1" customFormat="1" ht="13" customHeight="1" spans="1:15">
      <c r="A53" s="13">
        <f t="shared" si="3"/>
        <v>50</v>
      </c>
      <c r="B53" s="14" t="s">
        <v>238</v>
      </c>
      <c r="C53" s="14" t="s">
        <v>239</v>
      </c>
      <c r="D53" s="13" t="s">
        <v>529</v>
      </c>
      <c r="E53" s="19" t="s">
        <v>278</v>
      </c>
      <c r="F53" s="19" t="s">
        <v>279</v>
      </c>
      <c r="G53" s="19" t="s">
        <v>275</v>
      </c>
      <c r="H53" s="19"/>
      <c r="I53" s="13" t="s">
        <v>87</v>
      </c>
      <c r="J53" s="26">
        <v>1</v>
      </c>
      <c r="K53" s="26"/>
      <c r="L53" s="13">
        <v>20</v>
      </c>
      <c r="M53" s="26" t="s">
        <v>112</v>
      </c>
      <c r="N53" s="26"/>
      <c r="O53" s="32" t="s">
        <v>270</v>
      </c>
    </row>
    <row r="54" s="1" customFormat="1" ht="13" customHeight="1" spans="1:15">
      <c r="A54" s="13">
        <f t="shared" si="3"/>
        <v>51</v>
      </c>
      <c r="B54" s="14" t="s">
        <v>238</v>
      </c>
      <c r="C54" s="14" t="s">
        <v>239</v>
      </c>
      <c r="D54" s="13" t="s">
        <v>529</v>
      </c>
      <c r="E54" s="19" t="s">
        <v>356</v>
      </c>
      <c r="F54" s="19" t="s">
        <v>357</v>
      </c>
      <c r="G54" s="19"/>
      <c r="H54" s="19"/>
      <c r="I54" s="13" t="s">
        <v>397</v>
      </c>
      <c r="J54" s="26">
        <v>0.0105</v>
      </c>
      <c r="K54" s="26" t="s">
        <v>269</v>
      </c>
      <c r="L54" s="13">
        <v>20</v>
      </c>
      <c r="M54" s="26" t="s">
        <v>112</v>
      </c>
      <c r="N54" s="26"/>
      <c r="O54" s="32"/>
    </row>
  </sheetData>
  <autoFilter xmlns:etc="http://www.wps.cn/officeDocument/2017/etCustomData" ref="A3:O54" etc:filterBottomFollowUsedRange="0">
    <extLst/>
  </autoFilter>
  <conditionalFormatting sqref="E12">
    <cfRule type="duplicateValues" dxfId="0" priority="48"/>
  </conditionalFormatting>
  <conditionalFormatting sqref="E13">
    <cfRule type="duplicateValues" dxfId="0" priority="47"/>
  </conditionalFormatting>
  <conditionalFormatting sqref="E14">
    <cfRule type="duplicateValues" dxfId="0" priority="46"/>
  </conditionalFormatting>
  <conditionalFormatting sqref="E15">
    <cfRule type="duplicateValues" dxfId="0" priority="45"/>
  </conditionalFormatting>
  <conditionalFormatting sqref="E16">
    <cfRule type="duplicateValues" dxfId="0" priority="44"/>
  </conditionalFormatting>
  <conditionalFormatting sqref="E20">
    <cfRule type="duplicateValues" dxfId="0" priority="42"/>
  </conditionalFormatting>
  <conditionalFormatting sqref="E21">
    <cfRule type="duplicateValues" dxfId="0" priority="41"/>
  </conditionalFormatting>
  <conditionalFormatting sqref="E22">
    <cfRule type="duplicateValues" dxfId="0" priority="40"/>
  </conditionalFormatting>
  <conditionalFormatting sqref="E23">
    <cfRule type="duplicateValues" dxfId="0" priority="39"/>
  </conditionalFormatting>
  <conditionalFormatting sqref="E24">
    <cfRule type="duplicateValues" dxfId="0" priority="38"/>
  </conditionalFormatting>
  <conditionalFormatting sqref="E25">
    <cfRule type="duplicateValues" dxfId="0" priority="37"/>
  </conditionalFormatting>
  <conditionalFormatting sqref="E26">
    <cfRule type="duplicateValues" dxfId="0" priority="36"/>
  </conditionalFormatting>
  <conditionalFormatting sqref="E27">
    <cfRule type="duplicateValues" dxfId="0" priority="35"/>
  </conditionalFormatting>
  <conditionalFormatting sqref="E28">
    <cfRule type="duplicateValues" dxfId="0" priority="34"/>
  </conditionalFormatting>
  <conditionalFormatting sqref="E29">
    <cfRule type="duplicateValues" dxfId="0" priority="33"/>
  </conditionalFormatting>
  <conditionalFormatting sqref="E30">
    <cfRule type="duplicateValues" dxfId="0" priority="32"/>
  </conditionalFormatting>
  <conditionalFormatting sqref="E31">
    <cfRule type="duplicateValues" dxfId="0" priority="31"/>
  </conditionalFormatting>
  <conditionalFormatting sqref="E32">
    <cfRule type="duplicateValues" dxfId="0" priority="30"/>
  </conditionalFormatting>
  <conditionalFormatting sqref="E33">
    <cfRule type="duplicateValues" dxfId="0" priority="29"/>
  </conditionalFormatting>
  <conditionalFormatting sqref="E34">
    <cfRule type="duplicateValues" dxfId="0" priority="28"/>
  </conditionalFormatting>
  <conditionalFormatting sqref="E35">
    <cfRule type="duplicateValues" dxfId="0" priority="27"/>
  </conditionalFormatting>
  <conditionalFormatting sqref="E36">
    <cfRule type="duplicateValues" dxfId="0" priority="26"/>
  </conditionalFormatting>
  <conditionalFormatting sqref="E37">
    <cfRule type="duplicateValues" dxfId="0" priority="25"/>
  </conditionalFormatting>
  <conditionalFormatting sqref="E38">
    <cfRule type="duplicateValues" dxfId="0" priority="24"/>
  </conditionalFormatting>
  <conditionalFormatting sqref="E39">
    <cfRule type="duplicateValues" dxfId="0" priority="23"/>
  </conditionalFormatting>
  <conditionalFormatting sqref="E40">
    <cfRule type="duplicateValues" dxfId="0" priority="22"/>
  </conditionalFormatting>
  <conditionalFormatting sqref="E41">
    <cfRule type="duplicateValues" dxfId="0" priority="21"/>
  </conditionalFormatting>
  <conditionalFormatting sqref="E42">
    <cfRule type="duplicateValues" dxfId="0" priority="20"/>
  </conditionalFormatting>
  <conditionalFormatting sqref="E43">
    <cfRule type="duplicateValues" dxfId="0" priority="19"/>
  </conditionalFormatting>
  <conditionalFormatting sqref="E44">
    <cfRule type="duplicateValues" dxfId="0" priority="18"/>
  </conditionalFormatting>
  <conditionalFormatting sqref="E45">
    <cfRule type="duplicateValues" dxfId="0" priority="17"/>
  </conditionalFormatting>
  <conditionalFormatting sqref="E46">
    <cfRule type="duplicateValues" dxfId="0" priority="16"/>
  </conditionalFormatting>
  <conditionalFormatting sqref="E47">
    <cfRule type="duplicateValues" dxfId="0" priority="15"/>
  </conditionalFormatting>
  <conditionalFormatting sqref="E48">
    <cfRule type="duplicateValues" dxfId="0" priority="14"/>
  </conditionalFormatting>
  <conditionalFormatting sqref="E49">
    <cfRule type="duplicateValues" dxfId="0" priority="13"/>
  </conditionalFormatting>
  <conditionalFormatting sqref="E54">
    <cfRule type="duplicateValues" dxfId="0" priority="11"/>
  </conditionalFormatting>
  <conditionalFormatting sqref="E$1:E$1048576">
    <cfRule type="duplicateValues" dxfId="0" priority="1"/>
    <cfRule type="duplicateValues" dxfId="0" priority="2"/>
  </conditionalFormatting>
  <conditionalFormatting sqref="E17:E19">
    <cfRule type="duplicateValues" dxfId="0" priority="43"/>
  </conditionalFormatting>
  <conditionalFormatting sqref="E50:E53">
    <cfRule type="duplicateValues" dxfId="0" priority="12"/>
  </conditionalFormatting>
  <conditionalFormatting sqref="E1:E11 E55:E1048576">
    <cfRule type="duplicateValues" dxfId="0" priority="4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view="pageBreakPreview" zoomScaleNormal="100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8.3909090909091" style="2" customWidth="1"/>
    <col min="4" max="4" width="3.72727272727273" style="2" customWidth="1"/>
    <col min="5" max="5" width="10.0909090909091" style="2" customWidth="1"/>
    <col min="6" max="6" width="15.7181818181818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s="1" customFormat="1" ht="13" customHeight="1" spans="1:15">
      <c r="A4" s="13">
        <f t="shared" ref="A4:A15" si="0">ROW()-3</f>
        <v>1</v>
      </c>
      <c r="B4" s="14" t="s">
        <v>42</v>
      </c>
      <c r="C4" s="15" t="s">
        <v>43</v>
      </c>
      <c r="D4" s="13" t="s">
        <v>529</v>
      </c>
      <c r="E4" s="19" t="s">
        <v>192</v>
      </c>
      <c r="F4" s="19" t="s">
        <v>193</v>
      </c>
      <c r="G4" s="19"/>
      <c r="H4" s="19"/>
      <c r="I4" s="13" t="s">
        <v>87</v>
      </c>
      <c r="J4" s="26">
        <v>1</v>
      </c>
      <c r="K4" s="26" t="s">
        <v>251</v>
      </c>
      <c r="L4" s="13">
        <v>20</v>
      </c>
      <c r="M4" s="26" t="s">
        <v>92</v>
      </c>
      <c r="N4" s="26"/>
      <c r="O4" s="13"/>
    </row>
    <row r="5" s="1" customFormat="1" ht="13" customHeight="1" spans="1:15">
      <c r="A5" s="13">
        <f t="shared" si="0"/>
        <v>2</v>
      </c>
      <c r="B5" s="14" t="s">
        <v>42</v>
      </c>
      <c r="C5" s="15" t="s">
        <v>43</v>
      </c>
      <c r="D5" s="13" t="s">
        <v>529</v>
      </c>
      <c r="E5" s="19" t="s">
        <v>267</v>
      </c>
      <c r="F5" s="19" t="s">
        <v>268</v>
      </c>
      <c r="G5" s="19"/>
      <c r="H5" s="19"/>
      <c r="I5" s="13" t="s">
        <v>372</v>
      </c>
      <c r="J5" s="26">
        <v>0.629</v>
      </c>
      <c r="K5" s="26"/>
      <c r="L5" s="13">
        <v>70</v>
      </c>
      <c r="M5" s="26" t="s">
        <v>92</v>
      </c>
      <c r="N5" s="26"/>
      <c r="O5" s="13"/>
    </row>
    <row r="6" s="1" customFormat="1" ht="13" customHeight="1" spans="1:15">
      <c r="A6" s="13">
        <f t="shared" si="0"/>
        <v>3</v>
      </c>
      <c r="B6" s="14" t="s">
        <v>620</v>
      </c>
      <c r="C6" s="15" t="s">
        <v>621</v>
      </c>
      <c r="D6" s="13" t="s">
        <v>529</v>
      </c>
      <c r="E6" s="19" t="s">
        <v>622</v>
      </c>
      <c r="F6" s="19" t="s">
        <v>623</v>
      </c>
      <c r="G6" s="31"/>
      <c r="H6" s="31"/>
      <c r="I6" s="13" t="s">
        <v>87</v>
      </c>
      <c r="J6" s="26">
        <v>1</v>
      </c>
      <c r="K6" s="26"/>
      <c r="L6" s="13">
        <v>20</v>
      </c>
      <c r="M6" s="19" t="s">
        <v>92</v>
      </c>
      <c r="N6" s="26"/>
      <c r="O6" s="13" t="s">
        <v>270</v>
      </c>
    </row>
    <row r="7" s="1" customFormat="1" ht="13" customHeight="1" spans="1:15">
      <c r="A7" s="13">
        <f t="shared" si="0"/>
        <v>4</v>
      </c>
      <c r="B7" s="14" t="s">
        <v>624</v>
      </c>
      <c r="C7" s="15" t="s">
        <v>625</v>
      </c>
      <c r="D7" s="13" t="s">
        <v>529</v>
      </c>
      <c r="E7" s="19" t="s">
        <v>626</v>
      </c>
      <c r="F7" s="19" t="s">
        <v>627</v>
      </c>
      <c r="G7" s="31"/>
      <c r="H7" s="31"/>
      <c r="I7" s="13" t="s">
        <v>87</v>
      </c>
      <c r="J7" s="26">
        <v>1</v>
      </c>
      <c r="K7" s="26"/>
      <c r="L7" s="13">
        <v>20</v>
      </c>
      <c r="M7" s="19" t="s">
        <v>92</v>
      </c>
      <c r="N7" s="26"/>
      <c r="O7" s="13" t="s">
        <v>270</v>
      </c>
    </row>
    <row r="8" s="1" customFormat="1" ht="13" customHeight="1" spans="1:15">
      <c r="A8" s="13">
        <f t="shared" si="0"/>
        <v>5</v>
      </c>
      <c r="B8" s="14" t="s">
        <v>628</v>
      </c>
      <c r="C8" s="15" t="s">
        <v>629</v>
      </c>
      <c r="D8" s="13" t="s">
        <v>529</v>
      </c>
      <c r="E8" s="19" t="s">
        <v>630</v>
      </c>
      <c r="F8" s="19" t="s">
        <v>631</v>
      </c>
      <c r="G8" s="19"/>
      <c r="H8" s="19"/>
      <c r="I8" s="13" t="s">
        <v>87</v>
      </c>
      <c r="J8" s="26">
        <v>1</v>
      </c>
      <c r="K8" s="26"/>
      <c r="L8" s="13">
        <v>20</v>
      </c>
      <c r="M8" s="19" t="s">
        <v>92</v>
      </c>
      <c r="N8" s="26"/>
      <c r="O8" s="13" t="s">
        <v>270</v>
      </c>
    </row>
    <row r="9" s="1" customFormat="1" ht="13" customHeight="1" spans="1:15">
      <c r="A9" s="13">
        <f t="shared" si="0"/>
        <v>6</v>
      </c>
      <c r="B9" s="14" t="s">
        <v>632</v>
      </c>
      <c r="C9" s="15" t="s">
        <v>633</v>
      </c>
      <c r="D9" s="13" t="s">
        <v>529</v>
      </c>
      <c r="E9" s="19" t="s">
        <v>634</v>
      </c>
      <c r="F9" s="19" t="s">
        <v>635</v>
      </c>
      <c r="G9" s="19"/>
      <c r="H9" s="19"/>
      <c r="I9" s="13" t="s">
        <v>87</v>
      </c>
      <c r="J9" s="26">
        <v>1</v>
      </c>
      <c r="K9" s="26"/>
      <c r="L9" s="13">
        <v>20</v>
      </c>
      <c r="M9" s="19" t="s">
        <v>92</v>
      </c>
      <c r="N9" s="26"/>
      <c r="O9" s="13" t="s">
        <v>270</v>
      </c>
    </row>
    <row r="10" s="1" customFormat="1" ht="13" customHeight="1" spans="1:15">
      <c r="A10" s="13">
        <f t="shared" si="0"/>
        <v>7</v>
      </c>
      <c r="B10" s="14" t="s">
        <v>192</v>
      </c>
      <c r="C10" s="15" t="s">
        <v>193</v>
      </c>
      <c r="D10" s="13" t="s">
        <v>529</v>
      </c>
      <c r="E10" s="19" t="s">
        <v>636</v>
      </c>
      <c r="F10" s="19" t="s">
        <v>637</v>
      </c>
      <c r="G10" s="19"/>
      <c r="H10" s="19"/>
      <c r="I10" s="13" t="s">
        <v>87</v>
      </c>
      <c r="J10" s="26">
        <v>1</v>
      </c>
      <c r="K10" s="26"/>
      <c r="L10" s="13">
        <v>20</v>
      </c>
      <c r="M10" s="26" t="s">
        <v>92</v>
      </c>
      <c r="N10" s="26"/>
      <c r="O10" s="13"/>
    </row>
    <row r="11" s="1" customFormat="1" ht="13" customHeight="1" spans="1:15">
      <c r="A11" s="13">
        <f t="shared" si="0"/>
        <v>8</v>
      </c>
      <c r="B11" s="14" t="s">
        <v>192</v>
      </c>
      <c r="C11" s="15" t="s">
        <v>193</v>
      </c>
      <c r="D11" s="13" t="s">
        <v>529</v>
      </c>
      <c r="E11" s="19" t="s">
        <v>638</v>
      </c>
      <c r="F11" s="19" t="s">
        <v>639</v>
      </c>
      <c r="G11" s="19"/>
      <c r="H11" s="19"/>
      <c r="I11" s="13" t="s">
        <v>87</v>
      </c>
      <c r="J11" s="26">
        <v>1</v>
      </c>
      <c r="K11" s="26"/>
      <c r="L11" s="13">
        <v>20</v>
      </c>
      <c r="M11" s="26" t="s">
        <v>92</v>
      </c>
      <c r="N11" s="26"/>
      <c r="O11" s="13"/>
    </row>
    <row r="12" s="1" customFormat="1" ht="13" customHeight="1" spans="1:15">
      <c r="A12" s="13">
        <f t="shared" si="0"/>
        <v>9</v>
      </c>
      <c r="B12" s="14" t="s">
        <v>192</v>
      </c>
      <c r="C12" s="15" t="s">
        <v>193</v>
      </c>
      <c r="D12" s="13" t="s">
        <v>529</v>
      </c>
      <c r="E12" s="19" t="s">
        <v>640</v>
      </c>
      <c r="F12" s="19" t="s">
        <v>641</v>
      </c>
      <c r="G12" s="19"/>
      <c r="H12" s="19"/>
      <c r="I12" s="13" t="s">
        <v>87</v>
      </c>
      <c r="J12" s="26">
        <v>1</v>
      </c>
      <c r="K12" s="26"/>
      <c r="L12" s="13">
        <v>20</v>
      </c>
      <c r="M12" s="26" t="s">
        <v>92</v>
      </c>
      <c r="N12" s="26"/>
      <c r="O12" s="13"/>
    </row>
    <row r="13" s="1" customFormat="1" ht="13" customHeight="1" spans="1:15">
      <c r="A13" s="13">
        <f t="shared" si="0"/>
        <v>10</v>
      </c>
      <c r="B13" s="14" t="s">
        <v>192</v>
      </c>
      <c r="C13" s="15" t="s">
        <v>193</v>
      </c>
      <c r="D13" s="13" t="s">
        <v>529</v>
      </c>
      <c r="E13" s="19" t="s">
        <v>198</v>
      </c>
      <c r="F13" s="19" t="s">
        <v>642</v>
      </c>
      <c r="G13" s="19"/>
      <c r="H13" s="19"/>
      <c r="I13" s="13" t="s">
        <v>87</v>
      </c>
      <c r="J13" s="26">
        <v>1</v>
      </c>
      <c r="K13" s="26"/>
      <c r="L13" s="13">
        <v>20</v>
      </c>
      <c r="M13" s="26" t="s">
        <v>92</v>
      </c>
      <c r="N13" s="26"/>
      <c r="O13" s="13"/>
    </row>
    <row r="14" s="1" customFormat="1" ht="13" customHeight="1" spans="1:15">
      <c r="A14" s="13">
        <f t="shared" si="0"/>
        <v>11</v>
      </c>
      <c r="B14" s="14" t="s">
        <v>192</v>
      </c>
      <c r="C14" s="15" t="s">
        <v>193</v>
      </c>
      <c r="D14" s="13" t="s">
        <v>529</v>
      </c>
      <c r="E14" s="19" t="s">
        <v>643</v>
      </c>
      <c r="F14" s="19" t="s">
        <v>644</v>
      </c>
      <c r="G14" s="19"/>
      <c r="H14" s="19"/>
      <c r="I14" s="13" t="s">
        <v>87</v>
      </c>
      <c r="J14" s="26">
        <v>1</v>
      </c>
      <c r="K14" s="26"/>
      <c r="L14" s="13">
        <v>20</v>
      </c>
      <c r="M14" s="26" t="s">
        <v>92</v>
      </c>
      <c r="N14" s="26"/>
      <c r="O14" s="13"/>
    </row>
    <row r="15" s="1" customFormat="1" ht="13" customHeight="1" spans="1:15">
      <c r="A15" s="13">
        <f t="shared" si="0"/>
        <v>12</v>
      </c>
      <c r="B15" s="14" t="s">
        <v>192</v>
      </c>
      <c r="C15" s="15" t="s">
        <v>193</v>
      </c>
      <c r="D15" s="13" t="s">
        <v>529</v>
      </c>
      <c r="E15" s="19" t="s">
        <v>188</v>
      </c>
      <c r="F15" s="19" t="s">
        <v>189</v>
      </c>
      <c r="G15" s="19"/>
      <c r="H15" s="19"/>
      <c r="I15" s="13" t="s">
        <v>87</v>
      </c>
      <c r="J15" s="26">
        <v>2</v>
      </c>
      <c r="K15" s="26"/>
      <c r="L15" s="13">
        <v>20</v>
      </c>
      <c r="M15" s="26" t="s">
        <v>92</v>
      </c>
      <c r="N15" s="26"/>
      <c r="O15" s="13" t="s">
        <v>270</v>
      </c>
    </row>
  </sheetData>
  <autoFilter xmlns:etc="http://www.wps.cn/officeDocument/2017/etCustomData" ref="A3:O15" etc:filterBottomFollowUsedRange="0">
    <extLst/>
  </autoFilter>
  <conditionalFormatting sqref="E$1:E$1048576">
    <cfRule type="duplicateValues" dxfId="0" priority="1"/>
  </conditionalFormatting>
  <conditionalFormatting sqref="E1:E3 E16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7545454545455" style="2" customWidth="1"/>
    <col min="4" max="4" width="3.72727272727273" style="2" customWidth="1"/>
    <col min="5" max="5" width="10.0909090909091" style="2" customWidth="1"/>
    <col min="6" max="6" width="13.045454545454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s="1" customFormat="1" ht="13" customHeight="1" spans="1:15">
      <c r="A4" s="13">
        <f t="shared" ref="A4:A17" si="0">ROW()-3</f>
        <v>1</v>
      </c>
      <c r="B4" s="14" t="s">
        <v>44</v>
      </c>
      <c r="C4" s="15" t="s">
        <v>45</v>
      </c>
      <c r="D4" s="13" t="s">
        <v>529</v>
      </c>
      <c r="E4" s="19" t="s">
        <v>200</v>
      </c>
      <c r="F4" s="19" t="s">
        <v>201</v>
      </c>
      <c r="G4" s="19"/>
      <c r="H4" s="19"/>
      <c r="I4" s="13" t="s">
        <v>87</v>
      </c>
      <c r="J4" s="26">
        <v>1</v>
      </c>
      <c r="K4" s="26" t="s">
        <v>251</v>
      </c>
      <c r="L4" s="13">
        <v>70</v>
      </c>
      <c r="M4" s="26" t="s">
        <v>92</v>
      </c>
      <c r="N4" s="26"/>
      <c r="O4" s="13" t="s">
        <v>252</v>
      </c>
    </row>
    <row r="5" s="1" customFormat="1" ht="13" customHeight="1" spans="1:15">
      <c r="A5" s="13">
        <f t="shared" si="0"/>
        <v>2</v>
      </c>
      <c r="B5" s="14" t="s">
        <v>44</v>
      </c>
      <c r="C5" s="15" t="s">
        <v>45</v>
      </c>
      <c r="D5" s="13" t="s">
        <v>529</v>
      </c>
      <c r="E5" s="19" t="s">
        <v>267</v>
      </c>
      <c r="F5" s="19" t="s">
        <v>268</v>
      </c>
      <c r="G5" s="19"/>
      <c r="H5" s="72"/>
      <c r="I5" s="13" t="s">
        <v>372</v>
      </c>
      <c r="J5" s="26">
        <v>0.5551</v>
      </c>
      <c r="K5" s="26"/>
      <c r="L5" s="13">
        <v>70</v>
      </c>
      <c r="M5" s="26" t="s">
        <v>92</v>
      </c>
      <c r="N5" s="26"/>
      <c r="O5" s="13"/>
    </row>
    <row r="6" s="1" customFormat="1" ht="13" customHeight="1" spans="1:15">
      <c r="A6" s="13">
        <f t="shared" si="0"/>
        <v>3</v>
      </c>
      <c r="B6" s="19" t="s">
        <v>200</v>
      </c>
      <c r="C6" s="19" t="s">
        <v>201</v>
      </c>
      <c r="D6" s="13" t="s">
        <v>529</v>
      </c>
      <c r="E6" s="19" t="s">
        <v>202</v>
      </c>
      <c r="F6" s="19" t="s">
        <v>645</v>
      </c>
      <c r="G6" s="31"/>
      <c r="I6" s="13" t="s">
        <v>87</v>
      </c>
      <c r="J6" s="26">
        <v>1</v>
      </c>
      <c r="K6" s="26"/>
      <c r="L6" s="13">
        <v>20</v>
      </c>
      <c r="M6" s="19" t="s">
        <v>92</v>
      </c>
      <c r="N6" s="26"/>
      <c r="O6" s="19" t="s">
        <v>252</v>
      </c>
    </row>
    <row r="7" s="1" customFormat="1" ht="13" customHeight="1" spans="1:15">
      <c r="A7" s="13">
        <f t="shared" si="0"/>
        <v>4</v>
      </c>
      <c r="B7" s="19" t="s">
        <v>200</v>
      </c>
      <c r="C7" s="19" t="s">
        <v>201</v>
      </c>
      <c r="D7" s="13" t="s">
        <v>529</v>
      </c>
      <c r="E7" s="19" t="s">
        <v>204</v>
      </c>
      <c r="F7" s="19" t="s">
        <v>205</v>
      </c>
      <c r="G7" s="31"/>
      <c r="I7" s="13" t="s">
        <v>87</v>
      </c>
      <c r="J7" s="26">
        <v>1</v>
      </c>
      <c r="K7" s="26"/>
      <c r="L7" s="13">
        <v>20</v>
      </c>
      <c r="M7" s="19" t="s">
        <v>92</v>
      </c>
      <c r="N7" s="26"/>
      <c r="O7" s="19" t="s">
        <v>252</v>
      </c>
    </row>
    <row r="8" s="1" customFormat="1" ht="13" customHeight="1" spans="1:15">
      <c r="A8" s="13">
        <f t="shared" si="0"/>
        <v>5</v>
      </c>
      <c r="B8" s="19" t="s">
        <v>200</v>
      </c>
      <c r="C8" s="19" t="s">
        <v>201</v>
      </c>
      <c r="D8" s="13" t="s">
        <v>529</v>
      </c>
      <c r="E8" s="19" t="s">
        <v>206</v>
      </c>
      <c r="F8" s="19" t="s">
        <v>207</v>
      </c>
      <c r="G8" s="31"/>
      <c r="I8" s="13" t="s">
        <v>87</v>
      </c>
      <c r="J8" s="26">
        <v>1</v>
      </c>
      <c r="K8" s="26"/>
      <c r="L8" s="13">
        <v>20</v>
      </c>
      <c r="M8" s="19" t="s">
        <v>92</v>
      </c>
      <c r="N8" s="26"/>
      <c r="O8" s="19" t="s">
        <v>252</v>
      </c>
    </row>
    <row r="9" s="1" customFormat="1" ht="13" customHeight="1" spans="1:15">
      <c r="A9" s="13">
        <f t="shared" si="0"/>
        <v>6</v>
      </c>
      <c r="B9" s="19" t="s">
        <v>200</v>
      </c>
      <c r="C9" s="19" t="s">
        <v>201</v>
      </c>
      <c r="D9" s="13" t="s">
        <v>529</v>
      </c>
      <c r="E9" s="19" t="s">
        <v>208</v>
      </c>
      <c r="F9" s="19" t="s">
        <v>646</v>
      </c>
      <c r="G9" s="31"/>
      <c r="I9" s="13" t="s">
        <v>87</v>
      </c>
      <c r="J9" s="26">
        <v>1</v>
      </c>
      <c r="K9" s="26"/>
      <c r="L9" s="13">
        <v>20</v>
      </c>
      <c r="M9" s="19" t="s">
        <v>92</v>
      </c>
      <c r="N9" s="26"/>
      <c r="O9" s="19" t="s">
        <v>252</v>
      </c>
    </row>
    <row r="10" s="1" customFormat="1" ht="13" customHeight="1" spans="1:15">
      <c r="A10" s="13">
        <f t="shared" si="0"/>
        <v>7</v>
      </c>
      <c r="B10" s="19" t="s">
        <v>200</v>
      </c>
      <c r="C10" s="19" t="s">
        <v>201</v>
      </c>
      <c r="D10" s="13" t="s">
        <v>529</v>
      </c>
      <c r="E10" s="19" t="s">
        <v>210</v>
      </c>
      <c r="F10" s="19" t="s">
        <v>647</v>
      </c>
      <c r="G10" s="31"/>
      <c r="I10" s="13" t="s">
        <v>87</v>
      </c>
      <c r="J10" s="26">
        <v>1</v>
      </c>
      <c r="K10" s="26"/>
      <c r="L10" s="13">
        <v>20</v>
      </c>
      <c r="M10" s="19" t="s">
        <v>92</v>
      </c>
      <c r="N10" s="26"/>
      <c r="O10" s="19" t="s">
        <v>252</v>
      </c>
    </row>
    <row r="11" s="1" customFormat="1" ht="13" customHeight="1" spans="1:15">
      <c r="A11" s="13">
        <f t="shared" si="0"/>
        <v>8</v>
      </c>
      <c r="B11" s="19" t="s">
        <v>202</v>
      </c>
      <c r="C11" s="19" t="s">
        <v>645</v>
      </c>
      <c r="D11" s="13" t="s">
        <v>529</v>
      </c>
      <c r="E11" s="19" t="s">
        <v>406</v>
      </c>
      <c r="F11" s="19" t="s">
        <v>407</v>
      </c>
      <c r="G11" s="19"/>
      <c r="H11" s="72"/>
      <c r="I11" s="13" t="s">
        <v>87</v>
      </c>
      <c r="J11" s="26">
        <v>4</v>
      </c>
      <c r="K11" s="26"/>
      <c r="L11" s="13">
        <v>110</v>
      </c>
      <c r="M11" s="26" t="s">
        <v>112</v>
      </c>
      <c r="N11" s="26"/>
      <c r="O11" s="13"/>
    </row>
    <row r="12" s="1" customFormat="1" ht="13" customHeight="1" spans="1:15">
      <c r="A12" s="13">
        <f t="shared" si="0"/>
        <v>9</v>
      </c>
      <c r="B12" s="19" t="s">
        <v>202</v>
      </c>
      <c r="C12" s="19" t="s">
        <v>645</v>
      </c>
      <c r="D12" s="13" t="s">
        <v>529</v>
      </c>
      <c r="E12" s="19" t="s">
        <v>212</v>
      </c>
      <c r="F12" s="19" t="s">
        <v>213</v>
      </c>
      <c r="G12" s="19"/>
      <c r="H12" s="72"/>
      <c r="I12" s="13" t="s">
        <v>87</v>
      </c>
      <c r="J12" s="26">
        <v>1</v>
      </c>
      <c r="K12" s="26" t="s">
        <v>251</v>
      </c>
      <c r="L12" s="13">
        <v>110</v>
      </c>
      <c r="M12" s="26" t="s">
        <v>92</v>
      </c>
      <c r="N12" s="26"/>
      <c r="O12" s="13" t="s">
        <v>252</v>
      </c>
    </row>
    <row r="13" s="1" customFormat="1" ht="13" customHeight="1" spans="1:15">
      <c r="A13" s="13">
        <f t="shared" si="0"/>
        <v>10</v>
      </c>
      <c r="B13" s="19" t="s">
        <v>212</v>
      </c>
      <c r="C13" s="19" t="s">
        <v>213</v>
      </c>
      <c r="D13" s="13"/>
      <c r="E13" s="19" t="s">
        <v>563</v>
      </c>
      <c r="F13" s="19" t="s">
        <v>409</v>
      </c>
      <c r="G13" s="19" t="s">
        <v>564</v>
      </c>
      <c r="H13" s="72"/>
      <c r="I13" s="13" t="s">
        <v>397</v>
      </c>
      <c r="J13" s="26">
        <v>4.421</v>
      </c>
      <c r="K13" s="26"/>
      <c r="L13" s="13">
        <v>110</v>
      </c>
      <c r="M13" s="26" t="s">
        <v>112</v>
      </c>
      <c r="N13" s="26"/>
      <c r="O13" s="13"/>
    </row>
    <row r="14" s="1" customFormat="1" ht="13" customHeight="1" spans="1:15">
      <c r="A14" s="13">
        <f t="shared" si="0"/>
        <v>11</v>
      </c>
      <c r="B14" s="14" t="s">
        <v>204</v>
      </c>
      <c r="C14" s="15" t="s">
        <v>205</v>
      </c>
      <c r="D14" s="13" t="s">
        <v>529</v>
      </c>
      <c r="E14" s="19" t="s">
        <v>563</v>
      </c>
      <c r="F14" s="19" t="s">
        <v>409</v>
      </c>
      <c r="G14" s="19" t="s">
        <v>564</v>
      </c>
      <c r="H14" s="19"/>
      <c r="I14" s="13" t="s">
        <v>397</v>
      </c>
      <c r="J14" s="26">
        <v>0.743</v>
      </c>
      <c r="K14" s="26"/>
      <c r="L14" s="13">
        <v>110</v>
      </c>
      <c r="M14" s="26" t="s">
        <v>112</v>
      </c>
      <c r="N14" s="26"/>
      <c r="O14" s="13"/>
    </row>
    <row r="15" s="1" customFormat="1" ht="13" customHeight="1" spans="1:15">
      <c r="A15" s="13">
        <f t="shared" si="0"/>
        <v>12</v>
      </c>
      <c r="B15" s="14" t="s">
        <v>206</v>
      </c>
      <c r="C15" s="15" t="s">
        <v>207</v>
      </c>
      <c r="D15" s="13" t="s">
        <v>529</v>
      </c>
      <c r="E15" s="19" t="s">
        <v>563</v>
      </c>
      <c r="F15" s="19" t="s">
        <v>409</v>
      </c>
      <c r="G15" s="19" t="s">
        <v>564</v>
      </c>
      <c r="H15" s="19"/>
      <c r="I15" s="13" t="s">
        <v>397</v>
      </c>
      <c r="J15" s="26">
        <v>0.743</v>
      </c>
      <c r="K15" s="26"/>
      <c r="L15" s="13">
        <v>110</v>
      </c>
      <c r="M15" s="26" t="s">
        <v>112</v>
      </c>
      <c r="N15" s="26"/>
      <c r="O15" s="13"/>
    </row>
    <row r="16" s="1" customFormat="1" ht="13" customHeight="1" spans="1:15">
      <c r="A16" s="13">
        <f t="shared" si="0"/>
        <v>13</v>
      </c>
      <c r="B16" s="19" t="s">
        <v>208</v>
      </c>
      <c r="C16" s="19" t="s">
        <v>646</v>
      </c>
      <c r="D16" s="13" t="s">
        <v>529</v>
      </c>
      <c r="E16" s="19" t="s">
        <v>648</v>
      </c>
      <c r="F16" s="19" t="s">
        <v>583</v>
      </c>
      <c r="G16" s="19" t="s">
        <v>649</v>
      </c>
      <c r="H16" s="19"/>
      <c r="I16" s="13" t="s">
        <v>397</v>
      </c>
      <c r="J16" s="26">
        <v>0.294</v>
      </c>
      <c r="K16" s="26"/>
      <c r="L16" s="13">
        <v>110</v>
      </c>
      <c r="M16" s="26" t="s">
        <v>112</v>
      </c>
      <c r="N16" s="26"/>
      <c r="O16" s="13"/>
    </row>
    <row r="17" s="1" customFormat="1" ht="13" customHeight="1" spans="1:15">
      <c r="A17" s="13">
        <f t="shared" si="0"/>
        <v>14</v>
      </c>
      <c r="B17" s="14" t="s">
        <v>210</v>
      </c>
      <c r="C17" s="15" t="s">
        <v>647</v>
      </c>
      <c r="D17" s="13" t="s">
        <v>529</v>
      </c>
      <c r="E17" s="19" t="s">
        <v>648</v>
      </c>
      <c r="F17" s="19" t="s">
        <v>583</v>
      </c>
      <c r="G17" s="19" t="s">
        <v>649</v>
      </c>
      <c r="H17" s="19"/>
      <c r="I17" s="13" t="s">
        <v>397</v>
      </c>
      <c r="J17" s="26">
        <v>0.335</v>
      </c>
      <c r="K17" s="26"/>
      <c r="L17" s="13">
        <v>110</v>
      </c>
      <c r="M17" s="26" t="s">
        <v>112</v>
      </c>
      <c r="N17" s="26"/>
      <c r="O17" s="13"/>
    </row>
  </sheetData>
  <autoFilter xmlns:etc="http://www.wps.cn/officeDocument/2017/etCustomData" ref="A3:O17" etc:filterBottomFollowUsedRange="0">
    <extLst/>
  </autoFilter>
  <conditionalFormatting sqref="E1:E3 E18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2"/>
  <sheetViews>
    <sheetView view="pageBreakPreview" zoomScaleNormal="100" topLeftCell="B66" workbookViewId="0">
      <selection activeCell="F74" sqref="F74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" t="s">
        <v>650</v>
      </c>
      <c r="C1" s="4"/>
      <c r="D1" s="4"/>
      <c r="E1" s="4"/>
      <c r="F1" s="4"/>
      <c r="G1" s="5"/>
      <c r="H1" s="6"/>
      <c r="I1" s="5"/>
      <c r="J1" s="22"/>
      <c r="K1" s="22"/>
      <c r="L1" s="22"/>
      <c r="M1" s="22"/>
      <c r="N1" s="22"/>
    </row>
    <row r="2" ht="12" customHeight="1" spans="1:15">
      <c r="A2" s="7" t="s">
        <v>10</v>
      </c>
      <c r="B2" s="8" t="s">
        <v>240</v>
      </c>
      <c r="C2" s="8" t="s">
        <v>241</v>
      </c>
      <c r="D2" s="8" t="s">
        <v>242</v>
      </c>
      <c r="E2" s="9" t="s">
        <v>243</v>
      </c>
      <c r="F2" s="8" t="s">
        <v>67</v>
      </c>
      <c r="G2" s="8" t="s">
        <v>68</v>
      </c>
      <c r="H2" s="9" t="s">
        <v>244</v>
      </c>
      <c r="I2" s="8" t="s">
        <v>71</v>
      </c>
      <c r="J2" s="23" t="s">
        <v>245</v>
      </c>
      <c r="K2" s="9" t="s">
        <v>70</v>
      </c>
      <c r="L2" s="24" t="s">
        <v>651</v>
      </c>
      <c r="M2" s="23" t="s">
        <v>247</v>
      </c>
      <c r="N2" s="23" t="s">
        <v>248</v>
      </c>
      <c r="O2" s="23" t="s">
        <v>652</v>
      </c>
    </row>
    <row r="3" ht="12" customHeight="1" spans="1:15">
      <c r="A3" s="10"/>
      <c r="B3" s="11" t="s">
        <v>84</v>
      </c>
      <c r="C3" s="11" t="s">
        <v>86</v>
      </c>
      <c r="D3" s="11" t="s">
        <v>84</v>
      </c>
      <c r="E3" s="11" t="s">
        <v>84</v>
      </c>
      <c r="F3" s="11" t="s">
        <v>84</v>
      </c>
      <c r="G3" s="11"/>
      <c r="H3" s="12" t="s">
        <v>85</v>
      </c>
      <c r="I3" s="11" t="s">
        <v>86</v>
      </c>
      <c r="J3" s="25" t="s">
        <v>249</v>
      </c>
      <c r="K3" s="12"/>
      <c r="L3" s="25"/>
      <c r="M3" s="25"/>
      <c r="N3" s="25"/>
      <c r="O3" s="10"/>
    </row>
    <row r="4" s="33" customFormat="1" ht="13" customHeight="1" spans="1:15">
      <c r="A4" s="35">
        <v>2</v>
      </c>
      <c r="B4" s="36" t="s">
        <v>16</v>
      </c>
      <c r="C4" s="37" t="s">
        <v>17</v>
      </c>
      <c r="D4" s="35" t="s">
        <v>87</v>
      </c>
      <c r="E4" s="38" t="s">
        <v>653</v>
      </c>
      <c r="F4" s="37" t="s">
        <v>654</v>
      </c>
      <c r="G4" s="39"/>
      <c r="H4" s="37"/>
      <c r="I4" s="35" t="s">
        <v>87</v>
      </c>
      <c r="J4" s="57">
        <v>1</v>
      </c>
      <c r="K4" s="57" t="s">
        <v>251</v>
      </c>
      <c r="L4" s="35">
        <v>20</v>
      </c>
      <c r="M4" s="57" t="s">
        <v>92</v>
      </c>
      <c r="N4" s="57"/>
      <c r="O4" s="35" t="s">
        <v>655</v>
      </c>
    </row>
    <row r="5" s="33" customFormat="1" ht="13" customHeight="1" spans="1:15">
      <c r="A5" s="35">
        <v>3</v>
      </c>
      <c r="B5" s="36" t="s">
        <v>16</v>
      </c>
      <c r="C5" s="37" t="s">
        <v>17</v>
      </c>
      <c r="D5" s="35" t="s">
        <v>87</v>
      </c>
      <c r="E5" s="38" t="s">
        <v>216</v>
      </c>
      <c r="F5" s="40" t="s">
        <v>250</v>
      </c>
      <c r="G5" s="39"/>
      <c r="H5" s="37"/>
      <c r="I5" s="35" t="s">
        <v>87</v>
      </c>
      <c r="J5" s="57">
        <v>1</v>
      </c>
      <c r="K5" s="57" t="s">
        <v>251</v>
      </c>
      <c r="L5" s="35">
        <v>20</v>
      </c>
      <c r="M5" s="57" t="s">
        <v>112</v>
      </c>
      <c r="N5" s="57"/>
      <c r="O5" s="35" t="s">
        <v>252</v>
      </c>
    </row>
    <row r="6" s="33" customFormat="1" ht="13" customHeight="1" spans="1:15">
      <c r="A6" s="35">
        <f>ROW()-3</f>
        <v>3</v>
      </c>
      <c r="B6" s="36" t="s">
        <v>16</v>
      </c>
      <c r="C6" s="37" t="s">
        <v>17</v>
      </c>
      <c r="D6" s="35" t="s">
        <v>87</v>
      </c>
      <c r="E6" s="38" t="s">
        <v>656</v>
      </c>
      <c r="F6" s="40" t="s">
        <v>657</v>
      </c>
      <c r="G6" s="39"/>
      <c r="H6" s="37"/>
      <c r="I6" s="35" t="s">
        <v>87</v>
      </c>
      <c r="J6" s="57">
        <v>1</v>
      </c>
      <c r="K6" s="57" t="s">
        <v>251</v>
      </c>
      <c r="L6" s="35">
        <v>20</v>
      </c>
      <c r="M6" s="57" t="s">
        <v>92</v>
      </c>
      <c r="N6" s="57"/>
      <c r="O6" s="35" t="s">
        <v>655</v>
      </c>
    </row>
    <row r="7" s="33" customFormat="1" ht="13" customHeight="1" spans="1:15">
      <c r="A7" s="35">
        <v>11</v>
      </c>
      <c r="B7" s="36" t="s">
        <v>653</v>
      </c>
      <c r="C7" s="37" t="s">
        <v>654</v>
      </c>
      <c r="D7" s="35" t="s">
        <v>87</v>
      </c>
      <c r="E7" s="38" t="s">
        <v>271</v>
      </c>
      <c r="F7" s="40" t="s">
        <v>272</v>
      </c>
      <c r="G7" s="39" t="s">
        <v>275</v>
      </c>
      <c r="H7" s="37"/>
      <c r="I7" s="35" t="s">
        <v>87</v>
      </c>
      <c r="J7" s="57">
        <v>1</v>
      </c>
      <c r="K7" s="57" t="s">
        <v>251</v>
      </c>
      <c r="L7" s="35">
        <v>70</v>
      </c>
      <c r="M7" s="57" t="s">
        <v>92</v>
      </c>
      <c r="N7" s="57"/>
      <c r="O7" s="35" t="s">
        <v>655</v>
      </c>
    </row>
    <row r="8" s="33" customFormat="1" ht="13" customHeight="1" spans="1:15">
      <c r="A8" s="35">
        <v>12</v>
      </c>
      <c r="B8" s="41" t="s">
        <v>653</v>
      </c>
      <c r="C8" s="41" t="s">
        <v>654</v>
      </c>
      <c r="D8" s="35" t="s">
        <v>87</v>
      </c>
      <c r="E8" s="41" t="s">
        <v>267</v>
      </c>
      <c r="F8" s="42" t="s">
        <v>268</v>
      </c>
      <c r="G8" s="39" t="s">
        <v>269</v>
      </c>
      <c r="H8" s="37"/>
      <c r="I8" s="35" t="s">
        <v>87</v>
      </c>
      <c r="J8" s="57">
        <v>1.349</v>
      </c>
      <c r="K8" s="57" t="s">
        <v>269</v>
      </c>
      <c r="L8" s="35">
        <v>70</v>
      </c>
      <c r="M8" s="57" t="s">
        <v>92</v>
      </c>
      <c r="N8" s="57"/>
      <c r="O8" s="35" t="s">
        <v>655</v>
      </c>
    </row>
    <row r="9" s="33" customFormat="1" ht="13" customHeight="1" spans="1:15">
      <c r="A9" s="35">
        <v>13</v>
      </c>
      <c r="B9" s="41" t="s">
        <v>216</v>
      </c>
      <c r="C9" s="41" t="s">
        <v>250</v>
      </c>
      <c r="D9" s="35" t="s">
        <v>87</v>
      </c>
      <c r="E9" s="41" t="s">
        <v>265</v>
      </c>
      <c r="F9" s="42" t="s">
        <v>266</v>
      </c>
      <c r="G9" s="39"/>
      <c r="H9" s="37"/>
      <c r="I9" s="35" t="s">
        <v>87</v>
      </c>
      <c r="J9" s="57">
        <v>1</v>
      </c>
      <c r="K9" s="57" t="s">
        <v>251</v>
      </c>
      <c r="L9" s="35">
        <v>70</v>
      </c>
      <c r="M9" s="57" t="s">
        <v>92</v>
      </c>
      <c r="N9" s="57"/>
      <c r="O9" s="35" t="s">
        <v>252</v>
      </c>
    </row>
    <row r="10" s="33" customFormat="1" ht="13" customHeight="1" spans="1:15">
      <c r="A10" s="35">
        <v>14</v>
      </c>
      <c r="B10" s="41" t="s">
        <v>216</v>
      </c>
      <c r="C10" s="41" t="s">
        <v>250</v>
      </c>
      <c r="D10" s="35" t="s">
        <v>87</v>
      </c>
      <c r="E10" s="41" t="s">
        <v>267</v>
      </c>
      <c r="F10" s="42" t="s">
        <v>268</v>
      </c>
      <c r="G10" s="39" t="s">
        <v>269</v>
      </c>
      <c r="H10" s="37"/>
      <c r="I10" s="35" t="s">
        <v>87</v>
      </c>
      <c r="J10" s="57">
        <v>1.349</v>
      </c>
      <c r="K10" s="57" t="s">
        <v>269</v>
      </c>
      <c r="L10" s="35">
        <v>70</v>
      </c>
      <c r="M10" s="57" t="s">
        <v>92</v>
      </c>
      <c r="N10" s="57"/>
      <c r="O10" s="35" t="s">
        <v>270</v>
      </c>
    </row>
    <row r="11" s="33" customFormat="1" ht="13" customHeight="1" spans="1:15">
      <c r="A11" s="35">
        <f t="shared" ref="A11:A13" si="0">ROW()-3</f>
        <v>8</v>
      </c>
      <c r="B11" s="41" t="s">
        <v>265</v>
      </c>
      <c r="C11" s="41" t="s">
        <v>266</v>
      </c>
      <c r="D11" s="35" t="s">
        <v>87</v>
      </c>
      <c r="E11" s="41" t="s">
        <v>271</v>
      </c>
      <c r="F11" s="42" t="s">
        <v>272</v>
      </c>
      <c r="G11" s="39"/>
      <c r="H11" s="37"/>
      <c r="I11" s="35" t="s">
        <v>87</v>
      </c>
      <c r="J11" s="57">
        <v>1</v>
      </c>
      <c r="K11" s="57" t="s">
        <v>251</v>
      </c>
      <c r="L11" s="35">
        <v>20</v>
      </c>
      <c r="M11" s="57" t="s">
        <v>92</v>
      </c>
      <c r="N11" s="57"/>
      <c r="O11" s="35" t="s">
        <v>270</v>
      </c>
    </row>
    <row r="12" s="33" customFormat="1" ht="13" customHeight="1" spans="1:15">
      <c r="A12" s="35">
        <f t="shared" si="0"/>
        <v>9</v>
      </c>
      <c r="B12" s="41" t="s">
        <v>265</v>
      </c>
      <c r="C12" s="41" t="s">
        <v>266</v>
      </c>
      <c r="D12" s="35" t="s">
        <v>87</v>
      </c>
      <c r="E12" s="41" t="s">
        <v>658</v>
      </c>
      <c r="F12" s="42" t="s">
        <v>659</v>
      </c>
      <c r="G12" s="39"/>
      <c r="H12" s="37"/>
      <c r="I12" s="35" t="s">
        <v>87</v>
      </c>
      <c r="J12" s="57">
        <v>1</v>
      </c>
      <c r="K12" s="57" t="s">
        <v>251</v>
      </c>
      <c r="L12" s="35">
        <v>20</v>
      </c>
      <c r="M12" s="57" t="s">
        <v>92</v>
      </c>
      <c r="N12" s="57"/>
      <c r="O12" s="35" t="s">
        <v>270</v>
      </c>
    </row>
    <row r="13" s="33" customFormat="1" ht="13" customHeight="1" spans="1:15">
      <c r="A13" s="35">
        <f t="shared" si="0"/>
        <v>10</v>
      </c>
      <c r="B13" s="41" t="s">
        <v>265</v>
      </c>
      <c r="C13" s="41" t="s">
        <v>266</v>
      </c>
      <c r="D13" s="35" t="s">
        <v>87</v>
      </c>
      <c r="E13" s="43" t="s">
        <v>356</v>
      </c>
      <c r="F13" s="42" t="s">
        <v>357</v>
      </c>
      <c r="G13" s="39" t="s">
        <v>269</v>
      </c>
      <c r="H13" s="37"/>
      <c r="I13" s="35" t="s">
        <v>87</v>
      </c>
      <c r="J13" s="58">
        <v>0.010548037</v>
      </c>
      <c r="K13" s="58" t="s">
        <v>269</v>
      </c>
      <c r="L13" s="35">
        <v>20</v>
      </c>
      <c r="M13" s="57" t="s">
        <v>112</v>
      </c>
      <c r="N13" s="57"/>
      <c r="O13" s="35" t="s">
        <v>270</v>
      </c>
    </row>
    <row r="14" s="33" customFormat="1" ht="13" customHeight="1" spans="1:15">
      <c r="A14" s="35">
        <f t="shared" ref="A14:A18" si="1">ROW()-3</f>
        <v>11</v>
      </c>
      <c r="B14" s="41" t="s">
        <v>656</v>
      </c>
      <c r="C14" s="44" t="s">
        <v>657</v>
      </c>
      <c r="D14" s="35" t="s">
        <v>87</v>
      </c>
      <c r="E14" s="43" t="s">
        <v>658</v>
      </c>
      <c r="F14" s="42" t="s">
        <v>659</v>
      </c>
      <c r="G14" s="39"/>
      <c r="H14" s="37"/>
      <c r="I14" s="35" t="s">
        <v>87</v>
      </c>
      <c r="J14" s="58">
        <v>1</v>
      </c>
      <c r="K14" s="58" t="s">
        <v>251</v>
      </c>
      <c r="L14" s="35">
        <v>70</v>
      </c>
      <c r="M14" s="57" t="s">
        <v>92</v>
      </c>
      <c r="N14" s="57"/>
      <c r="O14" s="35" t="s">
        <v>655</v>
      </c>
    </row>
    <row r="15" s="33" customFormat="1" ht="13" customHeight="1" spans="1:15">
      <c r="A15" s="35">
        <f t="shared" si="1"/>
        <v>12</v>
      </c>
      <c r="B15" s="41" t="s">
        <v>656</v>
      </c>
      <c r="C15" s="44" t="s">
        <v>657</v>
      </c>
      <c r="D15" s="35" t="s">
        <v>87</v>
      </c>
      <c r="E15" s="43" t="s">
        <v>267</v>
      </c>
      <c r="F15" s="42" t="s">
        <v>268</v>
      </c>
      <c r="G15" s="39"/>
      <c r="H15" s="37"/>
      <c r="I15" s="35" t="s">
        <v>87</v>
      </c>
      <c r="J15" s="58">
        <v>0.025</v>
      </c>
      <c r="K15" s="58" t="s">
        <v>269</v>
      </c>
      <c r="L15" s="35">
        <v>70</v>
      </c>
      <c r="M15" s="57" t="s">
        <v>92</v>
      </c>
      <c r="N15" s="57"/>
      <c r="O15" s="35" t="s">
        <v>655</v>
      </c>
    </row>
    <row r="16" s="2" customFormat="1" ht="13" customHeight="1" spans="1:15">
      <c r="A16" s="13">
        <v>2</v>
      </c>
      <c r="B16" s="45" t="s">
        <v>20</v>
      </c>
      <c r="C16" s="45" t="s">
        <v>21</v>
      </c>
      <c r="D16" s="13" t="s">
        <v>87</v>
      </c>
      <c r="E16" s="14" t="s">
        <v>660</v>
      </c>
      <c r="F16" s="46" t="s">
        <v>661</v>
      </c>
      <c r="G16" s="14"/>
      <c r="H16" s="14"/>
      <c r="I16" s="13" t="s">
        <v>87</v>
      </c>
      <c r="J16" s="26">
        <v>1</v>
      </c>
      <c r="K16" s="26" t="s">
        <v>251</v>
      </c>
      <c r="L16" s="13">
        <v>20</v>
      </c>
      <c r="M16" s="26" t="s">
        <v>92</v>
      </c>
      <c r="N16" s="26"/>
      <c r="O16" s="13" t="s">
        <v>655</v>
      </c>
    </row>
    <row r="17" s="2" customFormat="1" ht="13" customHeight="1" spans="1:15">
      <c r="A17" s="13">
        <v>3</v>
      </c>
      <c r="B17" s="45" t="s">
        <v>20</v>
      </c>
      <c r="C17" s="45" t="s">
        <v>21</v>
      </c>
      <c r="D17" s="13" t="s">
        <v>87</v>
      </c>
      <c r="E17" s="14" t="s">
        <v>93</v>
      </c>
      <c r="F17" s="46" t="s">
        <v>358</v>
      </c>
      <c r="G17" s="14"/>
      <c r="H17" s="14"/>
      <c r="I17" s="13" t="s">
        <v>87</v>
      </c>
      <c r="J17" s="26">
        <v>1</v>
      </c>
      <c r="K17" s="26" t="s">
        <v>251</v>
      </c>
      <c r="L17" s="13">
        <v>20</v>
      </c>
      <c r="M17" s="26" t="s">
        <v>92</v>
      </c>
      <c r="N17" s="26"/>
      <c r="O17" s="13" t="s">
        <v>252</v>
      </c>
    </row>
    <row r="18" s="2" customFormat="1" ht="13" customHeight="1" spans="1:15">
      <c r="A18" s="13">
        <f t="shared" si="1"/>
        <v>15</v>
      </c>
      <c r="B18" s="45" t="s">
        <v>20</v>
      </c>
      <c r="C18" s="45" t="s">
        <v>21</v>
      </c>
      <c r="D18" s="13" t="s">
        <v>87</v>
      </c>
      <c r="E18" s="47" t="s">
        <v>656</v>
      </c>
      <c r="F18" s="48" t="s">
        <v>657</v>
      </c>
      <c r="G18" s="14"/>
      <c r="H18" s="14"/>
      <c r="I18" s="13" t="s">
        <v>87</v>
      </c>
      <c r="J18" s="26">
        <v>1</v>
      </c>
      <c r="K18" s="26" t="s">
        <v>251</v>
      </c>
      <c r="L18" s="13">
        <v>20</v>
      </c>
      <c r="M18" s="26" t="s">
        <v>92</v>
      </c>
      <c r="N18" s="26"/>
      <c r="O18" s="13" t="s">
        <v>655</v>
      </c>
    </row>
    <row r="19" s="34" customFormat="1" ht="13" customHeight="1" spans="1:15">
      <c r="A19" s="13">
        <v>11</v>
      </c>
      <c r="B19" s="49" t="s">
        <v>660</v>
      </c>
      <c r="C19" s="46" t="s">
        <v>662</v>
      </c>
      <c r="D19" s="13" t="s">
        <v>87</v>
      </c>
      <c r="E19" s="47" t="s">
        <v>663</v>
      </c>
      <c r="F19" s="48" t="s">
        <v>664</v>
      </c>
      <c r="G19" s="49" t="s">
        <v>275</v>
      </c>
      <c r="H19" s="49"/>
      <c r="I19" s="13" t="s">
        <v>87</v>
      </c>
      <c r="J19" s="26">
        <v>1</v>
      </c>
      <c r="K19" s="26" t="s">
        <v>251</v>
      </c>
      <c r="L19" s="13">
        <v>70</v>
      </c>
      <c r="M19" s="26" t="s">
        <v>92</v>
      </c>
      <c r="N19" s="26"/>
      <c r="O19" s="13" t="s">
        <v>655</v>
      </c>
    </row>
    <row r="20" s="34" customFormat="1" ht="13" customHeight="1" spans="1:15">
      <c r="A20" s="13">
        <v>12</v>
      </c>
      <c r="B20" s="49" t="s">
        <v>660</v>
      </c>
      <c r="C20" s="46" t="s">
        <v>662</v>
      </c>
      <c r="D20" s="13" t="s">
        <v>87</v>
      </c>
      <c r="E20" s="47" t="s">
        <v>267</v>
      </c>
      <c r="F20" s="48" t="s">
        <v>268</v>
      </c>
      <c r="G20" s="49" t="s">
        <v>269</v>
      </c>
      <c r="H20" s="49"/>
      <c r="I20" s="13" t="s">
        <v>372</v>
      </c>
      <c r="J20" s="26">
        <v>1.29</v>
      </c>
      <c r="K20" s="26" t="s">
        <v>269</v>
      </c>
      <c r="L20" s="13">
        <v>70</v>
      </c>
      <c r="M20" s="26" t="s">
        <v>92</v>
      </c>
      <c r="N20" s="26"/>
      <c r="O20" s="13" t="s">
        <v>655</v>
      </c>
    </row>
    <row r="21" s="34" customFormat="1" ht="13" customHeight="1" spans="1:15">
      <c r="A21" s="13">
        <v>13</v>
      </c>
      <c r="B21" s="49" t="s">
        <v>93</v>
      </c>
      <c r="C21" s="46" t="s">
        <v>358</v>
      </c>
      <c r="D21" s="13" t="s">
        <v>87</v>
      </c>
      <c r="E21" s="47" t="s">
        <v>359</v>
      </c>
      <c r="F21" s="48" t="s">
        <v>360</v>
      </c>
      <c r="G21" s="49"/>
      <c r="H21" s="49"/>
      <c r="I21" s="13" t="s">
        <v>87</v>
      </c>
      <c r="J21" s="26">
        <v>1</v>
      </c>
      <c r="K21" s="26" t="s">
        <v>251</v>
      </c>
      <c r="L21" s="13">
        <v>70</v>
      </c>
      <c r="M21" s="26" t="s">
        <v>92</v>
      </c>
      <c r="N21" s="26"/>
      <c r="O21" s="13" t="s">
        <v>252</v>
      </c>
    </row>
    <row r="22" s="34" customFormat="1" ht="13" customHeight="1" spans="1:15">
      <c r="A22" s="13">
        <v>14</v>
      </c>
      <c r="B22" s="49" t="s">
        <v>93</v>
      </c>
      <c r="C22" s="46" t="s">
        <v>358</v>
      </c>
      <c r="D22" s="13" t="s">
        <v>87</v>
      </c>
      <c r="E22" s="47" t="s">
        <v>267</v>
      </c>
      <c r="F22" s="48" t="s">
        <v>268</v>
      </c>
      <c r="G22" s="49" t="s">
        <v>269</v>
      </c>
      <c r="H22" s="49"/>
      <c r="I22" s="13" t="s">
        <v>87</v>
      </c>
      <c r="J22" s="26">
        <v>1.349</v>
      </c>
      <c r="K22" s="26" t="s">
        <v>269</v>
      </c>
      <c r="L22" s="13">
        <v>70</v>
      </c>
      <c r="M22" s="26" t="s">
        <v>92</v>
      </c>
      <c r="N22" s="26"/>
      <c r="O22" s="13" t="s">
        <v>270</v>
      </c>
    </row>
    <row r="23" s="34" customFormat="1" ht="13" customHeight="1" spans="1:15">
      <c r="A23" s="13">
        <v>15</v>
      </c>
      <c r="B23" s="47" t="s">
        <v>359</v>
      </c>
      <c r="C23" s="48" t="s">
        <v>360</v>
      </c>
      <c r="D23" s="13" t="s">
        <v>87</v>
      </c>
      <c r="E23" s="47" t="s">
        <v>663</v>
      </c>
      <c r="F23" s="48" t="s">
        <v>664</v>
      </c>
      <c r="G23" s="49"/>
      <c r="H23" s="49"/>
      <c r="I23" s="13" t="s">
        <v>87</v>
      </c>
      <c r="J23" s="26">
        <v>1</v>
      </c>
      <c r="K23" s="26" t="s">
        <v>251</v>
      </c>
      <c r="L23" s="13">
        <v>20</v>
      </c>
      <c r="M23" s="26" t="s">
        <v>92</v>
      </c>
      <c r="N23" s="26"/>
      <c r="O23" s="13" t="s">
        <v>270</v>
      </c>
    </row>
    <row r="24" s="34" customFormat="1" ht="13" customHeight="1" spans="1:15">
      <c r="A24" s="13">
        <v>16</v>
      </c>
      <c r="B24" s="47" t="s">
        <v>359</v>
      </c>
      <c r="C24" s="48" t="s">
        <v>360</v>
      </c>
      <c r="D24" s="13" t="s">
        <v>87</v>
      </c>
      <c r="E24" s="47" t="s">
        <v>658</v>
      </c>
      <c r="F24" s="48" t="s">
        <v>659</v>
      </c>
      <c r="G24" s="49"/>
      <c r="H24" s="49"/>
      <c r="I24" s="13" t="s">
        <v>87</v>
      </c>
      <c r="J24" s="26">
        <v>1</v>
      </c>
      <c r="K24" s="26" t="s">
        <v>251</v>
      </c>
      <c r="L24" s="13">
        <v>20</v>
      </c>
      <c r="M24" s="26" t="s">
        <v>92</v>
      </c>
      <c r="N24" s="26"/>
      <c r="O24" s="13" t="s">
        <v>270</v>
      </c>
    </row>
    <row r="25" s="34" customFormat="1" ht="13" customHeight="1" spans="1:15">
      <c r="A25" s="13">
        <v>17</v>
      </c>
      <c r="B25" s="47" t="s">
        <v>359</v>
      </c>
      <c r="C25" s="48" t="s">
        <v>360</v>
      </c>
      <c r="D25" s="13" t="s">
        <v>87</v>
      </c>
      <c r="E25" s="47" t="s">
        <v>356</v>
      </c>
      <c r="F25" s="48" t="s">
        <v>357</v>
      </c>
      <c r="G25" s="49" t="s">
        <v>269</v>
      </c>
      <c r="H25" s="49"/>
      <c r="I25" s="13" t="s">
        <v>87</v>
      </c>
      <c r="J25" s="26">
        <v>0.010548037</v>
      </c>
      <c r="K25" s="26" t="s">
        <v>269</v>
      </c>
      <c r="L25" s="13">
        <v>20</v>
      </c>
      <c r="M25" s="26" t="s">
        <v>112</v>
      </c>
      <c r="N25" s="26"/>
      <c r="O25" s="13" t="s">
        <v>270</v>
      </c>
    </row>
    <row r="26" s="2" customFormat="1" ht="13" customHeight="1" spans="1:15">
      <c r="A26" s="13">
        <v>56</v>
      </c>
      <c r="B26" s="45" t="s">
        <v>656</v>
      </c>
      <c r="C26" s="45" t="s">
        <v>657</v>
      </c>
      <c r="D26" s="13" t="s">
        <v>87</v>
      </c>
      <c r="E26" s="47" t="s">
        <v>658</v>
      </c>
      <c r="F26" s="48" t="s">
        <v>659</v>
      </c>
      <c r="G26" s="14" t="s">
        <v>275</v>
      </c>
      <c r="H26" s="14"/>
      <c r="I26" s="13" t="s">
        <v>87</v>
      </c>
      <c r="J26" s="26">
        <v>1</v>
      </c>
      <c r="K26" s="26" t="s">
        <v>251</v>
      </c>
      <c r="L26" s="13">
        <v>70</v>
      </c>
      <c r="M26" s="26" t="s">
        <v>92</v>
      </c>
      <c r="N26" s="26"/>
      <c r="O26" s="13" t="s">
        <v>655</v>
      </c>
    </row>
    <row r="27" s="2" customFormat="1" ht="13" customHeight="1" spans="1:15">
      <c r="A27" s="13">
        <v>57</v>
      </c>
      <c r="B27" s="45" t="s">
        <v>656</v>
      </c>
      <c r="C27" s="45" t="s">
        <v>657</v>
      </c>
      <c r="D27" s="13" t="s">
        <v>87</v>
      </c>
      <c r="E27" s="47" t="s">
        <v>267</v>
      </c>
      <c r="F27" s="48" t="s">
        <v>268</v>
      </c>
      <c r="G27" s="14" t="s">
        <v>269</v>
      </c>
      <c r="H27" s="14"/>
      <c r="I27" s="13" t="s">
        <v>87</v>
      </c>
      <c r="J27" s="26">
        <v>0.025</v>
      </c>
      <c r="K27" s="26" t="s">
        <v>269</v>
      </c>
      <c r="L27" s="13">
        <v>70</v>
      </c>
      <c r="M27" s="26" t="s">
        <v>92</v>
      </c>
      <c r="N27" s="26"/>
      <c r="O27" s="13" t="s">
        <v>655</v>
      </c>
    </row>
    <row r="28" s="2" customFormat="1" ht="13" customHeight="1" spans="1:15">
      <c r="A28" s="13">
        <v>9</v>
      </c>
      <c r="B28" s="14" t="s">
        <v>22</v>
      </c>
      <c r="C28" s="15" t="s">
        <v>23</v>
      </c>
      <c r="D28" s="13" t="s">
        <v>87</v>
      </c>
      <c r="E28" s="47" t="s">
        <v>656</v>
      </c>
      <c r="F28" s="48" t="s">
        <v>657</v>
      </c>
      <c r="G28" s="14"/>
      <c r="H28" s="50"/>
      <c r="I28" s="13" t="s">
        <v>87</v>
      </c>
      <c r="J28" s="26">
        <v>1</v>
      </c>
      <c r="K28" s="26" t="s">
        <v>251</v>
      </c>
      <c r="L28" s="13">
        <v>20</v>
      </c>
      <c r="M28" s="26" t="s">
        <v>92</v>
      </c>
      <c r="N28" s="26"/>
      <c r="O28" s="13" t="s">
        <v>655</v>
      </c>
    </row>
    <row r="29" s="2" customFormat="1" ht="13" customHeight="1" spans="1:15">
      <c r="A29" s="13">
        <v>10</v>
      </c>
      <c r="B29" s="14" t="s">
        <v>97</v>
      </c>
      <c r="C29" s="46" t="s">
        <v>98</v>
      </c>
      <c r="D29" s="13" t="s">
        <v>87</v>
      </c>
      <c r="E29" s="47" t="s">
        <v>222</v>
      </c>
      <c r="F29" s="46" t="s">
        <v>223</v>
      </c>
      <c r="G29" s="14"/>
      <c r="H29" s="50"/>
      <c r="I29" s="13" t="s">
        <v>87</v>
      </c>
      <c r="J29" s="26">
        <v>1</v>
      </c>
      <c r="K29" s="26" t="s">
        <v>251</v>
      </c>
      <c r="L29" s="13">
        <v>70</v>
      </c>
      <c r="M29" s="26" t="s">
        <v>92</v>
      </c>
      <c r="N29" s="26"/>
      <c r="O29" s="13" t="s">
        <v>655</v>
      </c>
    </row>
    <row r="30" s="2" customFormat="1" ht="13" customHeight="1" spans="1:15">
      <c r="A30" s="13">
        <v>11</v>
      </c>
      <c r="B30" s="14" t="s">
        <v>97</v>
      </c>
      <c r="C30" s="46" t="s">
        <v>98</v>
      </c>
      <c r="D30" s="13" t="s">
        <v>87</v>
      </c>
      <c r="E30" s="47" t="s">
        <v>370</v>
      </c>
      <c r="F30" s="46" t="s">
        <v>371</v>
      </c>
      <c r="G30" s="14"/>
      <c r="H30" s="50"/>
      <c r="I30" s="13" t="s">
        <v>87</v>
      </c>
      <c r="J30" s="26">
        <v>1</v>
      </c>
      <c r="K30" s="26" t="s">
        <v>251</v>
      </c>
      <c r="L30" s="13">
        <v>70</v>
      </c>
      <c r="M30" s="26" t="s">
        <v>92</v>
      </c>
      <c r="N30" s="26"/>
      <c r="O30" s="13" t="s">
        <v>252</v>
      </c>
    </row>
    <row r="31" s="2" customFormat="1" ht="13" customHeight="1" spans="1:15">
      <c r="A31" s="13">
        <v>13</v>
      </c>
      <c r="B31" s="47" t="s">
        <v>370</v>
      </c>
      <c r="C31" s="46" t="s">
        <v>371</v>
      </c>
      <c r="D31" s="13" t="s">
        <v>87</v>
      </c>
      <c r="E31" s="19" t="s">
        <v>658</v>
      </c>
      <c r="F31" s="21" t="s">
        <v>659</v>
      </c>
      <c r="G31" s="19"/>
      <c r="H31" s="50"/>
      <c r="I31" s="13" t="s">
        <v>87</v>
      </c>
      <c r="J31" s="26">
        <v>1</v>
      </c>
      <c r="K31" s="26" t="s">
        <v>251</v>
      </c>
      <c r="L31" s="13">
        <v>70</v>
      </c>
      <c r="M31" s="26" t="s">
        <v>92</v>
      </c>
      <c r="N31" s="29"/>
      <c r="O31" s="13" t="s">
        <v>270</v>
      </c>
    </row>
    <row r="32" s="2" customFormat="1" ht="13" customHeight="1" spans="1:15">
      <c r="A32" s="13">
        <v>14</v>
      </c>
      <c r="B32" s="47" t="s">
        <v>370</v>
      </c>
      <c r="C32" s="46" t="s">
        <v>371</v>
      </c>
      <c r="D32" s="13" t="s">
        <v>87</v>
      </c>
      <c r="E32" s="19" t="s">
        <v>222</v>
      </c>
      <c r="F32" s="21" t="s">
        <v>223</v>
      </c>
      <c r="G32" s="19"/>
      <c r="H32" s="50"/>
      <c r="I32" s="13" t="s">
        <v>87</v>
      </c>
      <c r="J32" s="26">
        <v>1</v>
      </c>
      <c r="K32" s="26" t="s">
        <v>251</v>
      </c>
      <c r="L32" s="13">
        <v>70</v>
      </c>
      <c r="M32" s="26" t="s">
        <v>92</v>
      </c>
      <c r="N32" s="29"/>
      <c r="O32" s="13" t="s">
        <v>270</v>
      </c>
    </row>
    <row r="33" s="2" customFormat="1" ht="13" customHeight="1" spans="1:15">
      <c r="A33" s="13">
        <v>15</v>
      </c>
      <c r="B33" s="47" t="s">
        <v>370</v>
      </c>
      <c r="C33" s="46" t="s">
        <v>371</v>
      </c>
      <c r="D33" s="13" t="s">
        <v>87</v>
      </c>
      <c r="E33" s="47" t="s">
        <v>356</v>
      </c>
      <c r="F33" s="48" t="s">
        <v>357</v>
      </c>
      <c r="G33" s="49" t="s">
        <v>269</v>
      </c>
      <c r="H33" s="49"/>
      <c r="I33" s="13" t="s">
        <v>87</v>
      </c>
      <c r="J33" s="26">
        <v>0.010548037</v>
      </c>
      <c r="K33" s="26" t="s">
        <v>269</v>
      </c>
      <c r="L33" s="13">
        <v>20</v>
      </c>
      <c r="M33" s="26" t="s">
        <v>112</v>
      </c>
      <c r="N33" s="26"/>
      <c r="O33" s="13" t="s">
        <v>270</v>
      </c>
    </row>
    <row r="34" s="2" customFormat="1" ht="13" customHeight="1" spans="1:15">
      <c r="A34" s="13">
        <v>16</v>
      </c>
      <c r="B34" s="47" t="s">
        <v>222</v>
      </c>
      <c r="C34" s="46" t="s">
        <v>223</v>
      </c>
      <c r="D34" s="13" t="s">
        <v>87</v>
      </c>
      <c r="E34" s="47" t="s">
        <v>373</v>
      </c>
      <c r="F34" s="48" t="s">
        <v>374</v>
      </c>
      <c r="G34" s="14"/>
      <c r="H34" s="50"/>
      <c r="I34" s="13" t="s">
        <v>87</v>
      </c>
      <c r="J34" s="26">
        <v>1</v>
      </c>
      <c r="K34" s="26"/>
      <c r="L34" s="13">
        <v>20</v>
      </c>
      <c r="M34" s="26" t="s">
        <v>112</v>
      </c>
      <c r="N34" s="26"/>
      <c r="O34" s="13" t="s">
        <v>270</v>
      </c>
    </row>
    <row r="35" s="2" customFormat="1" ht="13" customHeight="1" spans="1:15">
      <c r="A35" s="13">
        <v>17</v>
      </c>
      <c r="B35" s="47" t="s">
        <v>222</v>
      </c>
      <c r="C35" s="46" t="s">
        <v>223</v>
      </c>
      <c r="D35" s="13" t="s">
        <v>87</v>
      </c>
      <c r="E35" s="47" t="s">
        <v>290</v>
      </c>
      <c r="F35" s="48" t="s">
        <v>375</v>
      </c>
      <c r="G35" s="14"/>
      <c r="H35" s="50"/>
      <c r="I35" s="13" t="s">
        <v>87</v>
      </c>
      <c r="J35" s="26">
        <v>1</v>
      </c>
      <c r="K35" s="26"/>
      <c r="L35" s="13">
        <v>20</v>
      </c>
      <c r="M35" s="26" t="s">
        <v>92</v>
      </c>
      <c r="N35" s="26"/>
      <c r="O35" s="13" t="s">
        <v>270</v>
      </c>
    </row>
    <row r="36" s="2" customFormat="1" ht="13" customHeight="1" spans="1:15">
      <c r="A36" s="13">
        <v>18</v>
      </c>
      <c r="B36" s="47" t="s">
        <v>222</v>
      </c>
      <c r="C36" s="46" t="s">
        <v>223</v>
      </c>
      <c r="D36" s="13" t="s">
        <v>87</v>
      </c>
      <c r="E36" s="47" t="s">
        <v>346</v>
      </c>
      <c r="F36" s="48" t="s">
        <v>376</v>
      </c>
      <c r="G36" s="14"/>
      <c r="H36" s="50"/>
      <c r="I36" s="13" t="s">
        <v>87</v>
      </c>
      <c r="J36" s="26">
        <v>1</v>
      </c>
      <c r="K36" s="26"/>
      <c r="L36" s="13">
        <v>20</v>
      </c>
      <c r="M36" s="26" t="s">
        <v>92</v>
      </c>
      <c r="N36" s="26"/>
      <c r="O36" s="13" t="s">
        <v>270</v>
      </c>
    </row>
    <row r="37" s="1" customFormat="1" ht="13" customHeight="1" spans="1:15">
      <c r="A37" s="13">
        <v>2</v>
      </c>
      <c r="B37" s="14" t="s">
        <v>24</v>
      </c>
      <c r="C37" s="15" t="s">
        <v>25</v>
      </c>
      <c r="D37" s="13" t="s">
        <v>87</v>
      </c>
      <c r="E37" s="47" t="s">
        <v>665</v>
      </c>
      <c r="F37" s="47" t="s">
        <v>666</v>
      </c>
      <c r="G37" s="47"/>
      <c r="H37" s="51"/>
      <c r="I37" s="13" t="s">
        <v>87</v>
      </c>
      <c r="J37" s="26">
        <v>1</v>
      </c>
      <c r="K37" s="26" t="s">
        <v>251</v>
      </c>
      <c r="L37" s="13">
        <v>20</v>
      </c>
      <c r="M37" s="59" t="s">
        <v>92</v>
      </c>
      <c r="N37" s="26"/>
      <c r="O37" s="60" t="s">
        <v>655</v>
      </c>
    </row>
    <row r="38" s="1" customFormat="1" ht="13" customHeight="1" spans="1:15">
      <c r="A38" s="13">
        <v>3</v>
      </c>
      <c r="B38" s="14" t="s">
        <v>24</v>
      </c>
      <c r="C38" s="15" t="s">
        <v>25</v>
      </c>
      <c r="D38" s="13" t="s">
        <v>87</v>
      </c>
      <c r="E38" s="47" t="s">
        <v>214</v>
      </c>
      <c r="F38" s="47" t="s">
        <v>215</v>
      </c>
      <c r="G38" s="47"/>
      <c r="H38" s="51"/>
      <c r="I38" s="13" t="s">
        <v>87</v>
      </c>
      <c r="J38" s="26">
        <v>1</v>
      </c>
      <c r="K38" s="26" t="s">
        <v>251</v>
      </c>
      <c r="L38" s="13">
        <v>20</v>
      </c>
      <c r="M38" s="59" t="s">
        <v>92</v>
      </c>
      <c r="N38" s="26"/>
      <c r="O38" s="60" t="s">
        <v>252</v>
      </c>
    </row>
    <row r="39" s="1" customFormat="1" ht="13" customHeight="1" spans="1:15">
      <c r="A39" s="13">
        <v>10</v>
      </c>
      <c r="B39" s="14" t="s">
        <v>24</v>
      </c>
      <c r="C39" s="15" t="s">
        <v>25</v>
      </c>
      <c r="D39" s="13" t="s">
        <v>87</v>
      </c>
      <c r="E39" s="19" t="s">
        <v>656</v>
      </c>
      <c r="F39" s="21" t="s">
        <v>657</v>
      </c>
      <c r="G39" s="19"/>
      <c r="H39" s="51"/>
      <c r="I39" s="13" t="s">
        <v>87</v>
      </c>
      <c r="J39" s="26">
        <v>1</v>
      </c>
      <c r="K39" s="26" t="s">
        <v>251</v>
      </c>
      <c r="L39" s="13">
        <v>20</v>
      </c>
      <c r="M39" s="59" t="s">
        <v>92</v>
      </c>
      <c r="N39" s="26"/>
      <c r="O39" s="60" t="s">
        <v>655</v>
      </c>
    </row>
    <row r="40" s="1" customFormat="1" ht="15" customHeight="1" spans="1:15">
      <c r="A40" s="13">
        <v>11</v>
      </c>
      <c r="B40" s="47" t="s">
        <v>665</v>
      </c>
      <c r="C40" s="47" t="s">
        <v>666</v>
      </c>
      <c r="D40" s="13" t="s">
        <v>87</v>
      </c>
      <c r="E40" s="19" t="s">
        <v>667</v>
      </c>
      <c r="F40" s="21" t="s">
        <v>668</v>
      </c>
      <c r="G40" s="19" t="s">
        <v>275</v>
      </c>
      <c r="H40" s="51"/>
      <c r="I40" s="13" t="s">
        <v>87</v>
      </c>
      <c r="J40" s="26">
        <v>1</v>
      </c>
      <c r="K40" s="26" t="s">
        <v>251</v>
      </c>
      <c r="L40" s="13">
        <v>70</v>
      </c>
      <c r="M40" s="59" t="s">
        <v>92</v>
      </c>
      <c r="N40" s="26"/>
      <c r="O40" s="61" t="s">
        <v>655</v>
      </c>
    </row>
    <row r="41" s="1" customFormat="1" ht="13" customHeight="1" spans="1:15">
      <c r="A41" s="13">
        <v>12</v>
      </c>
      <c r="B41" s="47" t="s">
        <v>665</v>
      </c>
      <c r="C41" s="47" t="s">
        <v>666</v>
      </c>
      <c r="D41" s="13" t="s">
        <v>87</v>
      </c>
      <c r="E41" s="19" t="s">
        <v>267</v>
      </c>
      <c r="F41" s="21" t="s">
        <v>268</v>
      </c>
      <c r="G41" s="19" t="s">
        <v>269</v>
      </c>
      <c r="H41" s="51"/>
      <c r="I41" s="13" t="s">
        <v>87</v>
      </c>
      <c r="J41" s="26">
        <v>1.276</v>
      </c>
      <c r="K41" s="62" t="s">
        <v>269</v>
      </c>
      <c r="L41" s="13">
        <v>70</v>
      </c>
      <c r="M41" s="59" t="s">
        <v>92</v>
      </c>
      <c r="N41" s="26"/>
      <c r="O41" s="61" t="s">
        <v>655</v>
      </c>
    </row>
    <row r="42" s="1" customFormat="1" ht="13" customHeight="1" spans="1:15">
      <c r="A42" s="13">
        <v>13</v>
      </c>
      <c r="B42" s="47" t="s">
        <v>214</v>
      </c>
      <c r="C42" s="47" t="s">
        <v>215</v>
      </c>
      <c r="D42" s="13" t="s">
        <v>87</v>
      </c>
      <c r="E42" s="19" t="s">
        <v>411</v>
      </c>
      <c r="F42" s="21" t="s">
        <v>412</v>
      </c>
      <c r="G42" s="19"/>
      <c r="H42" s="51"/>
      <c r="I42" s="13" t="s">
        <v>87</v>
      </c>
      <c r="J42" s="26">
        <v>1</v>
      </c>
      <c r="K42" s="26" t="s">
        <v>251</v>
      </c>
      <c r="L42" s="13">
        <v>70</v>
      </c>
      <c r="M42" s="59" t="s">
        <v>92</v>
      </c>
      <c r="N42" s="26"/>
      <c r="O42" s="61" t="s">
        <v>270</v>
      </c>
    </row>
    <row r="43" s="1" customFormat="1" ht="13" customHeight="1" spans="1:15">
      <c r="A43" s="13">
        <v>14</v>
      </c>
      <c r="B43" s="47" t="s">
        <v>214</v>
      </c>
      <c r="C43" s="47" t="s">
        <v>215</v>
      </c>
      <c r="D43" s="13" t="s">
        <v>87</v>
      </c>
      <c r="E43" s="19" t="s">
        <v>267</v>
      </c>
      <c r="F43" s="21" t="s">
        <v>268</v>
      </c>
      <c r="G43" s="19" t="s">
        <v>269</v>
      </c>
      <c r="H43" s="51"/>
      <c r="I43" s="13" t="s">
        <v>87</v>
      </c>
      <c r="J43" s="26">
        <v>1.276</v>
      </c>
      <c r="K43" s="62" t="s">
        <v>269</v>
      </c>
      <c r="L43" s="13">
        <v>70</v>
      </c>
      <c r="M43" s="59" t="s">
        <v>92</v>
      </c>
      <c r="N43" s="26"/>
      <c r="O43" s="61" t="s">
        <v>270</v>
      </c>
    </row>
    <row r="44" s="1" customFormat="1" ht="13" customHeight="1" spans="1:15">
      <c r="A44" s="13">
        <v>15</v>
      </c>
      <c r="B44" s="19" t="s">
        <v>411</v>
      </c>
      <c r="C44" s="21" t="s">
        <v>412</v>
      </c>
      <c r="D44" s="13" t="s">
        <v>87</v>
      </c>
      <c r="E44" s="19" t="s">
        <v>658</v>
      </c>
      <c r="F44" s="21" t="s">
        <v>659</v>
      </c>
      <c r="G44" s="19"/>
      <c r="H44" s="51"/>
      <c r="I44" s="13" t="s">
        <v>87</v>
      </c>
      <c r="J44" s="26">
        <v>1</v>
      </c>
      <c r="K44" s="26" t="s">
        <v>251</v>
      </c>
      <c r="L44" s="13">
        <v>70</v>
      </c>
      <c r="M44" s="59" t="s">
        <v>92</v>
      </c>
      <c r="N44" s="26"/>
      <c r="O44" s="61" t="s">
        <v>270</v>
      </c>
    </row>
    <row r="45" s="1" customFormat="1" ht="13" customHeight="1" spans="1:15">
      <c r="A45" s="13">
        <v>16</v>
      </c>
      <c r="B45" s="19" t="s">
        <v>411</v>
      </c>
      <c r="C45" s="21" t="s">
        <v>412</v>
      </c>
      <c r="D45" s="13" t="s">
        <v>87</v>
      </c>
      <c r="E45" s="19" t="s">
        <v>667</v>
      </c>
      <c r="F45" s="21" t="s">
        <v>669</v>
      </c>
      <c r="G45" s="19"/>
      <c r="H45" s="51"/>
      <c r="I45" s="13" t="s">
        <v>87</v>
      </c>
      <c r="J45" s="26">
        <v>1</v>
      </c>
      <c r="K45" s="26" t="s">
        <v>251</v>
      </c>
      <c r="L45" s="13">
        <v>70</v>
      </c>
      <c r="M45" s="59" t="s">
        <v>92</v>
      </c>
      <c r="N45" s="26"/>
      <c r="O45" s="61" t="s">
        <v>270</v>
      </c>
    </row>
    <row r="46" s="1" customFormat="1" ht="13" customHeight="1" spans="1:15">
      <c r="A46" s="13">
        <v>17</v>
      </c>
      <c r="B46" s="19" t="s">
        <v>411</v>
      </c>
      <c r="C46" s="21" t="s">
        <v>412</v>
      </c>
      <c r="D46" s="13" t="s">
        <v>87</v>
      </c>
      <c r="E46" s="47" t="s">
        <v>356</v>
      </c>
      <c r="F46" s="48" t="s">
        <v>357</v>
      </c>
      <c r="G46" s="49" t="s">
        <v>269</v>
      </c>
      <c r="H46" s="49"/>
      <c r="I46" s="13" t="s">
        <v>87</v>
      </c>
      <c r="J46" s="26">
        <v>0.010548037</v>
      </c>
      <c r="K46" s="26" t="s">
        <v>269</v>
      </c>
      <c r="L46" s="13">
        <v>20</v>
      </c>
      <c r="M46" s="26" t="s">
        <v>112</v>
      </c>
      <c r="N46" s="26"/>
      <c r="O46" s="13" t="s">
        <v>270</v>
      </c>
    </row>
    <row r="47" s="1" customFormat="1" ht="13" customHeight="1" spans="1:15">
      <c r="A47" s="13">
        <v>56</v>
      </c>
      <c r="B47" s="45" t="s">
        <v>656</v>
      </c>
      <c r="C47" s="45" t="s">
        <v>657</v>
      </c>
      <c r="D47" s="13" t="s">
        <v>87</v>
      </c>
      <c r="E47" s="47" t="s">
        <v>658</v>
      </c>
      <c r="F47" s="48" t="s">
        <v>659</v>
      </c>
      <c r="G47" s="14" t="s">
        <v>275</v>
      </c>
      <c r="H47" s="14"/>
      <c r="I47" s="13"/>
      <c r="J47" s="26">
        <v>1</v>
      </c>
      <c r="K47" s="26" t="s">
        <v>251</v>
      </c>
      <c r="L47" s="13">
        <v>70</v>
      </c>
      <c r="M47" s="26" t="s">
        <v>92</v>
      </c>
      <c r="N47" s="26"/>
      <c r="O47" s="13" t="s">
        <v>655</v>
      </c>
    </row>
    <row r="48" s="1" customFormat="1" ht="13" customHeight="1" spans="1:15">
      <c r="A48" s="13">
        <v>57</v>
      </c>
      <c r="B48" s="45" t="s">
        <v>656</v>
      </c>
      <c r="C48" s="45" t="s">
        <v>657</v>
      </c>
      <c r="D48" s="13" t="s">
        <v>87</v>
      </c>
      <c r="E48" s="47" t="s">
        <v>267</v>
      </c>
      <c r="F48" s="48" t="s">
        <v>268</v>
      </c>
      <c r="G48" s="14" t="s">
        <v>269</v>
      </c>
      <c r="H48" s="14"/>
      <c r="I48" s="13"/>
      <c r="J48" s="26">
        <v>0.025</v>
      </c>
      <c r="K48" s="26" t="s">
        <v>269</v>
      </c>
      <c r="L48" s="13">
        <v>70</v>
      </c>
      <c r="M48" s="26" t="s">
        <v>92</v>
      </c>
      <c r="N48" s="26"/>
      <c r="O48" s="13" t="s">
        <v>655</v>
      </c>
    </row>
    <row r="49" s="1" customFormat="1" ht="13" customHeight="1" spans="1:15">
      <c r="A49" s="13">
        <v>10</v>
      </c>
      <c r="B49" s="14" t="s">
        <v>32</v>
      </c>
      <c r="C49" s="15" t="s">
        <v>33</v>
      </c>
      <c r="D49" s="13" t="s">
        <v>87</v>
      </c>
      <c r="E49" s="47" t="s">
        <v>670</v>
      </c>
      <c r="F49" s="48" t="s">
        <v>671</v>
      </c>
      <c r="G49" s="14"/>
      <c r="H49" s="14"/>
      <c r="I49" s="13" t="s">
        <v>87</v>
      </c>
      <c r="J49" s="26">
        <v>4</v>
      </c>
      <c r="K49" s="26"/>
      <c r="L49" s="13">
        <v>10</v>
      </c>
      <c r="M49" s="26" t="s">
        <v>92</v>
      </c>
      <c r="N49" s="26"/>
      <c r="O49" s="13" t="s">
        <v>655</v>
      </c>
    </row>
    <row r="50" s="1" customFormat="1" ht="13" customHeight="1" spans="1:15">
      <c r="A50" s="13">
        <v>13</v>
      </c>
      <c r="B50" s="14" t="s">
        <v>32</v>
      </c>
      <c r="C50" s="15" t="s">
        <v>33</v>
      </c>
      <c r="D50" s="13" t="s">
        <v>87</v>
      </c>
      <c r="E50" s="47" t="s">
        <v>435</v>
      </c>
      <c r="F50" s="48" t="s">
        <v>436</v>
      </c>
      <c r="G50" s="14"/>
      <c r="H50" s="14"/>
      <c r="I50" s="13" t="s">
        <v>87</v>
      </c>
      <c r="J50" s="63">
        <v>2</v>
      </c>
      <c r="K50" s="26"/>
      <c r="L50" s="13">
        <v>10</v>
      </c>
      <c r="M50" s="26" t="s">
        <v>112</v>
      </c>
      <c r="N50" s="26"/>
      <c r="O50" s="13" t="s">
        <v>672</v>
      </c>
    </row>
    <row r="51" s="1" customFormat="1" ht="13" customHeight="1" spans="1:15">
      <c r="A51" s="13">
        <v>21</v>
      </c>
      <c r="B51" s="14" t="s">
        <v>32</v>
      </c>
      <c r="C51" s="15" t="s">
        <v>33</v>
      </c>
      <c r="D51" s="13" t="s">
        <v>87</v>
      </c>
      <c r="E51" s="19" t="s">
        <v>451</v>
      </c>
      <c r="F51" s="21" t="s">
        <v>452</v>
      </c>
      <c r="G51" s="19"/>
      <c r="H51" s="14"/>
      <c r="I51" s="13" t="s">
        <v>87</v>
      </c>
      <c r="J51" s="26">
        <v>4</v>
      </c>
      <c r="K51" s="59"/>
      <c r="L51" s="13">
        <v>10</v>
      </c>
      <c r="M51" s="59" t="s">
        <v>112</v>
      </c>
      <c r="N51" s="26"/>
      <c r="O51" s="13" t="s">
        <v>673</v>
      </c>
    </row>
    <row r="52" s="1" customFormat="1" ht="13" customHeight="1" spans="1:15">
      <c r="A52" s="13">
        <v>41</v>
      </c>
      <c r="B52" s="14" t="s">
        <v>32</v>
      </c>
      <c r="C52" s="15" t="s">
        <v>33</v>
      </c>
      <c r="D52" s="13" t="s">
        <v>87</v>
      </c>
      <c r="E52" s="52" t="s">
        <v>674</v>
      </c>
      <c r="F52" s="53" t="s">
        <v>553</v>
      </c>
      <c r="G52" s="18"/>
      <c r="H52" s="14"/>
      <c r="I52" s="13" t="s">
        <v>87</v>
      </c>
      <c r="J52" s="26">
        <v>2</v>
      </c>
      <c r="K52" s="26"/>
      <c r="L52" s="13">
        <v>10</v>
      </c>
      <c r="M52" s="26" t="s">
        <v>112</v>
      </c>
      <c r="N52" s="26"/>
      <c r="O52" s="13" t="s">
        <v>655</v>
      </c>
    </row>
    <row r="53" s="1" customFormat="1" ht="13" customHeight="1" spans="1:15">
      <c r="A53" s="13">
        <v>51</v>
      </c>
      <c r="B53" s="14" t="s">
        <v>32</v>
      </c>
      <c r="C53" s="15" t="s">
        <v>33</v>
      </c>
      <c r="D53" s="13" t="s">
        <v>87</v>
      </c>
      <c r="E53" s="16" t="s">
        <v>675</v>
      </c>
      <c r="F53" s="20" t="s">
        <v>676</v>
      </c>
      <c r="G53" s="18"/>
      <c r="H53" s="14"/>
      <c r="I53" s="13" t="s">
        <v>87</v>
      </c>
      <c r="J53" s="26">
        <v>1</v>
      </c>
      <c r="K53" s="59"/>
      <c r="L53" s="13">
        <v>10</v>
      </c>
      <c r="M53" s="59" t="s">
        <v>112</v>
      </c>
      <c r="N53" s="26"/>
      <c r="O53" s="13" t="s">
        <v>655</v>
      </c>
    </row>
    <row r="54" s="1" customFormat="1" ht="13" customHeight="1" spans="1:15">
      <c r="A54" s="13">
        <v>73</v>
      </c>
      <c r="B54" s="14" t="s">
        <v>32</v>
      </c>
      <c r="C54" s="15" t="s">
        <v>33</v>
      </c>
      <c r="D54" s="13" t="s">
        <v>529</v>
      </c>
      <c r="E54" s="19" t="s">
        <v>573</v>
      </c>
      <c r="F54" s="19" t="s">
        <v>574</v>
      </c>
      <c r="G54" s="19"/>
      <c r="H54" s="14"/>
      <c r="I54" s="13" t="s">
        <v>87</v>
      </c>
      <c r="J54" s="26">
        <v>6</v>
      </c>
      <c r="K54" s="62"/>
      <c r="L54" s="13">
        <v>10</v>
      </c>
      <c r="M54" s="59" t="s">
        <v>112</v>
      </c>
      <c r="N54" s="26"/>
      <c r="O54" s="13" t="s">
        <v>655</v>
      </c>
    </row>
    <row r="55" s="1" customFormat="1" ht="13" customHeight="1" spans="1:15">
      <c r="A55" s="13">
        <v>74</v>
      </c>
      <c r="B55" s="14" t="s">
        <v>32</v>
      </c>
      <c r="C55" s="15" t="s">
        <v>33</v>
      </c>
      <c r="D55" s="13" t="s">
        <v>529</v>
      </c>
      <c r="E55" s="47" t="s">
        <v>575</v>
      </c>
      <c r="F55" s="48" t="s">
        <v>450</v>
      </c>
      <c r="G55" s="14"/>
      <c r="H55" s="14"/>
      <c r="I55" s="13" t="s">
        <v>87</v>
      </c>
      <c r="J55" s="26">
        <v>8</v>
      </c>
      <c r="K55" s="26"/>
      <c r="L55" s="13">
        <v>10</v>
      </c>
      <c r="M55" s="26" t="s">
        <v>112</v>
      </c>
      <c r="N55" s="26"/>
      <c r="O55" s="13" t="s">
        <v>655</v>
      </c>
    </row>
    <row r="56" s="1" customFormat="1" ht="13" customHeight="1" spans="1:15">
      <c r="A56" s="13">
        <v>77</v>
      </c>
      <c r="B56" s="14" t="s">
        <v>32</v>
      </c>
      <c r="C56" s="15" t="s">
        <v>33</v>
      </c>
      <c r="D56" s="13" t="s">
        <v>529</v>
      </c>
      <c r="E56" s="19" t="s">
        <v>550</v>
      </c>
      <c r="F56" s="19" t="s">
        <v>551</v>
      </c>
      <c r="G56" s="19"/>
      <c r="H56" s="14"/>
      <c r="I56" s="13" t="s">
        <v>87</v>
      </c>
      <c r="J56" s="26">
        <v>4</v>
      </c>
      <c r="K56" s="26"/>
      <c r="L56" s="13">
        <v>10</v>
      </c>
      <c r="M56" s="26" t="s">
        <v>112</v>
      </c>
      <c r="N56" s="26"/>
      <c r="O56" s="13" t="s">
        <v>270</v>
      </c>
    </row>
    <row r="57" s="1" customFormat="1" ht="13" customHeight="1" spans="1:15">
      <c r="A57" s="13">
        <v>78</v>
      </c>
      <c r="B57" s="14" t="s">
        <v>32</v>
      </c>
      <c r="C57" s="15" t="s">
        <v>33</v>
      </c>
      <c r="D57" s="13" t="s">
        <v>529</v>
      </c>
      <c r="E57" s="19" t="s">
        <v>552</v>
      </c>
      <c r="F57" s="19" t="s">
        <v>553</v>
      </c>
      <c r="G57" s="19"/>
      <c r="H57" s="14"/>
      <c r="I57" s="13" t="s">
        <v>87</v>
      </c>
      <c r="J57" s="26">
        <v>2</v>
      </c>
      <c r="K57" s="26"/>
      <c r="L57" s="13">
        <v>10</v>
      </c>
      <c r="M57" s="26" t="s">
        <v>112</v>
      </c>
      <c r="N57" s="26"/>
      <c r="O57" s="13" t="s">
        <v>252</v>
      </c>
    </row>
    <row r="58" s="1" customFormat="1" ht="13" customHeight="1" spans="1:15">
      <c r="A58" s="13">
        <v>79</v>
      </c>
      <c r="B58" s="14" t="s">
        <v>32</v>
      </c>
      <c r="C58" s="15" t="s">
        <v>33</v>
      </c>
      <c r="D58" s="13" t="s">
        <v>529</v>
      </c>
      <c r="E58" s="19" t="s">
        <v>554</v>
      </c>
      <c r="F58" s="19" t="s">
        <v>555</v>
      </c>
      <c r="G58" s="19"/>
      <c r="H58" s="14"/>
      <c r="I58" s="13" t="s">
        <v>87</v>
      </c>
      <c r="J58" s="26">
        <v>1</v>
      </c>
      <c r="K58" s="26"/>
      <c r="L58" s="13">
        <v>10</v>
      </c>
      <c r="M58" s="26" t="s">
        <v>112</v>
      </c>
      <c r="N58" s="26"/>
      <c r="O58" s="13" t="s">
        <v>270</v>
      </c>
    </row>
    <row r="59" s="1" customFormat="1" ht="13" customHeight="1" spans="1:15">
      <c r="A59" s="13">
        <v>10</v>
      </c>
      <c r="B59" s="14" t="s">
        <v>28</v>
      </c>
      <c r="C59" s="15" t="s">
        <v>29</v>
      </c>
      <c r="D59" s="13" t="s">
        <v>87</v>
      </c>
      <c r="E59" s="47" t="s">
        <v>670</v>
      </c>
      <c r="F59" s="48" t="s">
        <v>671</v>
      </c>
      <c r="G59" s="14"/>
      <c r="H59" s="47"/>
      <c r="I59" s="13" t="s">
        <v>87</v>
      </c>
      <c r="J59" s="26">
        <v>4</v>
      </c>
      <c r="K59" s="26"/>
      <c r="L59" s="13">
        <v>10</v>
      </c>
      <c r="M59" s="26" t="s">
        <v>92</v>
      </c>
      <c r="N59" s="26"/>
      <c r="O59" s="13" t="s">
        <v>655</v>
      </c>
    </row>
    <row r="60" s="1" customFormat="1" ht="13" customHeight="1" spans="1:15">
      <c r="A60" s="13">
        <v>14</v>
      </c>
      <c r="B60" s="14" t="s">
        <v>28</v>
      </c>
      <c r="C60" s="15" t="s">
        <v>29</v>
      </c>
      <c r="D60" s="13" t="s">
        <v>87</v>
      </c>
      <c r="E60" s="19" t="s">
        <v>435</v>
      </c>
      <c r="F60" s="21" t="s">
        <v>436</v>
      </c>
      <c r="G60" s="19"/>
      <c r="H60" s="19"/>
      <c r="I60" s="13" t="s">
        <v>87</v>
      </c>
      <c r="J60" s="27">
        <v>2</v>
      </c>
      <c r="K60" s="64"/>
      <c r="L60" s="13">
        <v>10</v>
      </c>
      <c r="M60" s="26" t="s">
        <v>112</v>
      </c>
      <c r="N60" s="29"/>
      <c r="O60" s="13" t="s">
        <v>672</v>
      </c>
    </row>
    <row r="61" s="1" customFormat="1" ht="13" customHeight="1" spans="1:15">
      <c r="A61" s="13">
        <v>22</v>
      </c>
      <c r="B61" s="14" t="s">
        <v>28</v>
      </c>
      <c r="C61" s="15" t="s">
        <v>29</v>
      </c>
      <c r="D61" s="13" t="s">
        <v>87</v>
      </c>
      <c r="E61" s="54" t="s">
        <v>451</v>
      </c>
      <c r="F61" s="48" t="s">
        <v>452</v>
      </c>
      <c r="G61" s="14"/>
      <c r="H61" s="54"/>
      <c r="I61" s="13" t="s">
        <v>87</v>
      </c>
      <c r="J61" s="26">
        <v>4</v>
      </c>
      <c r="K61" s="26"/>
      <c r="L61" s="13">
        <v>10</v>
      </c>
      <c r="M61" s="26" t="s">
        <v>112</v>
      </c>
      <c r="N61" s="26"/>
      <c r="O61" s="13" t="s">
        <v>673</v>
      </c>
    </row>
    <row r="62" s="1" customFormat="1" ht="13" customHeight="1" spans="1:15">
      <c r="A62" s="13">
        <v>43</v>
      </c>
      <c r="B62" s="14" t="s">
        <v>28</v>
      </c>
      <c r="C62" s="15" t="s">
        <v>29</v>
      </c>
      <c r="D62" s="13" t="s">
        <v>87</v>
      </c>
      <c r="E62" s="55" t="s">
        <v>674</v>
      </c>
      <c r="F62" s="56" t="s">
        <v>553</v>
      </c>
      <c r="G62" s="18"/>
      <c r="H62" s="15"/>
      <c r="I62" s="13" t="s">
        <v>87</v>
      </c>
      <c r="J62" s="26">
        <v>2</v>
      </c>
      <c r="K62" s="26"/>
      <c r="L62" s="13">
        <v>10</v>
      </c>
      <c r="M62" s="26" t="s">
        <v>112</v>
      </c>
      <c r="N62" s="26"/>
      <c r="O62" s="13" t="s">
        <v>655</v>
      </c>
    </row>
    <row r="63" s="1" customFormat="1" ht="13" customHeight="1" spans="1:15">
      <c r="A63" s="13">
        <v>53</v>
      </c>
      <c r="B63" s="14" t="s">
        <v>28</v>
      </c>
      <c r="C63" s="15" t="s">
        <v>29</v>
      </c>
      <c r="D63" s="13" t="s">
        <v>87</v>
      </c>
      <c r="E63" s="16" t="s">
        <v>675</v>
      </c>
      <c r="F63" s="17" t="s">
        <v>676</v>
      </c>
      <c r="G63" s="18"/>
      <c r="H63" s="49"/>
      <c r="I63" s="13" t="s">
        <v>87</v>
      </c>
      <c r="J63" s="26">
        <v>1</v>
      </c>
      <c r="K63" s="26"/>
      <c r="L63" s="13">
        <v>10</v>
      </c>
      <c r="M63" s="26" t="s">
        <v>112</v>
      </c>
      <c r="N63" s="26"/>
      <c r="O63" s="13" t="s">
        <v>655</v>
      </c>
    </row>
    <row r="64" s="1" customFormat="1" ht="13" customHeight="1" spans="1:15">
      <c r="A64" s="13">
        <v>54</v>
      </c>
      <c r="B64" s="14" t="s">
        <v>28</v>
      </c>
      <c r="C64" s="15" t="s">
        <v>29</v>
      </c>
      <c r="D64" s="13" t="s">
        <v>87</v>
      </c>
      <c r="E64" s="16" t="s">
        <v>554</v>
      </c>
      <c r="F64" s="17" t="s">
        <v>555</v>
      </c>
      <c r="G64" s="18"/>
      <c r="H64" s="49"/>
      <c r="I64" s="13" t="s">
        <v>87</v>
      </c>
      <c r="J64" s="26">
        <v>1</v>
      </c>
      <c r="K64" s="26"/>
      <c r="L64" s="13">
        <v>10</v>
      </c>
      <c r="M64" s="26" t="s">
        <v>112</v>
      </c>
      <c r="N64" s="26"/>
      <c r="O64" s="13" t="s">
        <v>270</v>
      </c>
    </row>
    <row r="65" s="1" customFormat="1" ht="13" customHeight="1" spans="1:15">
      <c r="A65" s="13">
        <v>76</v>
      </c>
      <c r="B65" s="14" t="s">
        <v>28</v>
      </c>
      <c r="C65" s="15" t="s">
        <v>29</v>
      </c>
      <c r="D65" s="13" t="s">
        <v>529</v>
      </c>
      <c r="E65" s="19" t="s">
        <v>573</v>
      </c>
      <c r="F65" s="19" t="s">
        <v>574</v>
      </c>
      <c r="G65" s="19"/>
      <c r="H65" s="19"/>
      <c r="I65" s="13" t="s">
        <v>397</v>
      </c>
      <c r="J65" s="26">
        <v>6</v>
      </c>
      <c r="K65" s="62"/>
      <c r="L65" s="13">
        <v>10</v>
      </c>
      <c r="M65" s="59" t="s">
        <v>112</v>
      </c>
      <c r="N65" s="26"/>
      <c r="O65" s="13" t="s">
        <v>655</v>
      </c>
    </row>
    <row r="66" customFormat="1" ht="13" customHeight="1" spans="1:17">
      <c r="A66" s="13">
        <v>77</v>
      </c>
      <c r="B66" s="14" t="s">
        <v>28</v>
      </c>
      <c r="C66" s="15" t="s">
        <v>29</v>
      </c>
      <c r="D66" s="13" t="s">
        <v>529</v>
      </c>
      <c r="E66" s="19" t="s">
        <v>550</v>
      </c>
      <c r="F66" s="19" t="s">
        <v>551</v>
      </c>
      <c r="G66" s="19"/>
      <c r="H66" s="19"/>
      <c r="I66" s="13" t="s">
        <v>87</v>
      </c>
      <c r="J66" s="26">
        <v>4</v>
      </c>
      <c r="K66" s="26"/>
      <c r="L66" s="13">
        <v>10</v>
      </c>
      <c r="M66" s="26" t="s">
        <v>112</v>
      </c>
      <c r="N66" s="26"/>
      <c r="O66" s="13" t="s">
        <v>270</v>
      </c>
      <c r="P66" s="1"/>
      <c r="Q66" s="1"/>
    </row>
    <row r="67" customFormat="1" ht="13" customHeight="1" spans="1:17">
      <c r="A67" s="13">
        <v>78</v>
      </c>
      <c r="B67" s="14" t="s">
        <v>28</v>
      </c>
      <c r="C67" s="15" t="s">
        <v>29</v>
      </c>
      <c r="D67" s="13" t="s">
        <v>529</v>
      </c>
      <c r="E67" s="19" t="s">
        <v>552</v>
      </c>
      <c r="F67" s="19" t="s">
        <v>553</v>
      </c>
      <c r="G67" s="19"/>
      <c r="H67" s="19"/>
      <c r="I67" s="13" t="s">
        <v>87</v>
      </c>
      <c r="J67" s="26">
        <v>2</v>
      </c>
      <c r="K67" s="26"/>
      <c r="L67" s="13">
        <v>10</v>
      </c>
      <c r="M67" s="26" t="s">
        <v>112</v>
      </c>
      <c r="N67" s="26"/>
      <c r="O67" s="13" t="s">
        <v>270</v>
      </c>
      <c r="P67" s="1"/>
      <c r="Q67" s="1"/>
    </row>
    <row r="68" s="2" customFormat="1" ht="13" customHeight="1" spans="1:15">
      <c r="A68" s="13">
        <v>10</v>
      </c>
      <c r="B68" s="20" t="s">
        <v>34</v>
      </c>
      <c r="C68" s="14" t="s">
        <v>35</v>
      </c>
      <c r="D68" s="13" t="s">
        <v>87</v>
      </c>
      <c r="E68" s="47" t="s">
        <v>670</v>
      </c>
      <c r="F68" s="48" t="s">
        <v>671</v>
      </c>
      <c r="G68" s="14"/>
      <c r="H68" s="14"/>
      <c r="I68" s="13" t="s">
        <v>87</v>
      </c>
      <c r="J68" s="26">
        <v>4</v>
      </c>
      <c r="K68" s="26"/>
      <c r="L68" s="13">
        <v>10</v>
      </c>
      <c r="M68" s="26" t="s">
        <v>92</v>
      </c>
      <c r="N68" s="26"/>
      <c r="O68" s="13" t="s">
        <v>655</v>
      </c>
    </row>
    <row r="69" s="2" customFormat="1" ht="13" customHeight="1" spans="1:15">
      <c r="A69" s="13">
        <v>14</v>
      </c>
      <c r="B69" s="20" t="s">
        <v>34</v>
      </c>
      <c r="C69" s="14" t="s">
        <v>35</v>
      </c>
      <c r="D69" s="13" t="s">
        <v>87</v>
      </c>
      <c r="E69" s="19" t="s">
        <v>435</v>
      </c>
      <c r="F69" s="21" t="s">
        <v>436</v>
      </c>
      <c r="G69" s="19"/>
      <c r="H69" s="14"/>
      <c r="I69" s="13" t="s">
        <v>87</v>
      </c>
      <c r="J69" s="27">
        <v>2</v>
      </c>
      <c r="K69" s="28"/>
      <c r="L69" s="13">
        <v>10</v>
      </c>
      <c r="M69" s="26" t="s">
        <v>112</v>
      </c>
      <c r="N69" s="29"/>
      <c r="O69" s="13" t="s">
        <v>672</v>
      </c>
    </row>
    <row r="70" s="2" customFormat="1" ht="13" customHeight="1" spans="1:15">
      <c r="A70" s="13">
        <v>22</v>
      </c>
      <c r="B70" s="20" t="s">
        <v>34</v>
      </c>
      <c r="C70" s="14" t="s">
        <v>35</v>
      </c>
      <c r="D70" s="13" t="s">
        <v>87</v>
      </c>
      <c r="E70" s="47" t="s">
        <v>451</v>
      </c>
      <c r="F70" s="48" t="s">
        <v>452</v>
      </c>
      <c r="G70" s="14"/>
      <c r="H70" s="14"/>
      <c r="I70" s="13" t="s">
        <v>87</v>
      </c>
      <c r="J70" s="26">
        <v>4</v>
      </c>
      <c r="K70" s="26"/>
      <c r="L70" s="13">
        <v>10</v>
      </c>
      <c r="M70" s="26" t="s">
        <v>112</v>
      </c>
      <c r="N70" s="26"/>
      <c r="O70" s="13" t="s">
        <v>673</v>
      </c>
    </row>
    <row r="71" s="2" customFormat="1" ht="13" customHeight="1" spans="1:15">
      <c r="A71" s="13">
        <v>43</v>
      </c>
      <c r="B71" s="20" t="s">
        <v>34</v>
      </c>
      <c r="C71" s="14" t="s">
        <v>35</v>
      </c>
      <c r="D71" s="13" t="s">
        <v>87</v>
      </c>
      <c r="E71" s="47" t="s">
        <v>674</v>
      </c>
      <c r="F71" s="48" t="s">
        <v>553</v>
      </c>
      <c r="G71" s="14"/>
      <c r="H71" s="14"/>
      <c r="I71" s="13" t="s">
        <v>87</v>
      </c>
      <c r="J71" s="26">
        <v>2</v>
      </c>
      <c r="K71" s="26"/>
      <c r="L71" s="13">
        <v>10</v>
      </c>
      <c r="M71" s="26" t="s">
        <v>112</v>
      </c>
      <c r="N71" s="26"/>
      <c r="O71" s="13" t="s">
        <v>655</v>
      </c>
    </row>
    <row r="72" s="2" customFormat="1" ht="13" customHeight="1" spans="1:15">
      <c r="A72" s="13">
        <v>53</v>
      </c>
      <c r="B72" s="20" t="s">
        <v>34</v>
      </c>
      <c r="C72" s="14" t="s">
        <v>35</v>
      </c>
      <c r="D72" s="13" t="s">
        <v>87</v>
      </c>
      <c r="E72" s="47" t="s">
        <v>675</v>
      </c>
      <c r="F72" s="48" t="s">
        <v>676</v>
      </c>
      <c r="G72" s="14"/>
      <c r="H72" s="14"/>
      <c r="I72" s="13" t="s">
        <v>87</v>
      </c>
      <c r="J72" s="26">
        <v>1</v>
      </c>
      <c r="K72" s="26"/>
      <c r="L72" s="13">
        <v>10</v>
      </c>
      <c r="M72" s="59" t="s">
        <v>112</v>
      </c>
      <c r="N72" s="26"/>
      <c r="O72" s="13" t="s">
        <v>655</v>
      </c>
    </row>
    <row r="73" s="2" customFormat="1" ht="13" customHeight="1" spans="1:15">
      <c r="A73" s="13">
        <v>54</v>
      </c>
      <c r="B73" s="20" t="s">
        <v>34</v>
      </c>
      <c r="C73" s="14" t="s">
        <v>35</v>
      </c>
      <c r="D73" s="13" t="s">
        <v>87</v>
      </c>
      <c r="E73" s="47" t="s">
        <v>554</v>
      </c>
      <c r="F73" s="48" t="s">
        <v>555</v>
      </c>
      <c r="G73" s="14"/>
      <c r="H73" s="14"/>
      <c r="I73" s="13" t="s">
        <v>87</v>
      </c>
      <c r="J73" s="26">
        <v>1</v>
      </c>
      <c r="K73" s="26"/>
      <c r="L73" s="13">
        <v>10</v>
      </c>
      <c r="M73" s="59" t="s">
        <v>112</v>
      </c>
      <c r="N73" s="26"/>
      <c r="O73" s="13" t="s">
        <v>270</v>
      </c>
    </row>
    <row r="74" s="1" customFormat="1" ht="13" customHeight="1" spans="1:17">
      <c r="A74" s="13">
        <v>78</v>
      </c>
      <c r="B74" s="20" t="s">
        <v>34</v>
      </c>
      <c r="C74" s="14" t="s">
        <v>35</v>
      </c>
      <c r="D74" s="13" t="s">
        <v>529</v>
      </c>
      <c r="E74" s="19" t="s">
        <v>550</v>
      </c>
      <c r="F74" s="19" t="s">
        <v>551</v>
      </c>
      <c r="G74" s="19"/>
      <c r="H74" s="14"/>
      <c r="I74" s="13" t="s">
        <v>87</v>
      </c>
      <c r="J74" s="26">
        <v>4</v>
      </c>
      <c r="K74" s="62"/>
      <c r="L74" s="13">
        <v>10</v>
      </c>
      <c r="M74" s="59" t="s">
        <v>112</v>
      </c>
      <c r="N74" s="26"/>
      <c r="O74" s="13" t="s">
        <v>270</v>
      </c>
      <c r="P74" s="2"/>
      <c r="Q74" s="2"/>
    </row>
    <row r="75" s="1" customFormat="1" ht="13" customHeight="1" spans="1:17">
      <c r="A75" s="13">
        <v>79</v>
      </c>
      <c r="B75" s="20" t="s">
        <v>34</v>
      </c>
      <c r="C75" s="14" t="s">
        <v>35</v>
      </c>
      <c r="D75" s="13" t="s">
        <v>529</v>
      </c>
      <c r="E75" s="19" t="s">
        <v>552</v>
      </c>
      <c r="F75" s="19" t="s">
        <v>553</v>
      </c>
      <c r="G75" s="19"/>
      <c r="H75" s="14"/>
      <c r="I75" s="13" t="s">
        <v>87</v>
      </c>
      <c r="J75" s="26">
        <v>2</v>
      </c>
      <c r="K75" s="62"/>
      <c r="L75" s="13">
        <v>10</v>
      </c>
      <c r="M75" s="59" t="s">
        <v>112</v>
      </c>
      <c r="N75" s="26"/>
      <c r="O75" s="13" t="s">
        <v>270</v>
      </c>
      <c r="P75" s="2"/>
      <c r="Q75" s="2"/>
    </row>
    <row r="76" s="2" customFormat="1" ht="13" customHeight="1" spans="1:15">
      <c r="A76" s="13">
        <v>10</v>
      </c>
      <c r="B76" s="14" t="s">
        <v>36</v>
      </c>
      <c r="C76" s="15" t="s">
        <v>37</v>
      </c>
      <c r="D76" s="13" t="s">
        <v>87</v>
      </c>
      <c r="E76" s="47" t="s">
        <v>670</v>
      </c>
      <c r="F76" s="48" t="s">
        <v>671</v>
      </c>
      <c r="G76" s="14"/>
      <c r="H76" s="14"/>
      <c r="I76" s="13" t="s">
        <v>87</v>
      </c>
      <c r="J76" s="26">
        <v>4</v>
      </c>
      <c r="K76" s="26"/>
      <c r="L76" s="13">
        <v>10</v>
      </c>
      <c r="M76" s="26" t="s">
        <v>92</v>
      </c>
      <c r="N76" s="26"/>
      <c r="O76" s="13" t="s">
        <v>655</v>
      </c>
    </row>
    <row r="77" s="2" customFormat="1" ht="13" customHeight="1" spans="1:15">
      <c r="A77" s="13">
        <v>14</v>
      </c>
      <c r="B77" s="14" t="s">
        <v>36</v>
      </c>
      <c r="C77" s="15" t="s">
        <v>37</v>
      </c>
      <c r="D77" s="13" t="s">
        <v>87</v>
      </c>
      <c r="E77" s="19" t="s">
        <v>435</v>
      </c>
      <c r="F77" s="21" t="s">
        <v>436</v>
      </c>
      <c r="G77" s="19"/>
      <c r="H77" s="14"/>
      <c r="I77" s="13" t="s">
        <v>87</v>
      </c>
      <c r="J77" s="27">
        <v>2</v>
      </c>
      <c r="K77" s="28"/>
      <c r="L77" s="13">
        <v>10</v>
      </c>
      <c r="M77" s="26" t="s">
        <v>112</v>
      </c>
      <c r="N77" s="29"/>
      <c r="O77" s="13" t="s">
        <v>677</v>
      </c>
    </row>
    <row r="78" s="2" customFormat="1" ht="13" customHeight="1" spans="1:15">
      <c r="A78" s="13">
        <v>22</v>
      </c>
      <c r="B78" s="14" t="s">
        <v>36</v>
      </c>
      <c r="C78" s="15" t="s">
        <v>37</v>
      </c>
      <c r="D78" s="13" t="s">
        <v>87</v>
      </c>
      <c r="E78" s="47" t="s">
        <v>451</v>
      </c>
      <c r="F78" s="48" t="s">
        <v>452</v>
      </c>
      <c r="G78" s="14"/>
      <c r="H78" s="14"/>
      <c r="I78" s="13" t="s">
        <v>87</v>
      </c>
      <c r="J78" s="26">
        <v>4</v>
      </c>
      <c r="K78" s="26"/>
      <c r="L78" s="13">
        <v>10</v>
      </c>
      <c r="M78" s="26" t="s">
        <v>112</v>
      </c>
      <c r="N78" s="26"/>
      <c r="O78" s="13" t="s">
        <v>673</v>
      </c>
    </row>
    <row r="79" s="2" customFormat="1" ht="13" customHeight="1" spans="1:15">
      <c r="A79" s="13">
        <v>43</v>
      </c>
      <c r="B79" s="14" t="s">
        <v>36</v>
      </c>
      <c r="C79" s="15" t="s">
        <v>37</v>
      </c>
      <c r="D79" s="13" t="s">
        <v>87</v>
      </c>
      <c r="E79" s="47" t="s">
        <v>674</v>
      </c>
      <c r="F79" s="48" t="s">
        <v>553</v>
      </c>
      <c r="G79" s="14"/>
      <c r="H79" s="14"/>
      <c r="I79" s="13" t="s">
        <v>87</v>
      </c>
      <c r="J79" s="26">
        <v>2</v>
      </c>
      <c r="K79" s="26"/>
      <c r="L79" s="13">
        <v>10</v>
      </c>
      <c r="M79" s="26" t="s">
        <v>112</v>
      </c>
      <c r="N79" s="26"/>
      <c r="O79" s="13" t="s">
        <v>655</v>
      </c>
    </row>
    <row r="80" s="2" customFormat="1" ht="13" customHeight="1" spans="1:15">
      <c r="A80" s="13">
        <v>53</v>
      </c>
      <c r="B80" s="14" t="s">
        <v>36</v>
      </c>
      <c r="C80" s="15" t="s">
        <v>37</v>
      </c>
      <c r="D80" s="13" t="s">
        <v>87</v>
      </c>
      <c r="E80" s="47" t="s">
        <v>675</v>
      </c>
      <c r="F80" s="48" t="s">
        <v>676</v>
      </c>
      <c r="G80" s="14"/>
      <c r="H80" s="14"/>
      <c r="I80" s="13" t="s">
        <v>87</v>
      </c>
      <c r="J80" s="26">
        <v>1</v>
      </c>
      <c r="K80" s="26"/>
      <c r="L80" s="13">
        <v>10</v>
      </c>
      <c r="M80" s="59" t="s">
        <v>112</v>
      </c>
      <c r="N80" s="26"/>
      <c r="O80" s="13" t="s">
        <v>655</v>
      </c>
    </row>
    <row r="81" s="1" customFormat="1" ht="13" customHeight="1" spans="1:17">
      <c r="A81" s="13">
        <v>75</v>
      </c>
      <c r="B81" s="14" t="s">
        <v>36</v>
      </c>
      <c r="C81" s="15" t="s">
        <v>37</v>
      </c>
      <c r="D81" s="13" t="s">
        <v>529</v>
      </c>
      <c r="E81" s="19" t="s">
        <v>573</v>
      </c>
      <c r="F81" s="19" t="s">
        <v>574</v>
      </c>
      <c r="G81" s="19"/>
      <c r="H81" s="14"/>
      <c r="I81" s="13" t="s">
        <v>87</v>
      </c>
      <c r="J81" s="26">
        <v>6</v>
      </c>
      <c r="K81" s="62"/>
      <c r="L81" s="13">
        <v>10</v>
      </c>
      <c r="M81" s="59" t="s">
        <v>112</v>
      </c>
      <c r="N81" s="26"/>
      <c r="O81" s="13" t="s">
        <v>655</v>
      </c>
      <c r="P81" s="2"/>
      <c r="Q81" s="2"/>
    </row>
    <row r="82" s="1" customFormat="1" ht="13" customHeight="1" spans="1:17">
      <c r="A82" s="13">
        <v>76</v>
      </c>
      <c r="B82" s="14" t="s">
        <v>36</v>
      </c>
      <c r="C82" s="15" t="s">
        <v>37</v>
      </c>
      <c r="D82" s="13" t="s">
        <v>529</v>
      </c>
      <c r="E82" s="19" t="s">
        <v>554</v>
      </c>
      <c r="F82" s="19" t="s">
        <v>555</v>
      </c>
      <c r="G82" s="19"/>
      <c r="H82" s="14"/>
      <c r="I82" s="13" t="s">
        <v>87</v>
      </c>
      <c r="J82" s="26">
        <v>1</v>
      </c>
      <c r="K82" s="26"/>
      <c r="L82" s="13">
        <v>10</v>
      </c>
      <c r="M82" s="59" t="s">
        <v>112</v>
      </c>
      <c r="N82" s="26"/>
      <c r="O82" s="13" t="s">
        <v>270</v>
      </c>
      <c r="P82" s="2"/>
      <c r="Q82" s="2"/>
    </row>
  </sheetData>
  <autoFilter xmlns:etc="http://www.wps.cn/officeDocument/2017/etCustomData" ref="A3:O82" etc:filterBottomFollowUsedRange="0">
    <extLst/>
  </autoFilter>
  <conditionalFormatting sqref="E2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D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5">
    <cfRule type="duplicateValues" dxfId="0" priority="46"/>
  </conditionalFormatting>
  <conditionalFormatting sqref="E6">
    <cfRule type="duplicateValues" dxfId="0" priority="38"/>
  </conditionalFormatting>
  <conditionalFormatting sqref="E13">
    <cfRule type="duplicateValues" dxfId="0" priority="39"/>
    <cfRule type="duplicateValues" dxfId="0" priority="40"/>
  </conditionalFormatting>
  <conditionalFormatting sqref="E14">
    <cfRule type="duplicateValues" dxfId="0" priority="43"/>
    <cfRule type="duplicateValues" dxfId="0" priority="45"/>
  </conditionalFormatting>
  <conditionalFormatting sqref="E15">
    <cfRule type="duplicateValues" dxfId="0" priority="42"/>
    <cfRule type="duplicateValues" dxfId="0" priority="44"/>
  </conditionalFormatting>
  <conditionalFormatting sqref="B31">
    <cfRule type="duplicateValues" dxfId="0" priority="36"/>
  </conditionalFormatting>
  <conditionalFormatting sqref="B32">
    <cfRule type="duplicateValues" dxfId="0" priority="35"/>
  </conditionalFormatting>
  <conditionalFormatting sqref="B33">
    <cfRule type="duplicateValues" dxfId="0" priority="34"/>
  </conditionalFormatting>
  <conditionalFormatting sqref="E42">
    <cfRule type="duplicateValues" dxfId="0" priority="24"/>
  </conditionalFormatting>
  <conditionalFormatting sqref="B44">
    <cfRule type="duplicateValues" dxfId="0" priority="21"/>
    <cfRule type="duplicateValues" dxfId="0" priority="20"/>
    <cfRule type="duplicateValues" dxfId="0" priority="19"/>
  </conditionalFormatting>
  <conditionalFormatting sqref="B45">
    <cfRule type="duplicateValues" dxfId="0" priority="18"/>
    <cfRule type="duplicateValues" dxfId="0" priority="17"/>
    <cfRule type="duplicateValues" dxfId="0" priority="16"/>
  </conditionalFormatting>
  <conditionalFormatting sqref="B46">
    <cfRule type="duplicateValues" dxfId="0" priority="15"/>
    <cfRule type="duplicateValues" dxfId="0" priority="14"/>
    <cfRule type="duplicateValues" dxfId="0" priority="13"/>
  </conditionalFormatting>
  <conditionalFormatting sqref="E47">
    <cfRule type="duplicateValues" dxfId="0" priority="28"/>
    <cfRule type="duplicateValues" dxfId="0" priority="26"/>
  </conditionalFormatting>
  <conditionalFormatting sqref="E48">
    <cfRule type="duplicateValues" dxfId="0" priority="27"/>
    <cfRule type="duplicateValues" dxfId="0" priority="25"/>
  </conditionalFormatting>
  <conditionalFormatting sqref="E11:E12">
    <cfRule type="duplicateValues" dxfId="0" priority="41"/>
  </conditionalFormatting>
  <conditionalFormatting sqref="E34:E36">
    <cfRule type="duplicateValues" dxfId="0" priority="33"/>
  </conditionalFormatting>
  <conditionalFormatting sqref="E42:E43">
    <cfRule type="duplicateValues" dxfId="0" priority="23"/>
    <cfRule type="duplicateValues" dxfId="0" priority="22"/>
  </conditionalFormatting>
  <conditionalFormatting sqref="E49:E58">
    <cfRule type="duplicateValues" dxfId="0" priority="11"/>
  </conditionalFormatting>
  <conditionalFormatting sqref="E65:E67">
    <cfRule type="duplicateValues" dxfId="0" priority="8"/>
    <cfRule type="duplicateValues" dxfId="0" priority="7"/>
  </conditionalFormatting>
  <conditionalFormatting sqref="E4 E7:E10">
    <cfRule type="duplicateValues" dxfId="0" priority="47"/>
  </conditionalFormatting>
  <conditionalFormatting sqref="E28:E30 E31:E32">
    <cfRule type="duplicateValues" dxfId="0" priority="37"/>
  </conditionalFormatting>
  <conditionalFormatting sqref="E28:E30 E31:E36">
    <cfRule type="duplicateValues" dxfId="0" priority="32"/>
  </conditionalFormatting>
  <conditionalFormatting sqref="E37:E38 E39:E40">
    <cfRule type="duplicateValues" dxfId="0" priority="31"/>
  </conditionalFormatting>
  <conditionalFormatting sqref="E37:E38 E39:E41 E44:E45">
    <cfRule type="duplicateValues" dxfId="0" priority="30"/>
    <cfRule type="duplicateValues" dxfId="0" priority="29"/>
  </conditionalFormatting>
  <conditionalFormatting sqref="E37:E38 E39:E46 E47:E48">
    <cfRule type="duplicateValues" dxfId="0" priority="12"/>
  </conditionalFormatting>
  <conditionalFormatting sqref="E59 E60 E61 E62 E63:E64">
    <cfRule type="duplicateValues" dxfId="0" priority="10"/>
    <cfRule type="duplicateValues" dxfId="0" priority="9"/>
  </conditionalFormatting>
  <conditionalFormatting sqref="E59 E60 E61 E62 E63:E64 E65:E67">
    <cfRule type="duplicateValues" dxfId="0" priority="6"/>
    <cfRule type="duplicateValues" dxfId="0" priority="5"/>
    <cfRule type="duplicateValues" dxfId="0" priority="4"/>
  </conditionalFormatting>
  <conditionalFormatting sqref="E68 E69 E70 E71 E72:E73 E74:E75">
    <cfRule type="duplicateValues" dxfId="0" priority="3"/>
  </conditionalFormatting>
  <conditionalFormatting sqref="E76 E77 E78 E79 E80 E81:E82">
    <cfRule type="duplicateValues" dxfId="0" priority="2"/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view="pageBreakPreview" zoomScaleNormal="100" topLeftCell="B1" workbookViewId="0">
      <selection activeCell="F14" sqref="F14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3.0909090909091" customWidth="1"/>
  </cols>
  <sheetData>
    <row r="1" ht="13.5" customHeight="1" spans="2:14">
      <c r="B1" s="3" t="s">
        <v>678</v>
      </c>
      <c r="C1" s="4"/>
      <c r="D1" s="4"/>
      <c r="E1" s="4"/>
      <c r="F1" s="4"/>
      <c r="G1" s="5"/>
      <c r="H1" s="6"/>
      <c r="I1" s="5"/>
      <c r="J1" s="22"/>
      <c r="K1" s="22"/>
      <c r="L1" s="22"/>
      <c r="M1" s="22"/>
      <c r="N1" s="22"/>
    </row>
    <row r="2" ht="12" customHeight="1" spans="1:15">
      <c r="A2" s="7" t="s">
        <v>10</v>
      </c>
      <c r="B2" s="8" t="s">
        <v>240</v>
      </c>
      <c r="C2" s="8" t="s">
        <v>241</v>
      </c>
      <c r="D2" s="8" t="s">
        <v>242</v>
      </c>
      <c r="E2" s="9" t="s">
        <v>243</v>
      </c>
      <c r="F2" s="8" t="s">
        <v>67</v>
      </c>
      <c r="G2" s="8" t="s">
        <v>68</v>
      </c>
      <c r="H2" s="9" t="s">
        <v>244</v>
      </c>
      <c r="I2" s="8" t="s">
        <v>71</v>
      </c>
      <c r="J2" s="23" t="s">
        <v>245</v>
      </c>
      <c r="K2" s="9" t="s">
        <v>70</v>
      </c>
      <c r="L2" s="24" t="s">
        <v>651</v>
      </c>
      <c r="M2" s="23" t="s">
        <v>247</v>
      </c>
      <c r="N2" s="23" t="s">
        <v>248</v>
      </c>
      <c r="O2" s="23" t="s">
        <v>652</v>
      </c>
    </row>
    <row r="3" ht="12" customHeight="1" spans="1:15">
      <c r="A3" s="10"/>
      <c r="B3" s="11" t="s">
        <v>84</v>
      </c>
      <c r="C3" s="11" t="s">
        <v>86</v>
      </c>
      <c r="D3" s="11" t="s">
        <v>84</v>
      </c>
      <c r="E3" s="11" t="s">
        <v>84</v>
      </c>
      <c r="F3" s="11" t="s">
        <v>84</v>
      </c>
      <c r="G3" s="11"/>
      <c r="H3" s="12" t="s">
        <v>85</v>
      </c>
      <c r="I3" s="11" t="s">
        <v>86</v>
      </c>
      <c r="J3" s="25" t="s">
        <v>249</v>
      </c>
      <c r="K3" s="12"/>
      <c r="L3" s="25"/>
      <c r="M3" s="25"/>
      <c r="N3" s="25"/>
      <c r="O3" s="10"/>
    </row>
    <row r="4" s="1" customFormat="1" ht="13" customHeight="1" spans="1:15">
      <c r="A4" s="13">
        <v>7</v>
      </c>
      <c r="B4" s="20" t="s">
        <v>40</v>
      </c>
      <c r="C4" s="14" t="s">
        <v>41</v>
      </c>
      <c r="D4" s="13" t="s">
        <v>529</v>
      </c>
      <c r="E4" s="19" t="s">
        <v>656</v>
      </c>
      <c r="F4" s="30" t="s">
        <v>657</v>
      </c>
      <c r="G4" s="19"/>
      <c r="H4" s="19"/>
      <c r="I4" s="13" t="s">
        <v>87</v>
      </c>
      <c r="J4" s="26">
        <v>1</v>
      </c>
      <c r="K4" s="26" t="s">
        <v>251</v>
      </c>
      <c r="L4" s="13">
        <v>20</v>
      </c>
      <c r="M4" s="26" t="s">
        <v>92</v>
      </c>
      <c r="N4" s="26"/>
      <c r="O4" s="13" t="s">
        <v>655</v>
      </c>
    </row>
    <row r="5" s="1" customFormat="1" ht="13" customHeight="1" spans="1:15">
      <c r="A5" s="13">
        <v>16</v>
      </c>
      <c r="B5" s="14" t="s">
        <v>238</v>
      </c>
      <c r="C5" s="14" t="s">
        <v>239</v>
      </c>
      <c r="D5" s="13" t="s">
        <v>529</v>
      </c>
      <c r="E5" s="19" t="s">
        <v>601</v>
      </c>
      <c r="F5" s="19" t="s">
        <v>602</v>
      </c>
      <c r="G5" s="19"/>
      <c r="H5" s="19"/>
      <c r="I5" s="13" t="s">
        <v>87</v>
      </c>
      <c r="J5" s="26">
        <v>1</v>
      </c>
      <c r="K5" s="26"/>
      <c r="L5" s="13">
        <v>20</v>
      </c>
      <c r="M5" s="26" t="s">
        <v>112</v>
      </c>
      <c r="N5" s="26"/>
      <c r="O5" s="32" t="s">
        <v>270</v>
      </c>
    </row>
    <row r="6" s="1" customFormat="1" ht="13" customHeight="1" spans="1:15">
      <c r="A6" s="13">
        <v>17</v>
      </c>
      <c r="B6" s="14" t="s">
        <v>238</v>
      </c>
      <c r="C6" s="14" t="s">
        <v>239</v>
      </c>
      <c r="D6" s="13" t="s">
        <v>529</v>
      </c>
      <c r="E6" s="19" t="s">
        <v>603</v>
      </c>
      <c r="F6" s="19" t="s">
        <v>604</v>
      </c>
      <c r="G6" s="19"/>
      <c r="H6" s="19"/>
      <c r="I6" s="13" t="s">
        <v>87</v>
      </c>
      <c r="J6" s="26">
        <v>1</v>
      </c>
      <c r="K6" s="26"/>
      <c r="L6" s="13">
        <v>20</v>
      </c>
      <c r="M6" s="26" t="s">
        <v>112</v>
      </c>
      <c r="N6" s="26"/>
      <c r="O6" s="32" t="s">
        <v>270</v>
      </c>
    </row>
    <row r="7" s="1" customFormat="1" ht="13" customHeight="1" spans="1:15">
      <c r="A7" s="13">
        <v>32</v>
      </c>
      <c r="B7" s="14" t="s">
        <v>238</v>
      </c>
      <c r="C7" s="14" t="s">
        <v>239</v>
      </c>
      <c r="D7" s="13" t="s">
        <v>529</v>
      </c>
      <c r="E7" s="19" t="s">
        <v>325</v>
      </c>
      <c r="F7" s="19" t="s">
        <v>377</v>
      </c>
      <c r="G7" s="19"/>
      <c r="H7" s="19"/>
      <c r="I7" s="13" t="s">
        <v>87</v>
      </c>
      <c r="J7" s="26">
        <v>1</v>
      </c>
      <c r="K7" s="26"/>
      <c r="L7" s="13">
        <v>20</v>
      </c>
      <c r="M7" s="26" t="s">
        <v>112</v>
      </c>
      <c r="N7" s="26"/>
      <c r="O7" s="32" t="s">
        <v>611</v>
      </c>
    </row>
    <row r="8" s="1" customFormat="1" ht="13" customHeight="1" spans="1:15">
      <c r="A8" s="13">
        <v>49</v>
      </c>
      <c r="B8" s="14" t="s">
        <v>238</v>
      </c>
      <c r="C8" s="14" t="s">
        <v>239</v>
      </c>
      <c r="D8" s="13" t="s">
        <v>529</v>
      </c>
      <c r="E8" s="19" t="s">
        <v>273</v>
      </c>
      <c r="F8" s="19" t="s">
        <v>274</v>
      </c>
      <c r="G8" s="19" t="s">
        <v>275</v>
      </c>
      <c r="H8" s="19"/>
      <c r="I8" s="13" t="s">
        <v>87</v>
      </c>
      <c r="J8" s="26">
        <v>1</v>
      </c>
      <c r="K8" s="26"/>
      <c r="L8" s="13">
        <v>20</v>
      </c>
      <c r="M8" s="26" t="s">
        <v>92</v>
      </c>
      <c r="N8" s="26"/>
      <c r="O8" s="32" t="s">
        <v>270</v>
      </c>
    </row>
    <row r="9" s="1" customFormat="1" ht="13" customHeight="1" spans="1:15">
      <c r="A9" s="13">
        <v>50</v>
      </c>
      <c r="B9" s="14" t="s">
        <v>238</v>
      </c>
      <c r="C9" s="14" t="s">
        <v>239</v>
      </c>
      <c r="D9" s="13" t="s">
        <v>529</v>
      </c>
      <c r="E9" s="19" t="s">
        <v>276</v>
      </c>
      <c r="F9" s="19" t="s">
        <v>277</v>
      </c>
      <c r="G9" s="19" t="s">
        <v>275</v>
      </c>
      <c r="H9" s="19"/>
      <c r="I9" s="13" t="s">
        <v>87</v>
      </c>
      <c r="J9" s="26">
        <v>2</v>
      </c>
      <c r="K9" s="26"/>
      <c r="L9" s="13">
        <v>20</v>
      </c>
      <c r="M9" s="26" t="s">
        <v>112</v>
      </c>
      <c r="N9" s="26"/>
      <c r="O9" s="32" t="s">
        <v>270</v>
      </c>
    </row>
    <row r="10" s="1" customFormat="1" ht="13" customHeight="1" spans="1:15">
      <c r="A10" s="13">
        <v>51</v>
      </c>
      <c r="B10" s="14" t="s">
        <v>238</v>
      </c>
      <c r="C10" s="14" t="s">
        <v>239</v>
      </c>
      <c r="D10" s="13" t="s">
        <v>529</v>
      </c>
      <c r="E10" s="19" t="s">
        <v>278</v>
      </c>
      <c r="F10" s="19" t="s">
        <v>279</v>
      </c>
      <c r="G10" s="19" t="s">
        <v>275</v>
      </c>
      <c r="H10" s="19"/>
      <c r="I10" s="13" t="s">
        <v>87</v>
      </c>
      <c r="J10" s="26">
        <v>1</v>
      </c>
      <c r="K10" s="26"/>
      <c r="L10" s="13">
        <v>20</v>
      </c>
      <c r="M10" s="26" t="s">
        <v>112</v>
      </c>
      <c r="N10" s="26"/>
      <c r="O10" s="32" t="s">
        <v>270</v>
      </c>
    </row>
    <row r="11" s="1" customFormat="1" ht="13" customHeight="1" spans="1:15">
      <c r="A11" s="13">
        <v>3</v>
      </c>
      <c r="B11" s="14" t="s">
        <v>192</v>
      </c>
      <c r="C11" s="15" t="s">
        <v>193</v>
      </c>
      <c r="D11" s="13" t="s">
        <v>529</v>
      </c>
      <c r="E11" s="19" t="s">
        <v>194</v>
      </c>
      <c r="F11" s="19" t="s">
        <v>195</v>
      </c>
      <c r="G11" s="19"/>
      <c r="H11" s="19"/>
      <c r="I11" s="13" t="s">
        <v>87</v>
      </c>
      <c r="J11" s="26">
        <v>1</v>
      </c>
      <c r="K11" s="26"/>
      <c r="L11" s="13">
        <v>20</v>
      </c>
      <c r="M11" s="26" t="s">
        <v>92</v>
      </c>
      <c r="N11" s="26"/>
      <c r="O11" s="13" t="s">
        <v>655</v>
      </c>
    </row>
    <row r="12" s="1" customFormat="1" ht="13" customHeight="1" spans="1:15">
      <c r="A12" s="13">
        <v>4</v>
      </c>
      <c r="B12" s="14" t="s">
        <v>620</v>
      </c>
      <c r="C12" s="15" t="s">
        <v>621</v>
      </c>
      <c r="D12" s="13" t="s">
        <v>529</v>
      </c>
      <c r="E12" s="19" t="s">
        <v>622</v>
      </c>
      <c r="F12" s="19" t="s">
        <v>623</v>
      </c>
      <c r="G12" s="31"/>
      <c r="H12" s="31"/>
      <c r="I12" s="13" t="s">
        <v>87</v>
      </c>
      <c r="J12" s="26">
        <v>1</v>
      </c>
      <c r="K12" s="26"/>
      <c r="L12" s="13">
        <v>20</v>
      </c>
      <c r="M12" s="19" t="s">
        <v>92</v>
      </c>
      <c r="N12" s="26"/>
      <c r="O12" s="13" t="s">
        <v>270</v>
      </c>
    </row>
    <row r="13" s="1" customFormat="1" ht="13" customHeight="1" spans="1:15">
      <c r="A13" s="13">
        <v>5</v>
      </c>
      <c r="B13" s="14" t="s">
        <v>624</v>
      </c>
      <c r="C13" s="15" t="s">
        <v>625</v>
      </c>
      <c r="D13" s="13" t="s">
        <v>529</v>
      </c>
      <c r="E13" s="19" t="s">
        <v>626</v>
      </c>
      <c r="F13" s="19" t="s">
        <v>627</v>
      </c>
      <c r="G13" s="31"/>
      <c r="H13" s="31"/>
      <c r="I13" s="13" t="s">
        <v>87</v>
      </c>
      <c r="J13" s="26">
        <v>1</v>
      </c>
      <c r="K13" s="26"/>
      <c r="L13" s="13">
        <v>20</v>
      </c>
      <c r="M13" s="19" t="s">
        <v>92</v>
      </c>
      <c r="N13" s="26"/>
      <c r="O13" s="13" t="s">
        <v>270</v>
      </c>
    </row>
    <row r="14" s="1" customFormat="1" ht="13" customHeight="1" spans="1:15">
      <c r="A14" s="13">
        <v>6</v>
      </c>
      <c r="B14" s="14" t="s">
        <v>192</v>
      </c>
      <c r="C14" s="15" t="s">
        <v>193</v>
      </c>
      <c r="D14" s="13" t="s">
        <v>529</v>
      </c>
      <c r="E14" s="19" t="s">
        <v>196</v>
      </c>
      <c r="F14" s="19" t="s">
        <v>197</v>
      </c>
      <c r="G14" s="19"/>
      <c r="H14" s="19"/>
      <c r="I14" s="13" t="s">
        <v>87</v>
      </c>
      <c r="J14" s="26">
        <v>1</v>
      </c>
      <c r="K14" s="26"/>
      <c r="L14" s="13">
        <v>20</v>
      </c>
      <c r="M14" s="26" t="s">
        <v>92</v>
      </c>
      <c r="N14" s="26"/>
      <c r="O14" s="13" t="s">
        <v>655</v>
      </c>
    </row>
    <row r="15" s="1" customFormat="1" ht="13" customHeight="1" spans="1:15">
      <c r="A15" s="13">
        <v>7</v>
      </c>
      <c r="B15" s="14" t="s">
        <v>628</v>
      </c>
      <c r="C15" s="15" t="s">
        <v>629</v>
      </c>
      <c r="D15" s="13" t="s">
        <v>529</v>
      </c>
      <c r="E15" s="19" t="s">
        <v>630</v>
      </c>
      <c r="F15" s="19" t="s">
        <v>631</v>
      </c>
      <c r="G15" s="19"/>
      <c r="H15" s="19"/>
      <c r="I15" s="13" t="s">
        <v>87</v>
      </c>
      <c r="J15" s="26">
        <v>1</v>
      </c>
      <c r="K15" s="26"/>
      <c r="L15" s="13">
        <v>20</v>
      </c>
      <c r="M15" s="19" t="s">
        <v>92</v>
      </c>
      <c r="N15" s="26"/>
      <c r="O15" s="13" t="s">
        <v>270</v>
      </c>
    </row>
    <row r="16" s="1" customFormat="1" ht="13" customHeight="1" spans="1:15">
      <c r="A16" s="13">
        <v>8</v>
      </c>
      <c r="B16" s="14" t="s">
        <v>632</v>
      </c>
      <c r="C16" s="15" t="s">
        <v>633</v>
      </c>
      <c r="D16" s="13" t="s">
        <v>529</v>
      </c>
      <c r="E16" s="19" t="s">
        <v>634</v>
      </c>
      <c r="F16" s="19" t="s">
        <v>635</v>
      </c>
      <c r="G16" s="19"/>
      <c r="H16" s="19"/>
      <c r="I16" s="13" t="s">
        <v>87</v>
      </c>
      <c r="J16" s="26">
        <v>1</v>
      </c>
      <c r="K16" s="26"/>
      <c r="L16" s="13">
        <v>20</v>
      </c>
      <c r="M16" s="19" t="s">
        <v>92</v>
      </c>
      <c r="N16" s="26"/>
      <c r="O16" s="13" t="s">
        <v>270</v>
      </c>
    </row>
    <row r="17" s="1" customFormat="1" ht="13" customHeight="1" spans="1:15">
      <c r="A17" s="13">
        <v>14</v>
      </c>
      <c r="B17" s="14" t="s">
        <v>192</v>
      </c>
      <c r="C17" s="15" t="s">
        <v>193</v>
      </c>
      <c r="D17" s="13" t="s">
        <v>529</v>
      </c>
      <c r="E17" s="19" t="s">
        <v>679</v>
      </c>
      <c r="F17" s="19" t="s">
        <v>680</v>
      </c>
      <c r="G17" s="19"/>
      <c r="H17" s="19"/>
      <c r="I17" s="13" t="s">
        <v>87</v>
      </c>
      <c r="J17" s="26">
        <v>1</v>
      </c>
      <c r="K17" s="26"/>
      <c r="L17" s="13">
        <v>20</v>
      </c>
      <c r="M17" s="26" t="s">
        <v>112</v>
      </c>
      <c r="N17" s="26"/>
      <c r="O17" s="13" t="s">
        <v>655</v>
      </c>
    </row>
    <row r="18" s="1" customFormat="1" ht="13" customHeight="1" spans="1:15">
      <c r="A18" s="13">
        <v>15</v>
      </c>
      <c r="B18" s="14" t="s">
        <v>192</v>
      </c>
      <c r="C18" s="15" t="s">
        <v>193</v>
      </c>
      <c r="D18" s="13" t="s">
        <v>529</v>
      </c>
      <c r="E18" s="19" t="s">
        <v>188</v>
      </c>
      <c r="F18" s="19" t="s">
        <v>189</v>
      </c>
      <c r="G18" s="19"/>
      <c r="H18" s="19"/>
      <c r="I18" s="13" t="s">
        <v>87</v>
      </c>
      <c r="J18" s="26">
        <v>2</v>
      </c>
      <c r="K18" s="26"/>
      <c r="L18" s="13">
        <v>20</v>
      </c>
      <c r="M18" s="26" t="s">
        <v>92</v>
      </c>
      <c r="N18" s="26"/>
      <c r="O18" s="13" t="s">
        <v>270</v>
      </c>
    </row>
    <row r="19" s="1" customFormat="1" ht="13" customHeight="1" spans="1:15">
      <c r="A19" s="13">
        <v>16</v>
      </c>
      <c r="B19" s="14" t="s">
        <v>194</v>
      </c>
      <c r="C19" s="15" t="s">
        <v>195</v>
      </c>
      <c r="D19" s="13" t="s">
        <v>529</v>
      </c>
      <c r="E19" s="19" t="s">
        <v>622</v>
      </c>
      <c r="F19" s="19" t="s">
        <v>623</v>
      </c>
      <c r="G19" s="31"/>
      <c r="H19" s="31"/>
      <c r="I19" s="13" t="s">
        <v>87</v>
      </c>
      <c r="J19" s="26">
        <v>1</v>
      </c>
      <c r="K19" s="26" t="s">
        <v>251</v>
      </c>
      <c r="L19" s="13">
        <v>110</v>
      </c>
      <c r="M19" s="19" t="s">
        <v>92</v>
      </c>
      <c r="N19" s="26"/>
      <c r="O19" s="13" t="s">
        <v>655</v>
      </c>
    </row>
    <row r="20" s="1" customFormat="1" ht="13" customHeight="1" spans="1:15">
      <c r="A20" s="13">
        <v>17</v>
      </c>
      <c r="B20" s="14" t="s">
        <v>194</v>
      </c>
      <c r="C20" s="15" t="s">
        <v>195</v>
      </c>
      <c r="D20" s="13" t="s">
        <v>529</v>
      </c>
      <c r="E20" s="19" t="s">
        <v>681</v>
      </c>
      <c r="F20" s="19" t="s">
        <v>407</v>
      </c>
      <c r="G20" s="31"/>
      <c r="H20" s="31"/>
      <c r="I20" s="13" t="s">
        <v>87</v>
      </c>
      <c r="J20" s="26">
        <v>2</v>
      </c>
      <c r="K20" s="26"/>
      <c r="L20" s="13">
        <v>110</v>
      </c>
      <c r="M20" s="19" t="s">
        <v>112</v>
      </c>
      <c r="N20" s="26"/>
      <c r="O20" s="13" t="s">
        <v>655</v>
      </c>
    </row>
    <row r="21" s="1" customFormat="1" ht="13" customHeight="1" spans="1:15">
      <c r="A21" s="13">
        <v>18</v>
      </c>
      <c r="B21" s="14" t="s">
        <v>196</v>
      </c>
      <c r="C21" s="15" t="s">
        <v>197</v>
      </c>
      <c r="D21" s="13" t="s">
        <v>529</v>
      </c>
      <c r="E21" s="19" t="s">
        <v>630</v>
      </c>
      <c r="F21" s="19" t="s">
        <v>631</v>
      </c>
      <c r="G21" s="19"/>
      <c r="H21" s="19"/>
      <c r="I21" s="13" t="s">
        <v>87</v>
      </c>
      <c r="J21" s="26">
        <v>1</v>
      </c>
      <c r="K21" s="26" t="s">
        <v>251</v>
      </c>
      <c r="L21" s="13">
        <v>110</v>
      </c>
      <c r="M21" s="26" t="s">
        <v>92</v>
      </c>
      <c r="N21" s="26"/>
      <c r="O21" s="13" t="s">
        <v>655</v>
      </c>
    </row>
    <row r="22" s="1" customFormat="1" ht="13" customHeight="1" spans="1:15">
      <c r="A22" s="13">
        <v>19</v>
      </c>
      <c r="B22" s="14" t="s">
        <v>196</v>
      </c>
      <c r="C22" s="15" t="s">
        <v>197</v>
      </c>
      <c r="D22" s="13" t="s">
        <v>529</v>
      </c>
      <c r="E22" s="19" t="s">
        <v>681</v>
      </c>
      <c r="F22" s="19" t="s">
        <v>407</v>
      </c>
      <c r="G22" s="19"/>
      <c r="H22" s="19"/>
      <c r="I22" s="13" t="s">
        <v>87</v>
      </c>
      <c r="J22" s="26">
        <v>2</v>
      </c>
      <c r="K22" s="26"/>
      <c r="L22" s="13">
        <v>110</v>
      </c>
      <c r="M22" s="26" t="s">
        <v>112</v>
      </c>
      <c r="N22" s="26"/>
      <c r="O22" s="13" t="s">
        <v>655</v>
      </c>
    </row>
  </sheetData>
  <autoFilter xmlns:etc="http://www.wps.cn/officeDocument/2017/etCustomData" ref="A3:O22" etc:filterBottomFollowUsedRange="0">
    <extLst/>
  </autoFilter>
  <conditionalFormatting sqref="E2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D3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4">
    <cfRule type="duplicateValues" dxfId="0" priority="6"/>
  </conditionalFormatting>
  <conditionalFormatting sqref="E7">
    <cfRule type="duplicateValues" dxfId="0" priority="4"/>
  </conditionalFormatting>
  <conditionalFormatting sqref="E5:E6">
    <cfRule type="duplicateValues" dxfId="0" priority="5"/>
  </conditionalFormatting>
  <conditionalFormatting sqref="E8:E10">
    <cfRule type="duplicateValues" dxfId="0" priority="3"/>
  </conditionalFormatting>
  <conditionalFormatting sqref="E4 E5:E6 E7 E8:E10">
    <cfRule type="duplicateValues" dxfId="0" priority="2"/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7"/>
  <sheetViews>
    <sheetView view="pageBreakPreview" zoomScaleNormal="100" workbookViewId="0">
      <selection activeCell="C17" sqref="C17"/>
    </sheetView>
  </sheetViews>
  <sheetFormatPr defaultColWidth="9" defaultRowHeight="14" outlineLevelCol="6"/>
  <cols>
    <col min="1" max="1" width="5.63636363636364" style="2" customWidth="1"/>
    <col min="2" max="2" width="20.6363636363636" style="2" customWidth="1"/>
    <col min="3" max="3" width="26.7272727272727" style="2" customWidth="1"/>
    <col min="4" max="4" width="43.5454545454545" style="2" customWidth="1"/>
    <col min="5" max="5" width="20.6363636363636" style="2" customWidth="1"/>
    <col min="6" max="6" width="15.6363636363636" style="2" customWidth="1"/>
    <col min="7" max="16384" width="9" style="2"/>
  </cols>
  <sheetData>
    <row r="2" ht="15" customHeight="1" spans="1:6">
      <c r="A2" s="121" t="s">
        <v>9</v>
      </c>
      <c r="B2" s="121"/>
      <c r="C2" s="121"/>
      <c r="D2" s="121"/>
      <c r="E2" s="121"/>
      <c r="F2" s="121"/>
    </row>
    <row r="3" ht="15" customHeight="1" spans="1:6">
      <c r="A3" s="1"/>
      <c r="C3" s="1"/>
      <c r="D3" s="1"/>
      <c r="F3" s="1"/>
    </row>
    <row r="4" ht="15" customHeight="1" spans="1:6">
      <c r="A4" s="122" t="s">
        <v>10</v>
      </c>
      <c r="B4" s="45" t="s">
        <v>11</v>
      </c>
      <c r="C4" s="122" t="s">
        <v>12</v>
      </c>
      <c r="D4" s="122" t="s">
        <v>13</v>
      </c>
      <c r="E4" s="122" t="s">
        <v>14</v>
      </c>
      <c r="F4" s="122" t="s">
        <v>15</v>
      </c>
    </row>
    <row r="5" ht="15" customHeight="1" spans="1:7">
      <c r="A5" s="122">
        <f>ROW()-4</f>
        <v>1</v>
      </c>
      <c r="B5" s="45" t="s">
        <v>16</v>
      </c>
      <c r="C5" s="45" t="s">
        <v>17</v>
      </c>
      <c r="D5" s="45"/>
      <c r="E5" s="45"/>
      <c r="F5" s="45" t="s">
        <v>18</v>
      </c>
      <c r="G5" s="2" t="s">
        <v>19</v>
      </c>
    </row>
    <row r="6" ht="15" customHeight="1" spans="1:7">
      <c r="A6" s="122">
        <f t="shared" ref="A6:A18" si="0">ROW()-4</f>
        <v>2</v>
      </c>
      <c r="B6" s="45" t="s">
        <v>20</v>
      </c>
      <c r="C6" s="45" t="s">
        <v>21</v>
      </c>
      <c r="D6" s="45"/>
      <c r="E6" s="45"/>
      <c r="F6" s="45" t="s">
        <v>18</v>
      </c>
      <c r="G6" s="2" t="s">
        <v>19</v>
      </c>
    </row>
    <row r="7" ht="15" customHeight="1" spans="1:7">
      <c r="A7" s="122">
        <f t="shared" si="0"/>
        <v>3</v>
      </c>
      <c r="B7" s="14" t="s">
        <v>22</v>
      </c>
      <c r="C7" s="15" t="s">
        <v>23</v>
      </c>
      <c r="D7" s="45"/>
      <c r="E7" s="45"/>
      <c r="F7" s="45" t="s">
        <v>18</v>
      </c>
      <c r="G7" s="2" t="s">
        <v>19</v>
      </c>
    </row>
    <row r="8" ht="15" customHeight="1" spans="1:7">
      <c r="A8" s="122">
        <f t="shared" si="0"/>
        <v>4</v>
      </c>
      <c r="B8" s="20" t="s">
        <v>24</v>
      </c>
      <c r="C8" s="14" t="s">
        <v>25</v>
      </c>
      <c r="D8" s="45"/>
      <c r="E8" s="45"/>
      <c r="F8" s="45" t="s">
        <v>18</v>
      </c>
      <c r="G8" s="2" t="s">
        <v>19</v>
      </c>
    </row>
    <row r="9" ht="15" customHeight="1" spans="1:7">
      <c r="A9" s="122">
        <f t="shared" si="0"/>
        <v>5</v>
      </c>
      <c r="B9" s="14" t="s">
        <v>26</v>
      </c>
      <c r="C9" s="15" t="s">
        <v>27</v>
      </c>
      <c r="D9" s="45"/>
      <c r="E9" s="49"/>
      <c r="F9" s="45" t="s">
        <v>18</v>
      </c>
      <c r="G9" s="2" t="s">
        <v>19</v>
      </c>
    </row>
    <row r="10" s="120" customFormat="1" ht="15" customHeight="1" spans="1:6">
      <c r="A10" s="123">
        <f t="shared" si="0"/>
        <v>6</v>
      </c>
      <c r="B10" s="80" t="s">
        <v>28</v>
      </c>
      <c r="C10" s="81" t="s">
        <v>29</v>
      </c>
      <c r="D10" s="82"/>
      <c r="E10" s="82"/>
      <c r="F10" s="82" t="s">
        <v>18</v>
      </c>
    </row>
    <row r="11" s="2" customFormat="1" ht="15" customHeight="1" spans="1:7">
      <c r="A11" s="122">
        <f t="shared" si="0"/>
        <v>7</v>
      </c>
      <c r="B11" s="14" t="s">
        <v>30</v>
      </c>
      <c r="C11" s="15" t="s">
        <v>31</v>
      </c>
      <c r="D11" s="45"/>
      <c r="E11" s="49"/>
      <c r="F11" s="45" t="s">
        <v>18</v>
      </c>
      <c r="G11" s="2" t="s">
        <v>19</v>
      </c>
    </row>
    <row r="12" s="120" customFormat="1" ht="15" customHeight="1" spans="1:6">
      <c r="A12" s="123">
        <f t="shared" si="0"/>
        <v>8</v>
      </c>
      <c r="B12" s="124" t="s">
        <v>32</v>
      </c>
      <c r="C12" s="80" t="s">
        <v>33</v>
      </c>
      <c r="D12" s="82"/>
      <c r="E12" s="82"/>
      <c r="F12" s="82" t="s">
        <v>18</v>
      </c>
    </row>
    <row r="13" s="120" customFormat="1" ht="15" customHeight="1" spans="1:6">
      <c r="A13" s="123">
        <f t="shared" si="0"/>
        <v>9</v>
      </c>
      <c r="B13" s="124" t="s">
        <v>34</v>
      </c>
      <c r="C13" s="80" t="s">
        <v>35</v>
      </c>
      <c r="D13" s="82"/>
      <c r="E13" s="82"/>
      <c r="F13" s="82" t="s">
        <v>18</v>
      </c>
    </row>
    <row r="14" s="120" customFormat="1" ht="15" customHeight="1" spans="1:6">
      <c r="A14" s="123">
        <f t="shared" si="0"/>
        <v>10</v>
      </c>
      <c r="B14" s="80" t="s">
        <v>36</v>
      </c>
      <c r="C14" s="81" t="s">
        <v>37</v>
      </c>
      <c r="D14" s="82"/>
      <c r="E14" s="82"/>
      <c r="F14" s="82" t="s">
        <v>18</v>
      </c>
    </row>
    <row r="15" ht="15" customHeight="1" spans="1:7">
      <c r="A15" s="122">
        <f t="shared" si="0"/>
        <v>11</v>
      </c>
      <c r="B15" s="45" t="s">
        <v>38</v>
      </c>
      <c r="C15" s="45" t="s">
        <v>39</v>
      </c>
      <c r="D15" s="45"/>
      <c r="E15" s="13"/>
      <c r="F15" s="45" t="s">
        <v>18</v>
      </c>
      <c r="G15" s="2" t="s">
        <v>19</v>
      </c>
    </row>
    <row r="16" ht="15" customHeight="1" spans="1:7">
      <c r="A16" s="122">
        <f t="shared" si="0"/>
        <v>12</v>
      </c>
      <c r="B16" s="20" t="s">
        <v>40</v>
      </c>
      <c r="C16" s="14" t="s">
        <v>41</v>
      </c>
      <c r="D16" s="45"/>
      <c r="E16" s="49"/>
      <c r="F16" s="45" t="s">
        <v>18</v>
      </c>
      <c r="G16" s="2" t="s">
        <v>19</v>
      </c>
    </row>
    <row r="17" ht="15" customHeight="1" spans="1:7">
      <c r="A17" s="122">
        <f t="shared" si="0"/>
        <v>13</v>
      </c>
      <c r="B17" s="45" t="s">
        <v>42</v>
      </c>
      <c r="C17" s="45" t="s">
        <v>43</v>
      </c>
      <c r="D17" s="45"/>
      <c r="E17" s="49"/>
      <c r="F17" s="45" t="s">
        <v>18</v>
      </c>
      <c r="G17" s="2" t="s">
        <v>19</v>
      </c>
    </row>
    <row r="18" ht="15" customHeight="1" spans="1:7">
      <c r="A18" s="122">
        <f t="shared" si="0"/>
        <v>14</v>
      </c>
      <c r="B18" s="49" t="s">
        <v>44</v>
      </c>
      <c r="C18" s="125" t="s">
        <v>45</v>
      </c>
      <c r="D18" s="126"/>
      <c r="E18" s="126"/>
      <c r="F18" s="45" t="s">
        <v>18</v>
      </c>
      <c r="G18" s="2" t="s">
        <v>19</v>
      </c>
    </row>
    <row r="19" ht="15" customHeight="1" spans="1:6">
      <c r="A19" s="127"/>
      <c r="B19" s="128"/>
      <c r="C19" s="127"/>
      <c r="D19" s="127"/>
      <c r="E19" s="127"/>
      <c r="F19" s="127"/>
    </row>
    <row r="20" ht="15" customHeight="1" spans="1:6">
      <c r="A20" s="121" t="s">
        <v>46</v>
      </c>
      <c r="B20" s="121"/>
      <c r="C20" s="121"/>
      <c r="D20" s="121"/>
      <c r="E20" s="121"/>
      <c r="F20" s="121"/>
    </row>
    <row r="21" ht="15" customHeight="1" spans="1:6">
      <c r="A21" s="127"/>
      <c r="B21" s="128"/>
      <c r="C21" s="127"/>
      <c r="D21" s="127"/>
      <c r="E21" s="127"/>
      <c r="F21" s="127"/>
    </row>
    <row r="22" ht="15" customHeight="1" spans="1:6">
      <c r="A22" s="129" t="s">
        <v>10</v>
      </c>
      <c r="B22" s="130" t="s">
        <v>47</v>
      </c>
      <c r="C22" s="131" t="s">
        <v>48</v>
      </c>
      <c r="D22" s="132"/>
      <c r="E22" s="129" t="s">
        <v>49</v>
      </c>
      <c r="F22" s="129" t="s">
        <v>50</v>
      </c>
    </row>
    <row r="23" ht="15" customHeight="1" spans="1:6">
      <c r="A23" s="129">
        <v>1</v>
      </c>
      <c r="B23" s="130" t="s">
        <v>51</v>
      </c>
      <c r="C23" s="131" t="s">
        <v>52</v>
      </c>
      <c r="D23" s="132"/>
      <c r="E23" s="129" t="s">
        <v>53</v>
      </c>
      <c r="F23" s="129" t="s">
        <v>4</v>
      </c>
    </row>
    <row r="24" ht="15" customHeight="1" spans="1:6">
      <c r="A24" s="129">
        <v>2</v>
      </c>
      <c r="B24" s="130" t="s">
        <v>54</v>
      </c>
      <c r="C24" s="131" t="s">
        <v>55</v>
      </c>
      <c r="D24" s="132"/>
      <c r="E24" s="129" t="s">
        <v>56</v>
      </c>
      <c r="F24" s="129" t="s">
        <v>4</v>
      </c>
    </row>
    <row r="25" ht="15" customHeight="1" spans="1:6">
      <c r="A25" s="129">
        <v>3</v>
      </c>
      <c r="B25" s="130" t="s">
        <v>57</v>
      </c>
      <c r="C25" s="131" t="s">
        <v>58</v>
      </c>
      <c r="D25" s="132"/>
      <c r="E25" s="129" t="s">
        <v>59</v>
      </c>
      <c r="F25" s="129" t="s">
        <v>4</v>
      </c>
    </row>
    <row r="26" ht="32" customHeight="1" spans="1:6">
      <c r="A26" s="129">
        <v>4</v>
      </c>
      <c r="B26" s="130" t="s">
        <v>60</v>
      </c>
      <c r="C26" s="133" t="s">
        <v>61</v>
      </c>
      <c r="D26" s="134"/>
      <c r="E26" s="129" t="s">
        <v>62</v>
      </c>
      <c r="F26" s="129" t="s">
        <v>4</v>
      </c>
    </row>
    <row r="27" ht="32" customHeight="1" spans="1:6">
      <c r="A27" s="129">
        <v>5</v>
      </c>
      <c r="B27" s="130" t="s">
        <v>63</v>
      </c>
      <c r="C27" s="133" t="s">
        <v>64</v>
      </c>
      <c r="D27" s="134"/>
      <c r="E27" s="129" t="s">
        <v>65</v>
      </c>
      <c r="F27" s="129" t="s">
        <v>4</v>
      </c>
    </row>
  </sheetData>
  <mergeCells count="8">
    <mergeCell ref="A2:F2"/>
    <mergeCell ref="A20:F20"/>
    <mergeCell ref="C22:D22"/>
    <mergeCell ref="C23:D23"/>
    <mergeCell ref="C24:D24"/>
    <mergeCell ref="C25:D25"/>
    <mergeCell ref="C26:D26"/>
    <mergeCell ref="C27:D27"/>
  </mergeCells>
  <conditionalFormatting sqref="B16">
    <cfRule type="duplicateValues" dxfId="0" priority="14"/>
    <cfRule type="duplicateValues" dxfId="0" priority="13"/>
  </conditionalFormatting>
  <conditionalFormatting sqref="B25:B27">
    <cfRule type="duplicateValues" dxfId="0" priority="6"/>
    <cfRule type="duplicateValues" dxfId="0" priority="5"/>
  </conditionalFormatting>
  <conditionalFormatting sqref="B1:B24 B28:B1048576">
    <cfRule type="duplicateValues" dxfId="0" priority="7"/>
  </conditionalFormatting>
  <conditionalFormatting sqref="B1:B5 B8 B15:B24 B28:B1048576 B12">
    <cfRule type="duplicateValues" dxfId="0" priority="10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18" max="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view="pageBreakPreview" zoomScaleNormal="100" workbookViewId="0">
      <selection activeCell="F19" sqref="F19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3.0909090909091" customWidth="1"/>
  </cols>
  <sheetData>
    <row r="1" ht="13.5" customHeight="1" spans="2:14">
      <c r="B1" s="3" t="s">
        <v>682</v>
      </c>
      <c r="C1" s="4"/>
      <c r="D1" s="4"/>
      <c r="E1" s="4"/>
      <c r="F1" s="4"/>
      <c r="G1" s="5"/>
      <c r="H1" s="6"/>
      <c r="I1" s="5"/>
      <c r="J1" s="22"/>
      <c r="K1" s="22"/>
      <c r="L1" s="22"/>
      <c r="M1" s="22"/>
      <c r="N1" s="22"/>
    </row>
    <row r="2" ht="12" customHeight="1" spans="1:15">
      <c r="A2" s="7" t="s">
        <v>10</v>
      </c>
      <c r="B2" s="8" t="s">
        <v>240</v>
      </c>
      <c r="C2" s="8" t="s">
        <v>241</v>
      </c>
      <c r="D2" s="8" t="s">
        <v>242</v>
      </c>
      <c r="E2" s="9" t="s">
        <v>243</v>
      </c>
      <c r="F2" s="8" t="s">
        <v>67</v>
      </c>
      <c r="G2" s="8" t="s">
        <v>68</v>
      </c>
      <c r="H2" s="9" t="s">
        <v>244</v>
      </c>
      <c r="I2" s="8" t="s">
        <v>71</v>
      </c>
      <c r="J2" s="23" t="s">
        <v>245</v>
      </c>
      <c r="K2" s="9" t="s">
        <v>70</v>
      </c>
      <c r="L2" s="24" t="s">
        <v>651</v>
      </c>
      <c r="M2" s="23" t="s">
        <v>247</v>
      </c>
      <c r="N2" s="23" t="s">
        <v>248</v>
      </c>
      <c r="O2" s="23" t="s">
        <v>652</v>
      </c>
    </row>
    <row r="3" ht="12" customHeight="1" spans="1:15">
      <c r="A3" s="10"/>
      <c r="B3" s="11" t="s">
        <v>84</v>
      </c>
      <c r="C3" s="11" t="s">
        <v>86</v>
      </c>
      <c r="D3" s="11" t="s">
        <v>84</v>
      </c>
      <c r="E3" s="11" t="s">
        <v>84</v>
      </c>
      <c r="F3" s="11" t="s">
        <v>84</v>
      </c>
      <c r="G3" s="11"/>
      <c r="H3" s="12" t="s">
        <v>85</v>
      </c>
      <c r="I3" s="11" t="s">
        <v>86</v>
      </c>
      <c r="J3" s="25" t="s">
        <v>249</v>
      </c>
      <c r="K3" s="12"/>
      <c r="L3" s="25"/>
      <c r="M3" s="25"/>
      <c r="N3" s="25"/>
      <c r="O3" s="10"/>
    </row>
    <row r="4" s="1" customFormat="1" ht="13" customHeight="1" spans="1:15">
      <c r="A4" s="13">
        <v>1</v>
      </c>
      <c r="B4" s="14" t="s">
        <v>32</v>
      </c>
      <c r="C4" s="15" t="s">
        <v>33</v>
      </c>
      <c r="D4" s="13" t="s">
        <v>87</v>
      </c>
      <c r="E4" s="16" t="s">
        <v>121</v>
      </c>
      <c r="F4" s="17" t="s">
        <v>683</v>
      </c>
      <c r="G4" s="18"/>
      <c r="H4" s="14"/>
      <c r="I4" s="13" t="s">
        <v>87</v>
      </c>
      <c r="J4" s="26">
        <v>1</v>
      </c>
      <c r="K4" s="26"/>
      <c r="L4" s="13">
        <v>10</v>
      </c>
      <c r="M4" s="26" t="s">
        <v>112</v>
      </c>
      <c r="N4" s="26"/>
      <c r="O4" s="13" t="s">
        <v>655</v>
      </c>
    </row>
    <row r="5" s="1" customFormat="1" ht="13" customHeight="1" spans="1:15">
      <c r="A5" s="13">
        <v>2</v>
      </c>
      <c r="B5" s="14" t="s">
        <v>32</v>
      </c>
      <c r="C5" s="15" t="s">
        <v>33</v>
      </c>
      <c r="D5" s="13" t="s">
        <v>87</v>
      </c>
      <c r="E5" s="16" t="s">
        <v>502</v>
      </c>
      <c r="F5" s="17" t="s">
        <v>503</v>
      </c>
      <c r="G5" s="18"/>
      <c r="H5" s="14"/>
      <c r="I5" s="13" t="s">
        <v>87</v>
      </c>
      <c r="J5" s="26">
        <v>1</v>
      </c>
      <c r="K5" s="26"/>
      <c r="L5" s="13">
        <v>10</v>
      </c>
      <c r="M5" s="26" t="s">
        <v>112</v>
      </c>
      <c r="N5" s="26"/>
      <c r="O5" s="13" t="s">
        <v>270</v>
      </c>
    </row>
    <row r="6" s="1" customFormat="1" ht="13" customHeight="1" spans="1:15">
      <c r="A6" s="13">
        <v>3</v>
      </c>
      <c r="B6" s="14" t="s">
        <v>32</v>
      </c>
      <c r="C6" s="15" t="s">
        <v>33</v>
      </c>
      <c r="D6" s="13" t="s">
        <v>529</v>
      </c>
      <c r="E6" s="19" t="s">
        <v>556</v>
      </c>
      <c r="F6" s="19" t="s">
        <v>557</v>
      </c>
      <c r="G6" s="19"/>
      <c r="H6" s="14"/>
      <c r="I6" s="13" t="s">
        <v>87</v>
      </c>
      <c r="J6" s="26">
        <v>2</v>
      </c>
      <c r="K6" s="26"/>
      <c r="L6" s="13">
        <v>10</v>
      </c>
      <c r="M6" s="26" t="s">
        <v>112</v>
      </c>
      <c r="N6" s="26"/>
      <c r="O6" s="13" t="s">
        <v>252</v>
      </c>
    </row>
    <row r="7" s="1" customFormat="1" ht="13" customHeight="1" spans="1:15">
      <c r="A7" s="13">
        <v>4</v>
      </c>
      <c r="B7" s="14" t="s">
        <v>28</v>
      </c>
      <c r="C7" s="15" t="s">
        <v>29</v>
      </c>
      <c r="D7" s="13" t="s">
        <v>529</v>
      </c>
      <c r="E7" s="19" t="s">
        <v>556</v>
      </c>
      <c r="F7" s="19" t="s">
        <v>557</v>
      </c>
      <c r="G7" s="19"/>
      <c r="H7" s="14"/>
      <c r="I7" s="13" t="s">
        <v>87</v>
      </c>
      <c r="J7" s="26">
        <v>2</v>
      </c>
      <c r="K7" s="26"/>
      <c r="L7" s="13">
        <v>10</v>
      </c>
      <c r="M7" s="26" t="s">
        <v>112</v>
      </c>
      <c r="N7" s="26"/>
      <c r="O7" s="13" t="s">
        <v>252</v>
      </c>
    </row>
    <row r="8" s="2" customFormat="1" ht="13" customHeight="1" spans="1:15">
      <c r="A8" s="13">
        <v>5</v>
      </c>
      <c r="B8" s="20" t="s">
        <v>34</v>
      </c>
      <c r="C8" s="14" t="s">
        <v>35</v>
      </c>
      <c r="D8" s="13" t="s">
        <v>87</v>
      </c>
      <c r="E8" s="19" t="s">
        <v>121</v>
      </c>
      <c r="F8" s="21" t="s">
        <v>683</v>
      </c>
      <c r="G8" s="19"/>
      <c r="H8" s="14"/>
      <c r="I8" s="13" t="s">
        <v>87</v>
      </c>
      <c r="J8" s="27">
        <v>1</v>
      </c>
      <c r="K8" s="28"/>
      <c r="L8" s="13">
        <v>10</v>
      </c>
      <c r="M8" s="26" t="s">
        <v>112</v>
      </c>
      <c r="N8" s="29"/>
      <c r="O8" s="13" t="s">
        <v>655</v>
      </c>
    </row>
    <row r="9" s="2" customFormat="1" ht="13" customHeight="1" spans="1:15">
      <c r="A9" s="13">
        <v>6</v>
      </c>
      <c r="B9" s="20" t="s">
        <v>34</v>
      </c>
      <c r="C9" s="14" t="s">
        <v>35</v>
      </c>
      <c r="D9" s="13" t="s">
        <v>87</v>
      </c>
      <c r="E9" s="19" t="s">
        <v>502</v>
      </c>
      <c r="F9" s="21" t="s">
        <v>503</v>
      </c>
      <c r="G9" s="19"/>
      <c r="H9" s="14"/>
      <c r="I9" s="13" t="s">
        <v>87</v>
      </c>
      <c r="J9" s="27">
        <v>1</v>
      </c>
      <c r="K9" s="28"/>
      <c r="L9" s="13">
        <v>10</v>
      </c>
      <c r="M9" s="26" t="s">
        <v>112</v>
      </c>
      <c r="N9" s="29"/>
      <c r="O9" s="13" t="s">
        <v>270</v>
      </c>
    </row>
    <row r="10" s="1" customFormat="1" ht="13" customHeight="1" spans="1:15">
      <c r="A10" s="13">
        <v>7</v>
      </c>
      <c r="B10" s="20" t="s">
        <v>34</v>
      </c>
      <c r="C10" s="14" t="s">
        <v>35</v>
      </c>
      <c r="D10" s="13" t="s">
        <v>529</v>
      </c>
      <c r="E10" s="19" t="s">
        <v>556</v>
      </c>
      <c r="F10" s="19" t="s">
        <v>557</v>
      </c>
      <c r="G10" s="19"/>
      <c r="H10" s="14"/>
      <c r="I10" s="13" t="s">
        <v>87</v>
      </c>
      <c r="J10" s="26">
        <v>2</v>
      </c>
      <c r="K10" s="26"/>
      <c r="L10" s="13">
        <v>10</v>
      </c>
      <c r="M10" s="26" t="s">
        <v>112</v>
      </c>
      <c r="N10" s="26"/>
      <c r="O10" s="13" t="s">
        <v>252</v>
      </c>
    </row>
    <row r="11" s="1" customFormat="1" ht="13" customHeight="1" spans="1:15">
      <c r="A11" s="13">
        <v>8</v>
      </c>
      <c r="B11" s="14" t="s">
        <v>36</v>
      </c>
      <c r="C11" s="15" t="s">
        <v>37</v>
      </c>
      <c r="D11" s="13" t="s">
        <v>529</v>
      </c>
      <c r="E11" s="19" t="s">
        <v>556</v>
      </c>
      <c r="F11" s="19" t="s">
        <v>557</v>
      </c>
      <c r="G11" s="19"/>
      <c r="H11" s="14"/>
      <c r="I11" s="13" t="s">
        <v>87</v>
      </c>
      <c r="J11" s="26">
        <v>2</v>
      </c>
      <c r="K11" s="26"/>
      <c r="L11" s="13">
        <v>10</v>
      </c>
      <c r="M11" s="26" t="s">
        <v>112</v>
      </c>
      <c r="N11" s="26"/>
      <c r="O11" s="13" t="s">
        <v>252</v>
      </c>
    </row>
  </sheetData>
  <autoFilter xmlns:etc="http://www.wps.cn/officeDocument/2017/etCustomData" ref="A3:O11" etc:filterBottomFollowUsedRange="0">
    <extLst/>
  </autoFilter>
  <conditionalFormatting sqref="E2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D3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7">
    <cfRule type="duplicateValues" dxfId="0" priority="4"/>
  </conditionalFormatting>
  <conditionalFormatting sqref="E10">
    <cfRule type="duplicateValues" dxfId="0" priority="2"/>
  </conditionalFormatting>
  <conditionalFormatting sqref="E11">
    <cfRule type="duplicateValues" dxfId="0" priority="1"/>
  </conditionalFormatting>
  <conditionalFormatting sqref="E8:E9">
    <cfRule type="duplicateValues" dxfId="0" priority="3"/>
  </conditionalFormatting>
  <conditionalFormatting sqref="E4:E5 E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5"/>
  <sheetViews>
    <sheetView view="pageBreakPreview" zoomScale="85" zoomScaleNormal="100" topLeftCell="A6" workbookViewId="0">
      <selection activeCell="A31" sqref="A31"/>
    </sheetView>
  </sheetViews>
  <sheetFormatPr defaultColWidth="9.81818181818182" defaultRowHeight="14"/>
  <cols>
    <col min="1" max="1" width="11.0454545454545" style="104" customWidth="1"/>
    <col min="2" max="2" width="22.7818181818182" style="104" customWidth="1"/>
    <col min="3" max="3" width="13.5" style="104" customWidth="1"/>
    <col min="4" max="4" width="14.3181818181818" style="104" customWidth="1"/>
    <col min="5" max="7" width="9.81818181818182" style="104" customWidth="1"/>
    <col min="8" max="8" width="9.81818181818182" style="104"/>
    <col min="9" max="9" width="9.81818181818182" style="104" customWidth="1"/>
    <col min="10" max="10" width="9.81818181818182" style="104"/>
    <col min="11" max="13" width="9.81818181818182" style="104" customWidth="1"/>
    <col min="14" max="16384" width="9.81818181818182" style="104"/>
  </cols>
  <sheetData>
    <row r="1" spans="1:18">
      <c r="A1" s="106"/>
      <c r="B1" s="106" t="s">
        <v>66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</row>
    <row r="2" spans="1:18">
      <c r="A2" s="70" t="s">
        <v>11</v>
      </c>
      <c r="B2" s="69" t="s">
        <v>67</v>
      </c>
      <c r="C2" s="69" t="s">
        <v>68</v>
      </c>
      <c r="D2" s="70" t="s">
        <v>69</v>
      </c>
      <c r="E2" s="70" t="s">
        <v>70</v>
      </c>
      <c r="F2" s="69" t="s">
        <v>71</v>
      </c>
      <c r="G2" s="69" t="s">
        <v>72</v>
      </c>
      <c r="H2" s="107" t="s">
        <v>73</v>
      </c>
      <c r="I2" s="111" t="s">
        <v>74</v>
      </c>
      <c r="J2" s="112" t="s">
        <v>75</v>
      </c>
      <c r="K2" s="70" t="s">
        <v>76</v>
      </c>
      <c r="L2" s="70" t="s">
        <v>77</v>
      </c>
      <c r="M2" s="70" t="s">
        <v>78</v>
      </c>
      <c r="N2" s="70" t="s">
        <v>79</v>
      </c>
      <c r="O2" s="70" t="s">
        <v>80</v>
      </c>
      <c r="P2" s="63" t="s">
        <v>81</v>
      </c>
      <c r="Q2" s="63" t="s">
        <v>82</v>
      </c>
      <c r="R2" s="70" t="s">
        <v>83</v>
      </c>
    </row>
    <row r="3" spans="1:18">
      <c r="A3" s="69" t="s">
        <v>84</v>
      </c>
      <c r="B3" s="69" t="s">
        <v>84</v>
      </c>
      <c r="C3" s="69" t="s">
        <v>84</v>
      </c>
      <c r="D3" s="70" t="s">
        <v>85</v>
      </c>
      <c r="E3" s="70"/>
      <c r="F3" s="69" t="s">
        <v>86</v>
      </c>
      <c r="G3" s="69"/>
      <c r="H3" s="108"/>
      <c r="I3" s="111"/>
      <c r="J3" s="112"/>
      <c r="K3" s="108"/>
      <c r="L3" s="113"/>
      <c r="M3" s="113"/>
      <c r="N3" s="113"/>
      <c r="O3" s="114"/>
      <c r="P3" s="115"/>
      <c r="Q3" s="108"/>
      <c r="R3" s="114"/>
    </row>
    <row r="4" s="104" customFormat="1" spans="1:18">
      <c r="A4" s="14" t="s">
        <v>16</v>
      </c>
      <c r="B4" s="46" t="s">
        <v>17</v>
      </c>
      <c r="C4" s="69"/>
      <c r="D4" s="70"/>
      <c r="E4" s="70"/>
      <c r="F4" s="69" t="s">
        <v>87</v>
      </c>
      <c r="G4" s="69" t="s">
        <v>88</v>
      </c>
      <c r="H4" s="108" t="s">
        <v>89</v>
      </c>
      <c r="I4" s="116"/>
      <c r="J4" s="112" t="s">
        <v>90</v>
      </c>
      <c r="K4" s="108"/>
      <c r="L4" s="113" t="s">
        <v>91</v>
      </c>
      <c r="M4" s="113"/>
      <c r="N4" s="113" t="s">
        <v>92</v>
      </c>
      <c r="O4" s="116"/>
      <c r="P4" s="116"/>
      <c r="Q4" s="116"/>
      <c r="R4" s="116"/>
    </row>
    <row r="5" s="104" customFormat="1" spans="1:18">
      <c r="A5" s="45" t="s">
        <v>20</v>
      </c>
      <c r="B5" s="45" t="s">
        <v>17</v>
      </c>
      <c r="C5" s="69"/>
      <c r="D5" s="70"/>
      <c r="E5" s="70"/>
      <c r="F5" s="69" t="s">
        <v>87</v>
      </c>
      <c r="G5" s="69" t="s">
        <v>88</v>
      </c>
      <c r="H5" s="108" t="s">
        <v>89</v>
      </c>
      <c r="I5" s="116"/>
      <c r="J5" s="112" t="s">
        <v>90</v>
      </c>
      <c r="K5" s="108"/>
      <c r="L5" s="113" t="s">
        <v>91</v>
      </c>
      <c r="M5" s="113"/>
      <c r="N5" s="113" t="s">
        <v>92</v>
      </c>
      <c r="O5" s="116"/>
      <c r="P5" s="116"/>
      <c r="Q5" s="116"/>
      <c r="R5" s="116"/>
    </row>
    <row r="6" s="104" customFormat="1" spans="1:18">
      <c r="A6" s="14" t="s">
        <v>93</v>
      </c>
      <c r="B6" s="46" t="s">
        <v>94</v>
      </c>
      <c r="C6" s="69"/>
      <c r="D6" s="70"/>
      <c r="E6" s="70"/>
      <c r="F6" s="69" t="s">
        <v>87</v>
      </c>
      <c r="G6" s="69" t="s">
        <v>88</v>
      </c>
      <c r="H6" s="108" t="s">
        <v>95</v>
      </c>
      <c r="I6" s="116"/>
      <c r="J6" s="112" t="s">
        <v>96</v>
      </c>
      <c r="K6" s="108"/>
      <c r="L6" s="113" t="s">
        <v>91</v>
      </c>
      <c r="M6" s="113"/>
      <c r="N6" s="113" t="s">
        <v>92</v>
      </c>
      <c r="O6" s="116"/>
      <c r="P6" s="116"/>
      <c r="Q6" s="116"/>
      <c r="R6" s="116"/>
    </row>
    <row r="7" s="104" customFormat="1" spans="1:18">
      <c r="A7" s="14" t="s">
        <v>22</v>
      </c>
      <c r="B7" s="15" t="s">
        <v>23</v>
      </c>
      <c r="C7" s="69"/>
      <c r="D7" s="70"/>
      <c r="E7" s="70"/>
      <c r="F7" s="69" t="s">
        <v>87</v>
      </c>
      <c r="G7" s="69" t="s">
        <v>88</v>
      </c>
      <c r="H7" s="108" t="s">
        <v>89</v>
      </c>
      <c r="I7" s="116"/>
      <c r="J7" s="112" t="s">
        <v>90</v>
      </c>
      <c r="K7" s="108"/>
      <c r="L7" s="113" t="s">
        <v>91</v>
      </c>
      <c r="M7" s="113"/>
      <c r="N7" s="113" t="s">
        <v>92</v>
      </c>
      <c r="O7" s="116"/>
      <c r="P7" s="116"/>
      <c r="Q7" s="116"/>
      <c r="R7" s="116"/>
    </row>
    <row r="8" s="104" customFormat="1" spans="1:18">
      <c r="A8" s="14" t="s">
        <v>97</v>
      </c>
      <c r="B8" s="46" t="s">
        <v>98</v>
      </c>
      <c r="C8" s="69"/>
      <c r="D8" s="70"/>
      <c r="E8" s="70"/>
      <c r="F8" s="69" t="s">
        <v>87</v>
      </c>
      <c r="G8" s="69" t="s">
        <v>88</v>
      </c>
      <c r="H8" s="108" t="s">
        <v>95</v>
      </c>
      <c r="I8" s="116"/>
      <c r="J8" s="112" t="s">
        <v>96</v>
      </c>
      <c r="K8" s="108"/>
      <c r="L8" s="113" t="s">
        <v>91</v>
      </c>
      <c r="M8" s="113"/>
      <c r="N8" s="113" t="s">
        <v>92</v>
      </c>
      <c r="O8" s="116"/>
      <c r="P8" s="116"/>
      <c r="Q8" s="116"/>
      <c r="R8" s="116"/>
    </row>
    <row r="9" s="104" customFormat="1" spans="1:18">
      <c r="A9" s="47" t="s">
        <v>99</v>
      </c>
      <c r="B9" s="46" t="s">
        <v>100</v>
      </c>
      <c r="C9" s="69"/>
      <c r="D9" s="70"/>
      <c r="E9" s="70"/>
      <c r="F9" s="69" t="s">
        <v>87</v>
      </c>
      <c r="G9" s="69" t="s">
        <v>88</v>
      </c>
      <c r="H9" s="108" t="s">
        <v>101</v>
      </c>
      <c r="I9" s="116"/>
      <c r="J9" s="112" t="s">
        <v>96</v>
      </c>
      <c r="K9" s="108"/>
      <c r="L9" s="113" t="s">
        <v>91</v>
      </c>
      <c r="M9" s="113"/>
      <c r="N9" s="113" t="s">
        <v>92</v>
      </c>
      <c r="O9" s="116"/>
      <c r="P9" s="116"/>
      <c r="Q9" s="116"/>
      <c r="R9" s="116"/>
    </row>
    <row r="10" s="104" customFormat="1" spans="1:18">
      <c r="A10" s="54" t="s">
        <v>102</v>
      </c>
      <c r="B10" s="46" t="s">
        <v>103</v>
      </c>
      <c r="C10" s="69"/>
      <c r="D10" s="70"/>
      <c r="E10" s="70"/>
      <c r="F10" s="69" t="s">
        <v>87</v>
      </c>
      <c r="G10" s="69" t="s">
        <v>88</v>
      </c>
      <c r="H10" s="108" t="s">
        <v>101</v>
      </c>
      <c r="I10" s="116"/>
      <c r="J10" s="112" t="s">
        <v>96</v>
      </c>
      <c r="K10" s="108"/>
      <c r="L10" s="113" t="s">
        <v>91</v>
      </c>
      <c r="M10" s="113"/>
      <c r="N10" s="113" t="s">
        <v>92</v>
      </c>
      <c r="O10" s="116"/>
      <c r="P10" s="116"/>
      <c r="Q10" s="116"/>
      <c r="R10" s="116"/>
    </row>
    <row r="11" s="104" customFormat="1" spans="1:18">
      <c r="A11" s="47" t="s">
        <v>104</v>
      </c>
      <c r="B11" s="48" t="s">
        <v>105</v>
      </c>
      <c r="C11" s="69"/>
      <c r="D11" s="70"/>
      <c r="E11" s="70"/>
      <c r="F11" s="69" t="s">
        <v>87</v>
      </c>
      <c r="G11" s="69" t="s">
        <v>88</v>
      </c>
      <c r="H11" s="108" t="s">
        <v>106</v>
      </c>
      <c r="I11" s="116"/>
      <c r="J11" s="112" t="s">
        <v>96</v>
      </c>
      <c r="K11" s="108"/>
      <c r="L11" s="113" t="s">
        <v>91</v>
      </c>
      <c r="M11" s="113"/>
      <c r="N11" s="113" t="s">
        <v>92</v>
      </c>
      <c r="O11" s="116"/>
      <c r="P11" s="116"/>
      <c r="Q11" s="116"/>
      <c r="R11" s="116"/>
    </row>
    <row r="12" s="104" customFormat="1" spans="1:18">
      <c r="A12" s="14" t="s">
        <v>32</v>
      </c>
      <c r="B12" s="15" t="s">
        <v>107</v>
      </c>
      <c r="C12" s="69"/>
      <c r="D12" s="70"/>
      <c r="E12" s="70"/>
      <c r="F12" s="69" t="s">
        <v>87</v>
      </c>
      <c r="G12" s="69" t="s">
        <v>88</v>
      </c>
      <c r="H12" s="108" t="s">
        <v>89</v>
      </c>
      <c r="I12" s="116"/>
      <c r="J12" s="112" t="s">
        <v>90</v>
      </c>
      <c r="K12" s="108"/>
      <c r="L12" s="113" t="s">
        <v>91</v>
      </c>
      <c r="M12" s="113"/>
      <c r="N12" s="113" t="s">
        <v>92</v>
      </c>
      <c r="O12" s="116"/>
      <c r="P12" s="116"/>
      <c r="Q12" s="116"/>
      <c r="R12" s="116"/>
    </row>
    <row r="13" s="104" customFormat="1" spans="1:18">
      <c r="A13" s="14" t="s">
        <v>108</v>
      </c>
      <c r="B13" s="46" t="s">
        <v>109</v>
      </c>
      <c r="C13" s="69"/>
      <c r="D13" s="70"/>
      <c r="E13" s="70"/>
      <c r="F13" s="69" t="s">
        <v>87</v>
      </c>
      <c r="G13" s="69" t="s">
        <v>88</v>
      </c>
      <c r="H13" s="108" t="s">
        <v>110</v>
      </c>
      <c r="I13" s="116"/>
      <c r="J13" s="112" t="s">
        <v>111</v>
      </c>
      <c r="K13" s="108"/>
      <c r="L13" s="113" t="s">
        <v>91</v>
      </c>
      <c r="M13" s="113"/>
      <c r="N13" s="113" t="s">
        <v>112</v>
      </c>
      <c r="O13" s="116"/>
      <c r="P13" s="116"/>
      <c r="Q13" s="116"/>
      <c r="R13" s="116"/>
    </row>
    <row r="14" s="104" customFormat="1" spans="1:18">
      <c r="A14" s="14" t="s">
        <v>113</v>
      </c>
      <c r="B14" s="46" t="s">
        <v>114</v>
      </c>
      <c r="C14" s="69"/>
      <c r="D14" s="70"/>
      <c r="E14" s="70"/>
      <c r="F14" s="69" t="s">
        <v>87</v>
      </c>
      <c r="G14" s="69" t="s">
        <v>88</v>
      </c>
      <c r="H14" s="108" t="s">
        <v>110</v>
      </c>
      <c r="I14" s="116"/>
      <c r="J14" s="112" t="s">
        <v>111</v>
      </c>
      <c r="K14" s="108"/>
      <c r="L14" s="113" t="s">
        <v>91</v>
      </c>
      <c r="M14" s="113"/>
      <c r="N14" s="113" t="s">
        <v>112</v>
      </c>
      <c r="O14" s="116"/>
      <c r="P14" s="116"/>
      <c r="Q14" s="116"/>
      <c r="R14" s="116"/>
    </row>
    <row r="15" s="104" customFormat="1" spans="1:18">
      <c r="A15" s="70" t="s">
        <v>115</v>
      </c>
      <c r="B15" s="48" t="s">
        <v>116</v>
      </c>
      <c r="C15" s="69"/>
      <c r="D15" s="70"/>
      <c r="E15" s="70"/>
      <c r="F15" s="69" t="s">
        <v>87</v>
      </c>
      <c r="G15" s="69" t="s">
        <v>88</v>
      </c>
      <c r="H15" s="108" t="s">
        <v>110</v>
      </c>
      <c r="I15" s="116"/>
      <c r="J15" s="112" t="s">
        <v>111</v>
      </c>
      <c r="K15" s="108"/>
      <c r="L15" s="113" t="s">
        <v>91</v>
      </c>
      <c r="M15" s="113"/>
      <c r="N15" s="113" t="s">
        <v>112</v>
      </c>
      <c r="O15" s="116"/>
      <c r="P15" s="116"/>
      <c r="Q15" s="116"/>
      <c r="R15" s="116"/>
    </row>
    <row r="16" s="104" customFormat="1" spans="1:18">
      <c r="A16" s="47" t="s">
        <v>117</v>
      </c>
      <c r="B16" s="46" t="s">
        <v>118</v>
      </c>
      <c r="C16" s="69"/>
      <c r="D16" s="70"/>
      <c r="E16" s="70"/>
      <c r="F16" s="69" t="s">
        <v>87</v>
      </c>
      <c r="G16" s="69" t="s">
        <v>88</v>
      </c>
      <c r="H16" s="108" t="s">
        <v>95</v>
      </c>
      <c r="I16" s="116"/>
      <c r="J16" s="112" t="s">
        <v>96</v>
      </c>
      <c r="K16" s="108"/>
      <c r="L16" s="113" t="s">
        <v>91</v>
      </c>
      <c r="M16" s="113"/>
      <c r="N16" s="113" t="s">
        <v>92</v>
      </c>
      <c r="O16" s="116"/>
      <c r="P16" s="116"/>
      <c r="Q16" s="116"/>
      <c r="R16" s="116"/>
    </row>
    <row r="17" s="104" customFormat="1" spans="1:18">
      <c r="A17" s="47" t="s">
        <v>119</v>
      </c>
      <c r="B17" s="46" t="s">
        <v>120</v>
      </c>
      <c r="C17" s="69"/>
      <c r="D17" s="70"/>
      <c r="E17" s="70"/>
      <c r="F17" s="69" t="s">
        <v>87</v>
      </c>
      <c r="G17" s="69" t="s">
        <v>88</v>
      </c>
      <c r="H17" s="108" t="s">
        <v>95</v>
      </c>
      <c r="I17" s="116"/>
      <c r="J17" s="112" t="s">
        <v>96</v>
      </c>
      <c r="K17" s="108"/>
      <c r="L17" s="113" t="s">
        <v>91</v>
      </c>
      <c r="M17" s="113"/>
      <c r="N17" s="113" t="s">
        <v>92</v>
      </c>
      <c r="O17" s="116"/>
      <c r="P17" s="116"/>
      <c r="Q17" s="116"/>
      <c r="R17" s="116"/>
    </row>
    <row r="18" s="104" customFormat="1" spans="1:18">
      <c r="A18" s="16" t="s">
        <v>121</v>
      </c>
      <c r="B18" s="17" t="s">
        <v>122</v>
      </c>
      <c r="C18" s="69"/>
      <c r="D18" s="70"/>
      <c r="E18" s="70"/>
      <c r="F18" s="69" t="s">
        <v>87</v>
      </c>
      <c r="G18" s="69" t="s">
        <v>88</v>
      </c>
      <c r="H18" s="108" t="s">
        <v>110</v>
      </c>
      <c r="I18" s="116"/>
      <c r="J18" s="112" t="s">
        <v>111</v>
      </c>
      <c r="K18" s="108"/>
      <c r="L18" s="113" t="s">
        <v>91</v>
      </c>
      <c r="M18" s="113"/>
      <c r="N18" s="113" t="s">
        <v>112</v>
      </c>
      <c r="O18" s="116"/>
      <c r="P18" s="116"/>
      <c r="Q18" s="116"/>
      <c r="R18" s="116"/>
    </row>
    <row r="19" s="104" customFormat="1" spans="1:18">
      <c r="A19" s="47" t="s">
        <v>123</v>
      </c>
      <c r="B19" s="48" t="s">
        <v>124</v>
      </c>
      <c r="C19" s="69"/>
      <c r="D19" s="70"/>
      <c r="E19" s="70"/>
      <c r="F19" s="69" t="s">
        <v>87</v>
      </c>
      <c r="G19" s="69" t="s">
        <v>88</v>
      </c>
      <c r="H19" s="108" t="s">
        <v>89</v>
      </c>
      <c r="I19" s="116"/>
      <c r="J19" s="112" t="s">
        <v>90</v>
      </c>
      <c r="K19" s="108"/>
      <c r="L19" s="113" t="s">
        <v>91</v>
      </c>
      <c r="M19" s="113"/>
      <c r="N19" s="113" t="s">
        <v>92</v>
      </c>
      <c r="O19" s="116"/>
      <c r="P19" s="116"/>
      <c r="Q19" s="116"/>
      <c r="R19" s="116"/>
    </row>
    <row r="20" s="104" customFormat="1" spans="1:18">
      <c r="A20" s="19" t="s">
        <v>125</v>
      </c>
      <c r="B20" s="19" t="s">
        <v>126</v>
      </c>
      <c r="C20" s="69"/>
      <c r="D20" s="70"/>
      <c r="E20" s="70"/>
      <c r="F20" s="69" t="s">
        <v>87</v>
      </c>
      <c r="G20" s="69" t="s">
        <v>88</v>
      </c>
      <c r="H20" s="108" t="s">
        <v>106</v>
      </c>
      <c r="I20" s="116"/>
      <c r="J20" s="112" t="s">
        <v>96</v>
      </c>
      <c r="K20" s="108"/>
      <c r="L20" s="113" t="s">
        <v>91</v>
      </c>
      <c r="M20" s="113"/>
      <c r="N20" s="113" t="s">
        <v>92</v>
      </c>
      <c r="O20" s="116"/>
      <c r="P20" s="116"/>
      <c r="Q20" s="116"/>
      <c r="R20" s="116"/>
    </row>
    <row r="21" s="104" customFormat="1" spans="1:18">
      <c r="A21" s="19" t="s">
        <v>127</v>
      </c>
      <c r="B21" s="19" t="s">
        <v>128</v>
      </c>
      <c r="C21" s="69"/>
      <c r="D21" s="70"/>
      <c r="E21" s="70"/>
      <c r="F21" s="69" t="s">
        <v>87</v>
      </c>
      <c r="G21" s="69" t="s">
        <v>88</v>
      </c>
      <c r="H21" s="108" t="s">
        <v>129</v>
      </c>
      <c r="I21" s="116"/>
      <c r="J21" s="112" t="s">
        <v>130</v>
      </c>
      <c r="K21" s="108"/>
      <c r="L21" s="113" t="s">
        <v>91</v>
      </c>
      <c r="M21" s="113"/>
      <c r="N21" s="113" t="s">
        <v>92</v>
      </c>
      <c r="O21" s="116"/>
      <c r="P21" s="116"/>
      <c r="Q21" s="116"/>
      <c r="R21" s="116"/>
    </row>
    <row r="22" s="104" customFormat="1" spans="1:18">
      <c r="A22" s="19" t="s">
        <v>131</v>
      </c>
      <c r="B22" s="19" t="s">
        <v>132</v>
      </c>
      <c r="C22" s="69"/>
      <c r="D22" s="70"/>
      <c r="E22" s="70"/>
      <c r="F22" s="69" t="s">
        <v>87</v>
      </c>
      <c r="G22" s="69" t="s">
        <v>88</v>
      </c>
      <c r="H22" s="108" t="s">
        <v>129</v>
      </c>
      <c r="I22" s="116"/>
      <c r="J22" s="112" t="s">
        <v>130</v>
      </c>
      <c r="K22" s="108"/>
      <c r="L22" s="113" t="s">
        <v>91</v>
      </c>
      <c r="M22" s="113"/>
      <c r="N22" s="113" t="s">
        <v>92</v>
      </c>
      <c r="O22" s="116"/>
      <c r="P22" s="116"/>
      <c r="Q22" s="116"/>
      <c r="R22" s="116"/>
    </row>
    <row r="23" s="104" customFormat="1" spans="1:18">
      <c r="A23" s="14" t="s">
        <v>133</v>
      </c>
      <c r="B23" s="15" t="s">
        <v>134</v>
      </c>
      <c r="C23" s="69"/>
      <c r="D23" s="70"/>
      <c r="E23" s="70"/>
      <c r="F23" s="69" t="s">
        <v>87</v>
      </c>
      <c r="G23" s="69" t="s">
        <v>88</v>
      </c>
      <c r="H23" s="108" t="s">
        <v>95</v>
      </c>
      <c r="I23" s="116"/>
      <c r="J23" s="112" t="s">
        <v>96</v>
      </c>
      <c r="K23" s="108"/>
      <c r="L23" s="113" t="s">
        <v>91</v>
      </c>
      <c r="M23" s="113"/>
      <c r="N23" s="113" t="s">
        <v>92</v>
      </c>
      <c r="O23" s="116"/>
      <c r="P23" s="116"/>
      <c r="Q23" s="116"/>
      <c r="R23" s="116"/>
    </row>
    <row r="24" s="104" customFormat="1" spans="1:18">
      <c r="A24" s="19" t="s">
        <v>135</v>
      </c>
      <c r="B24" s="19" t="s">
        <v>136</v>
      </c>
      <c r="C24" s="69"/>
      <c r="D24" s="70"/>
      <c r="E24" s="70"/>
      <c r="F24" s="69" t="s">
        <v>87</v>
      </c>
      <c r="G24" s="69" t="s">
        <v>88</v>
      </c>
      <c r="H24" s="108" t="s">
        <v>101</v>
      </c>
      <c r="I24" s="116"/>
      <c r="J24" s="112" t="s">
        <v>96</v>
      </c>
      <c r="K24" s="108"/>
      <c r="L24" s="113" t="s">
        <v>91</v>
      </c>
      <c r="M24" s="113"/>
      <c r="N24" s="113" t="s">
        <v>92</v>
      </c>
      <c r="O24" s="116"/>
      <c r="P24" s="116"/>
      <c r="Q24" s="116"/>
      <c r="R24" s="116"/>
    </row>
    <row r="25" s="104" customFormat="1" spans="1:18">
      <c r="A25" s="19" t="s">
        <v>137</v>
      </c>
      <c r="B25" s="19" t="s">
        <v>138</v>
      </c>
      <c r="C25" s="69"/>
      <c r="D25" s="70"/>
      <c r="E25" s="70"/>
      <c r="F25" s="69" t="s">
        <v>87</v>
      </c>
      <c r="G25" s="69" t="s">
        <v>88</v>
      </c>
      <c r="H25" s="108" t="s">
        <v>106</v>
      </c>
      <c r="I25" s="116"/>
      <c r="J25" s="112" t="s">
        <v>96</v>
      </c>
      <c r="K25" s="108"/>
      <c r="L25" s="113" t="s">
        <v>91</v>
      </c>
      <c r="M25" s="113"/>
      <c r="N25" s="113" t="s">
        <v>92</v>
      </c>
      <c r="O25" s="116"/>
      <c r="P25" s="116"/>
      <c r="Q25" s="116"/>
      <c r="R25" s="116"/>
    </row>
    <row r="26" s="104" customFormat="1" spans="1:18">
      <c r="A26" s="19" t="s">
        <v>139</v>
      </c>
      <c r="B26" s="19" t="s">
        <v>140</v>
      </c>
      <c r="C26" s="69"/>
      <c r="D26" s="70"/>
      <c r="E26" s="70"/>
      <c r="F26" s="69" t="s">
        <v>87</v>
      </c>
      <c r="G26" s="69" t="s">
        <v>88</v>
      </c>
      <c r="H26" s="108" t="s">
        <v>106</v>
      </c>
      <c r="I26" s="116"/>
      <c r="J26" s="112" t="s">
        <v>96</v>
      </c>
      <c r="K26" s="108"/>
      <c r="L26" s="113" t="s">
        <v>91</v>
      </c>
      <c r="M26" s="113"/>
      <c r="N26" s="113" t="s">
        <v>92</v>
      </c>
      <c r="O26" s="116"/>
      <c r="P26" s="116"/>
      <c r="Q26" s="116"/>
      <c r="R26" s="116"/>
    </row>
    <row r="27" s="104" customFormat="1" spans="1:18">
      <c r="A27" s="19" t="s">
        <v>141</v>
      </c>
      <c r="B27" s="19" t="s">
        <v>142</v>
      </c>
      <c r="C27" s="69"/>
      <c r="D27" s="70"/>
      <c r="E27" s="70"/>
      <c r="F27" s="69" t="s">
        <v>87</v>
      </c>
      <c r="G27" s="69" t="s">
        <v>88</v>
      </c>
      <c r="H27" s="108" t="s">
        <v>106</v>
      </c>
      <c r="I27" s="116"/>
      <c r="J27" s="112" t="s">
        <v>96</v>
      </c>
      <c r="K27" s="108"/>
      <c r="L27" s="113" t="s">
        <v>91</v>
      </c>
      <c r="M27" s="113"/>
      <c r="N27" s="113" t="s">
        <v>92</v>
      </c>
      <c r="O27" s="116"/>
      <c r="P27" s="116"/>
      <c r="Q27" s="116"/>
      <c r="R27" s="116"/>
    </row>
    <row r="28" s="104" customFormat="1" spans="1:18">
      <c r="A28" s="19" t="s">
        <v>143</v>
      </c>
      <c r="B28" s="19" t="s">
        <v>144</v>
      </c>
      <c r="C28" s="69"/>
      <c r="D28" s="70"/>
      <c r="E28" s="70"/>
      <c r="F28" s="69" t="s">
        <v>87</v>
      </c>
      <c r="G28" s="69" t="s">
        <v>88</v>
      </c>
      <c r="H28" s="108" t="s">
        <v>101</v>
      </c>
      <c r="I28" s="116"/>
      <c r="J28" s="112" t="s">
        <v>96</v>
      </c>
      <c r="K28" s="108"/>
      <c r="L28" s="113" t="s">
        <v>91</v>
      </c>
      <c r="M28" s="113"/>
      <c r="N28" s="113" t="s">
        <v>92</v>
      </c>
      <c r="O28" s="116"/>
      <c r="P28" s="116"/>
      <c r="Q28" s="116"/>
      <c r="R28" s="116"/>
    </row>
    <row r="29" s="104" customFormat="1" spans="1:18">
      <c r="A29" s="19" t="s">
        <v>145</v>
      </c>
      <c r="B29" s="19" t="s">
        <v>146</v>
      </c>
      <c r="C29" s="69"/>
      <c r="D29" s="70"/>
      <c r="E29" s="70"/>
      <c r="F29" s="69" t="s">
        <v>87</v>
      </c>
      <c r="G29" s="69" t="s">
        <v>88</v>
      </c>
      <c r="H29" s="108" t="s">
        <v>106</v>
      </c>
      <c r="I29" s="116"/>
      <c r="J29" s="112" t="s">
        <v>96</v>
      </c>
      <c r="K29" s="108"/>
      <c r="L29" s="113" t="s">
        <v>91</v>
      </c>
      <c r="M29" s="113"/>
      <c r="N29" s="113" t="s">
        <v>92</v>
      </c>
      <c r="O29" s="116"/>
      <c r="P29" s="116"/>
      <c r="Q29" s="116"/>
      <c r="R29" s="116"/>
    </row>
    <row r="30" s="104" customFormat="1" spans="1:18">
      <c r="A30" s="19" t="s">
        <v>147</v>
      </c>
      <c r="B30" s="19" t="s">
        <v>148</v>
      </c>
      <c r="C30" s="69"/>
      <c r="D30" s="70"/>
      <c r="E30" s="70"/>
      <c r="F30" s="69" t="s">
        <v>87</v>
      </c>
      <c r="G30" s="69" t="s">
        <v>88</v>
      </c>
      <c r="H30" s="108" t="s">
        <v>106</v>
      </c>
      <c r="I30" s="116"/>
      <c r="J30" s="112" t="s">
        <v>96</v>
      </c>
      <c r="K30" s="108"/>
      <c r="L30" s="113" t="s">
        <v>91</v>
      </c>
      <c r="M30" s="113"/>
      <c r="N30" s="113" t="s">
        <v>92</v>
      </c>
      <c r="O30" s="116"/>
      <c r="P30" s="116"/>
      <c r="Q30" s="116"/>
      <c r="R30" s="116"/>
    </row>
    <row r="31" s="104" customFormat="1" spans="1:18">
      <c r="A31" s="19" t="s">
        <v>149</v>
      </c>
      <c r="B31" s="19" t="s">
        <v>150</v>
      </c>
      <c r="C31" s="69"/>
      <c r="D31" s="70"/>
      <c r="E31" s="70"/>
      <c r="F31" s="69" t="s">
        <v>87</v>
      </c>
      <c r="G31" s="69" t="s">
        <v>88</v>
      </c>
      <c r="H31" s="108" t="s">
        <v>101</v>
      </c>
      <c r="I31" s="116"/>
      <c r="J31" s="112" t="s">
        <v>96</v>
      </c>
      <c r="K31" s="108"/>
      <c r="L31" s="113" t="s">
        <v>91</v>
      </c>
      <c r="M31" s="113"/>
      <c r="N31" s="113" t="s">
        <v>92</v>
      </c>
      <c r="O31" s="116"/>
      <c r="P31" s="116"/>
      <c r="Q31" s="116"/>
      <c r="R31" s="116"/>
    </row>
    <row r="32" s="104" customFormat="1" spans="1:18">
      <c r="A32" s="19" t="s">
        <v>151</v>
      </c>
      <c r="B32" s="19" t="s">
        <v>152</v>
      </c>
      <c r="C32" s="69"/>
      <c r="D32" s="70"/>
      <c r="E32" s="70"/>
      <c r="F32" s="69" t="s">
        <v>87</v>
      </c>
      <c r="G32" s="69" t="s">
        <v>88</v>
      </c>
      <c r="H32" s="108" t="s">
        <v>106</v>
      </c>
      <c r="I32" s="116"/>
      <c r="J32" s="112" t="s">
        <v>96</v>
      </c>
      <c r="K32" s="108"/>
      <c r="L32" s="113" t="s">
        <v>91</v>
      </c>
      <c r="M32" s="113"/>
      <c r="N32" s="113" t="s">
        <v>92</v>
      </c>
      <c r="O32" s="116"/>
      <c r="P32" s="116"/>
      <c r="Q32" s="116"/>
      <c r="R32" s="116"/>
    </row>
    <row r="33" s="105" customFormat="1" spans="1:18">
      <c r="A33" s="109" t="s">
        <v>153</v>
      </c>
      <c r="B33" s="109" t="s">
        <v>154</v>
      </c>
      <c r="C33" s="69"/>
      <c r="D33" s="70"/>
      <c r="E33" s="70"/>
      <c r="F33" s="69" t="s">
        <v>87</v>
      </c>
      <c r="G33" s="69" t="s">
        <v>88</v>
      </c>
      <c r="H33" s="110" t="s">
        <v>101</v>
      </c>
      <c r="I33" s="116"/>
      <c r="J33" s="117" t="s">
        <v>96</v>
      </c>
      <c r="K33" s="108"/>
      <c r="L33" s="113" t="s">
        <v>91</v>
      </c>
      <c r="M33" s="113"/>
      <c r="N33" s="118" t="s">
        <v>92</v>
      </c>
      <c r="O33" s="119"/>
      <c r="P33" s="119"/>
      <c r="Q33" s="119"/>
      <c r="R33" s="119"/>
    </row>
    <row r="34" s="104" customFormat="1" spans="1:18">
      <c r="A34" s="14" t="s">
        <v>28</v>
      </c>
      <c r="B34" s="15" t="s">
        <v>29</v>
      </c>
      <c r="C34" s="69"/>
      <c r="D34" s="70"/>
      <c r="E34" s="70"/>
      <c r="F34" s="69" t="s">
        <v>87</v>
      </c>
      <c r="G34" s="69" t="s">
        <v>88</v>
      </c>
      <c r="H34" s="108" t="s">
        <v>89</v>
      </c>
      <c r="I34" s="116"/>
      <c r="J34" s="112" t="s">
        <v>90</v>
      </c>
      <c r="K34" s="108"/>
      <c r="L34" s="113" t="s">
        <v>91</v>
      </c>
      <c r="M34" s="113"/>
      <c r="N34" s="113" t="s">
        <v>92</v>
      </c>
      <c r="O34" s="116"/>
      <c r="P34" s="116"/>
      <c r="Q34" s="116"/>
      <c r="R34" s="116"/>
    </row>
    <row r="35" s="104" customFormat="1" spans="1:18">
      <c r="A35" s="14" t="s">
        <v>155</v>
      </c>
      <c r="B35" s="46" t="s">
        <v>109</v>
      </c>
      <c r="C35" s="69"/>
      <c r="D35" s="70"/>
      <c r="E35" s="70"/>
      <c r="F35" s="69" t="s">
        <v>87</v>
      </c>
      <c r="G35" s="69" t="s">
        <v>88</v>
      </c>
      <c r="H35" s="108" t="s">
        <v>110</v>
      </c>
      <c r="I35" s="116"/>
      <c r="J35" s="112" t="s">
        <v>111</v>
      </c>
      <c r="K35" s="108"/>
      <c r="L35" s="113" t="s">
        <v>91</v>
      </c>
      <c r="M35" s="113"/>
      <c r="N35" s="113" t="s">
        <v>112</v>
      </c>
      <c r="O35" s="116"/>
      <c r="P35" s="116"/>
      <c r="Q35" s="116"/>
      <c r="R35" s="116"/>
    </row>
    <row r="36" s="104" customFormat="1" spans="1:18">
      <c r="A36" s="14" t="s">
        <v>156</v>
      </c>
      <c r="B36" s="46" t="s">
        <v>114</v>
      </c>
      <c r="C36" s="69"/>
      <c r="D36" s="70"/>
      <c r="E36" s="70"/>
      <c r="F36" s="69" t="s">
        <v>87</v>
      </c>
      <c r="G36" s="69" t="s">
        <v>88</v>
      </c>
      <c r="H36" s="108" t="s">
        <v>110</v>
      </c>
      <c r="I36" s="116"/>
      <c r="J36" s="112" t="s">
        <v>111</v>
      </c>
      <c r="K36" s="108"/>
      <c r="L36" s="113" t="s">
        <v>91</v>
      </c>
      <c r="M36" s="113"/>
      <c r="N36" s="113" t="s">
        <v>112</v>
      </c>
      <c r="O36" s="116"/>
      <c r="P36" s="116"/>
      <c r="Q36" s="116"/>
      <c r="R36" s="116"/>
    </row>
    <row r="37" s="104" customFormat="1" spans="1:18">
      <c r="A37" s="16" t="s">
        <v>157</v>
      </c>
      <c r="B37" s="20" t="s">
        <v>158</v>
      </c>
      <c r="C37" s="69"/>
      <c r="D37" s="70"/>
      <c r="E37" s="70"/>
      <c r="F37" s="69" t="s">
        <v>87</v>
      </c>
      <c r="G37" s="69" t="s">
        <v>88</v>
      </c>
      <c r="H37" s="108" t="s">
        <v>110</v>
      </c>
      <c r="I37" s="116"/>
      <c r="J37" s="112" t="s">
        <v>111</v>
      </c>
      <c r="K37" s="108"/>
      <c r="L37" s="113" t="s">
        <v>91</v>
      </c>
      <c r="M37" s="113"/>
      <c r="N37" s="113" t="s">
        <v>112</v>
      </c>
      <c r="O37" s="116"/>
      <c r="P37" s="116"/>
      <c r="Q37" s="116"/>
      <c r="R37" s="116"/>
    </row>
    <row r="38" s="104" customFormat="1" spans="1:18">
      <c r="A38" s="45" t="s">
        <v>159</v>
      </c>
      <c r="B38" s="45" t="s">
        <v>160</v>
      </c>
      <c r="C38" s="69"/>
      <c r="D38" s="70"/>
      <c r="E38" s="70"/>
      <c r="F38" s="69" t="s">
        <v>87</v>
      </c>
      <c r="G38" s="69" t="s">
        <v>88</v>
      </c>
      <c r="H38" s="108" t="s">
        <v>101</v>
      </c>
      <c r="I38" s="116"/>
      <c r="J38" s="112" t="s">
        <v>96</v>
      </c>
      <c r="K38" s="108"/>
      <c r="L38" s="113" t="s">
        <v>91</v>
      </c>
      <c r="M38" s="113"/>
      <c r="N38" s="113" t="s">
        <v>92</v>
      </c>
      <c r="O38" s="116"/>
      <c r="P38" s="116"/>
      <c r="Q38" s="116"/>
      <c r="R38" s="116"/>
    </row>
    <row r="39" s="104" customFormat="1" spans="1:18">
      <c r="A39" s="19" t="s">
        <v>161</v>
      </c>
      <c r="B39" s="19" t="s">
        <v>162</v>
      </c>
      <c r="C39" s="69"/>
      <c r="D39" s="70"/>
      <c r="E39" s="70"/>
      <c r="F39" s="69" t="s">
        <v>87</v>
      </c>
      <c r="G39" s="69" t="s">
        <v>88</v>
      </c>
      <c r="H39" s="108" t="s">
        <v>106</v>
      </c>
      <c r="I39" s="116"/>
      <c r="J39" s="112" t="s">
        <v>96</v>
      </c>
      <c r="K39" s="108"/>
      <c r="L39" s="113" t="s">
        <v>91</v>
      </c>
      <c r="M39" s="113"/>
      <c r="N39" s="113" t="s">
        <v>92</v>
      </c>
      <c r="O39" s="116"/>
      <c r="P39" s="116"/>
      <c r="Q39" s="116"/>
      <c r="R39" s="116"/>
    </row>
    <row r="40" s="104" customFormat="1" spans="1:18">
      <c r="A40" s="19" t="s">
        <v>163</v>
      </c>
      <c r="B40" s="19" t="s">
        <v>164</v>
      </c>
      <c r="C40" s="69"/>
      <c r="D40" s="70"/>
      <c r="E40" s="70"/>
      <c r="F40" s="69" t="s">
        <v>87</v>
      </c>
      <c r="G40" s="69" t="s">
        <v>88</v>
      </c>
      <c r="H40" s="108" t="s">
        <v>106</v>
      </c>
      <c r="I40" s="116"/>
      <c r="J40" s="112" t="s">
        <v>96</v>
      </c>
      <c r="K40" s="108"/>
      <c r="L40" s="113" t="s">
        <v>91</v>
      </c>
      <c r="M40" s="113"/>
      <c r="N40" s="113" t="s">
        <v>92</v>
      </c>
      <c r="O40" s="116"/>
      <c r="P40" s="116"/>
      <c r="Q40" s="116"/>
      <c r="R40" s="116"/>
    </row>
    <row r="41" s="104" customFormat="1" spans="1:18">
      <c r="A41" s="19" t="s">
        <v>165</v>
      </c>
      <c r="B41" s="19" t="s">
        <v>166</v>
      </c>
      <c r="C41" s="69"/>
      <c r="D41" s="70"/>
      <c r="E41" s="70"/>
      <c r="F41" s="69" t="s">
        <v>87</v>
      </c>
      <c r="G41" s="69" t="s">
        <v>88</v>
      </c>
      <c r="H41" s="108" t="s">
        <v>101</v>
      </c>
      <c r="I41" s="116"/>
      <c r="J41" s="112" t="s">
        <v>96</v>
      </c>
      <c r="K41" s="108"/>
      <c r="L41" s="113" t="s">
        <v>91</v>
      </c>
      <c r="M41" s="113"/>
      <c r="N41" s="113" t="s">
        <v>92</v>
      </c>
      <c r="O41" s="116"/>
      <c r="P41" s="116"/>
      <c r="Q41" s="116"/>
      <c r="R41" s="116"/>
    </row>
    <row r="42" s="104" customFormat="1" spans="1:18">
      <c r="A42" s="19" t="s">
        <v>167</v>
      </c>
      <c r="B42" s="19" t="s">
        <v>168</v>
      </c>
      <c r="C42" s="69"/>
      <c r="D42" s="70"/>
      <c r="E42" s="70"/>
      <c r="F42" s="69" t="s">
        <v>87</v>
      </c>
      <c r="G42" s="69" t="s">
        <v>88</v>
      </c>
      <c r="H42" s="108" t="s">
        <v>101</v>
      </c>
      <c r="I42" s="116"/>
      <c r="J42" s="112" t="s">
        <v>96</v>
      </c>
      <c r="K42" s="108"/>
      <c r="L42" s="113" t="s">
        <v>91</v>
      </c>
      <c r="M42" s="113"/>
      <c r="N42" s="113" t="s">
        <v>92</v>
      </c>
      <c r="O42" s="116"/>
      <c r="P42" s="116"/>
      <c r="Q42" s="116"/>
      <c r="R42" s="116"/>
    </row>
    <row r="43" s="104" customFormat="1" spans="1:18">
      <c r="A43" s="20" t="s">
        <v>34</v>
      </c>
      <c r="B43" s="14" t="s">
        <v>169</v>
      </c>
      <c r="C43" s="69"/>
      <c r="D43" s="70"/>
      <c r="E43" s="70"/>
      <c r="F43" s="69" t="s">
        <v>87</v>
      </c>
      <c r="G43" s="69" t="s">
        <v>88</v>
      </c>
      <c r="H43" s="108" t="s">
        <v>89</v>
      </c>
      <c r="I43" s="116"/>
      <c r="J43" s="112" t="s">
        <v>90</v>
      </c>
      <c r="K43" s="108"/>
      <c r="L43" s="113" t="s">
        <v>91</v>
      </c>
      <c r="M43" s="113"/>
      <c r="N43" s="113" t="s">
        <v>92</v>
      </c>
      <c r="O43" s="116"/>
      <c r="P43" s="116"/>
      <c r="Q43" s="116"/>
      <c r="R43" s="116"/>
    </row>
    <row r="44" s="104" customFormat="1" spans="1:18">
      <c r="A44" s="47" t="s">
        <v>170</v>
      </c>
      <c r="B44" s="48" t="s">
        <v>171</v>
      </c>
      <c r="C44" s="69"/>
      <c r="D44" s="70"/>
      <c r="E44" s="70"/>
      <c r="F44" s="69" t="s">
        <v>87</v>
      </c>
      <c r="G44" s="69" t="s">
        <v>88</v>
      </c>
      <c r="H44" s="108" t="s">
        <v>95</v>
      </c>
      <c r="I44" s="116"/>
      <c r="J44" s="112" t="s">
        <v>96</v>
      </c>
      <c r="K44" s="108"/>
      <c r="L44" s="113" t="s">
        <v>91</v>
      </c>
      <c r="M44" s="113"/>
      <c r="N44" s="113" t="s">
        <v>92</v>
      </c>
      <c r="O44" s="116"/>
      <c r="P44" s="116"/>
      <c r="Q44" s="116"/>
      <c r="R44" s="116"/>
    </row>
    <row r="45" s="104" customFormat="1" spans="1:18">
      <c r="A45" s="19" t="s">
        <v>172</v>
      </c>
      <c r="B45" s="19" t="s">
        <v>173</v>
      </c>
      <c r="C45" s="69"/>
      <c r="D45" s="70"/>
      <c r="E45" s="70"/>
      <c r="F45" s="69" t="s">
        <v>87</v>
      </c>
      <c r="G45" s="69" t="s">
        <v>88</v>
      </c>
      <c r="H45" s="108" t="s">
        <v>89</v>
      </c>
      <c r="I45" s="116"/>
      <c r="J45" s="112" t="s">
        <v>90</v>
      </c>
      <c r="K45" s="108"/>
      <c r="L45" s="113" t="s">
        <v>91</v>
      </c>
      <c r="M45" s="113"/>
      <c r="N45" s="113" t="s">
        <v>92</v>
      </c>
      <c r="O45" s="116"/>
      <c r="P45" s="116"/>
      <c r="Q45" s="116"/>
      <c r="R45" s="116"/>
    </row>
    <row r="46" s="104" customFormat="1" spans="1:18">
      <c r="A46" s="19" t="s">
        <v>174</v>
      </c>
      <c r="B46" s="19" t="s">
        <v>175</v>
      </c>
      <c r="C46" s="69"/>
      <c r="D46" s="70"/>
      <c r="E46" s="70"/>
      <c r="F46" s="69" t="s">
        <v>87</v>
      </c>
      <c r="G46" s="69" t="s">
        <v>88</v>
      </c>
      <c r="H46" s="108" t="s">
        <v>101</v>
      </c>
      <c r="I46" s="116"/>
      <c r="J46" s="112" t="s">
        <v>96</v>
      </c>
      <c r="K46" s="108"/>
      <c r="L46" s="113" t="s">
        <v>91</v>
      </c>
      <c r="M46" s="113"/>
      <c r="N46" s="113" t="s">
        <v>92</v>
      </c>
      <c r="O46" s="116"/>
      <c r="P46" s="116"/>
      <c r="Q46" s="116"/>
      <c r="R46" s="116"/>
    </row>
    <row r="47" s="104" customFormat="1" spans="1:18">
      <c r="A47" s="19" t="s">
        <v>176</v>
      </c>
      <c r="B47" s="19" t="s">
        <v>177</v>
      </c>
      <c r="C47" s="69"/>
      <c r="D47" s="70"/>
      <c r="E47" s="70"/>
      <c r="F47" s="69" t="s">
        <v>87</v>
      </c>
      <c r="G47" s="69" t="s">
        <v>88</v>
      </c>
      <c r="H47" s="108" t="s">
        <v>106</v>
      </c>
      <c r="I47" s="116"/>
      <c r="J47" s="112" t="s">
        <v>96</v>
      </c>
      <c r="K47" s="108"/>
      <c r="L47" s="113" t="s">
        <v>91</v>
      </c>
      <c r="M47" s="113"/>
      <c r="N47" s="113" t="s">
        <v>92</v>
      </c>
      <c r="O47" s="116"/>
      <c r="P47" s="116"/>
      <c r="Q47" s="116"/>
      <c r="R47" s="116"/>
    </row>
    <row r="48" s="104" customFormat="1" spans="1:18">
      <c r="A48" s="14" t="s">
        <v>36</v>
      </c>
      <c r="B48" s="15" t="s">
        <v>37</v>
      </c>
      <c r="C48" s="69"/>
      <c r="D48" s="70"/>
      <c r="E48" s="70"/>
      <c r="F48" s="69" t="s">
        <v>87</v>
      </c>
      <c r="G48" s="69" t="s">
        <v>88</v>
      </c>
      <c r="H48" s="108" t="s">
        <v>89</v>
      </c>
      <c r="I48" s="116"/>
      <c r="J48" s="112" t="s">
        <v>90</v>
      </c>
      <c r="K48" s="108"/>
      <c r="L48" s="113" t="s">
        <v>91</v>
      </c>
      <c r="M48" s="113"/>
      <c r="N48" s="113" t="s">
        <v>92</v>
      </c>
      <c r="O48" s="116"/>
      <c r="P48" s="116"/>
      <c r="Q48" s="116"/>
      <c r="R48" s="116"/>
    </row>
    <row r="49" s="104" customFormat="1" spans="1:18">
      <c r="A49" s="19" t="s">
        <v>178</v>
      </c>
      <c r="B49" s="19" t="s">
        <v>179</v>
      </c>
      <c r="C49" s="69"/>
      <c r="D49" s="70"/>
      <c r="E49" s="70"/>
      <c r="F49" s="69" t="s">
        <v>87</v>
      </c>
      <c r="G49" s="69" t="s">
        <v>88</v>
      </c>
      <c r="H49" s="108" t="s">
        <v>106</v>
      </c>
      <c r="I49" s="116"/>
      <c r="J49" s="112" t="s">
        <v>96</v>
      </c>
      <c r="K49" s="108"/>
      <c r="L49" s="113" t="s">
        <v>91</v>
      </c>
      <c r="M49" s="113"/>
      <c r="N49" s="113" t="s">
        <v>92</v>
      </c>
      <c r="O49" s="116"/>
      <c r="P49" s="116"/>
      <c r="Q49" s="116"/>
      <c r="R49" s="116"/>
    </row>
    <row r="50" s="104" customFormat="1" spans="1:18">
      <c r="A50" s="19" t="s">
        <v>180</v>
      </c>
      <c r="B50" s="19" t="s">
        <v>181</v>
      </c>
      <c r="C50" s="69"/>
      <c r="D50" s="70"/>
      <c r="E50" s="70"/>
      <c r="F50" s="69" t="s">
        <v>87</v>
      </c>
      <c r="G50" s="69" t="s">
        <v>88</v>
      </c>
      <c r="H50" s="108" t="s">
        <v>106</v>
      </c>
      <c r="I50" s="116"/>
      <c r="J50" s="112" t="s">
        <v>96</v>
      </c>
      <c r="K50" s="108"/>
      <c r="L50" s="113" t="s">
        <v>91</v>
      </c>
      <c r="M50" s="113"/>
      <c r="N50" s="113" t="s">
        <v>92</v>
      </c>
      <c r="O50" s="116"/>
      <c r="P50" s="116"/>
      <c r="Q50" s="116"/>
      <c r="R50" s="116"/>
    </row>
    <row r="51" s="104" customFormat="1" spans="1:18">
      <c r="A51" s="19" t="s">
        <v>182</v>
      </c>
      <c r="B51" s="19" t="s">
        <v>183</v>
      </c>
      <c r="C51" s="69"/>
      <c r="D51" s="70"/>
      <c r="E51" s="70"/>
      <c r="F51" s="69" t="s">
        <v>87</v>
      </c>
      <c r="G51" s="69" t="s">
        <v>88</v>
      </c>
      <c r="H51" s="108" t="s">
        <v>101</v>
      </c>
      <c r="I51" s="116"/>
      <c r="J51" s="112" t="s">
        <v>96</v>
      </c>
      <c r="K51" s="108"/>
      <c r="L51" s="113" t="s">
        <v>91</v>
      </c>
      <c r="M51" s="113"/>
      <c r="N51" s="113" t="s">
        <v>92</v>
      </c>
      <c r="O51" s="116"/>
      <c r="P51" s="116"/>
      <c r="Q51" s="116"/>
      <c r="R51" s="116"/>
    </row>
    <row r="52" s="104" customFormat="1" spans="1:18">
      <c r="A52" s="19" t="s">
        <v>184</v>
      </c>
      <c r="B52" s="19" t="s">
        <v>185</v>
      </c>
      <c r="C52" s="69"/>
      <c r="D52" s="70"/>
      <c r="E52" s="70"/>
      <c r="F52" s="69" t="s">
        <v>87</v>
      </c>
      <c r="G52" s="69" t="s">
        <v>88</v>
      </c>
      <c r="H52" s="108" t="s">
        <v>106</v>
      </c>
      <c r="I52" s="116"/>
      <c r="J52" s="112" t="s">
        <v>96</v>
      </c>
      <c r="K52" s="108"/>
      <c r="L52" s="113" t="s">
        <v>91</v>
      </c>
      <c r="M52" s="113"/>
      <c r="N52" s="113" t="s">
        <v>92</v>
      </c>
      <c r="O52" s="116"/>
      <c r="P52" s="116"/>
      <c r="Q52" s="116"/>
      <c r="R52" s="116"/>
    </row>
    <row r="53" s="104" customFormat="1" spans="1:18">
      <c r="A53" s="19" t="s">
        <v>186</v>
      </c>
      <c r="B53" s="19" t="s">
        <v>187</v>
      </c>
      <c r="C53" s="69"/>
      <c r="D53" s="70"/>
      <c r="E53" s="70"/>
      <c r="F53" s="69" t="s">
        <v>87</v>
      </c>
      <c r="G53" s="69" t="s">
        <v>88</v>
      </c>
      <c r="H53" s="108" t="s">
        <v>106</v>
      </c>
      <c r="I53" s="116"/>
      <c r="J53" s="112" t="s">
        <v>96</v>
      </c>
      <c r="K53" s="108"/>
      <c r="L53" s="113" t="s">
        <v>91</v>
      </c>
      <c r="M53" s="113"/>
      <c r="N53" s="113" t="s">
        <v>92</v>
      </c>
      <c r="O53" s="116"/>
      <c r="P53" s="116"/>
      <c r="Q53" s="116"/>
      <c r="R53" s="116"/>
    </row>
    <row r="54" s="104" customFormat="1" spans="1:18">
      <c r="A54" s="19" t="s">
        <v>188</v>
      </c>
      <c r="B54" s="19" t="s">
        <v>189</v>
      </c>
      <c r="C54" s="69"/>
      <c r="D54" s="70"/>
      <c r="E54" s="70"/>
      <c r="F54" s="69" t="s">
        <v>87</v>
      </c>
      <c r="G54" s="69" t="s">
        <v>88</v>
      </c>
      <c r="H54" s="108" t="s">
        <v>89</v>
      </c>
      <c r="I54" s="116"/>
      <c r="J54" s="112" t="s">
        <v>96</v>
      </c>
      <c r="K54" s="108"/>
      <c r="L54" s="113" t="s">
        <v>91</v>
      </c>
      <c r="M54" s="113"/>
      <c r="N54" s="113" t="s">
        <v>92</v>
      </c>
      <c r="O54" s="116"/>
      <c r="P54" s="116"/>
      <c r="Q54" s="116"/>
      <c r="R54" s="116"/>
    </row>
    <row r="55" s="104" customFormat="1" spans="1:18">
      <c r="A55" s="19" t="s">
        <v>40</v>
      </c>
      <c r="B55" s="19" t="s">
        <v>41</v>
      </c>
      <c r="C55" s="69"/>
      <c r="D55" s="70"/>
      <c r="E55" s="70"/>
      <c r="F55" s="69" t="s">
        <v>87</v>
      </c>
      <c r="G55" s="69" t="s">
        <v>88</v>
      </c>
      <c r="H55" s="108" t="s">
        <v>89</v>
      </c>
      <c r="I55" s="116"/>
      <c r="J55" s="112" t="s">
        <v>90</v>
      </c>
      <c r="K55" s="108"/>
      <c r="L55" s="113" t="s">
        <v>91</v>
      </c>
      <c r="M55" s="113"/>
      <c r="N55" s="113" t="s">
        <v>92</v>
      </c>
      <c r="O55" s="116"/>
      <c r="P55" s="116"/>
      <c r="Q55" s="116"/>
      <c r="R55" s="116"/>
    </row>
    <row r="56" s="104" customFormat="1" spans="1:18">
      <c r="A56" s="19" t="s">
        <v>190</v>
      </c>
      <c r="B56" s="19" t="s">
        <v>191</v>
      </c>
      <c r="C56" s="69"/>
      <c r="D56" s="70"/>
      <c r="E56" s="70"/>
      <c r="F56" s="69" t="s">
        <v>87</v>
      </c>
      <c r="G56" s="69" t="s">
        <v>88</v>
      </c>
      <c r="H56" s="108" t="s">
        <v>95</v>
      </c>
      <c r="I56" s="116"/>
      <c r="J56" s="112" t="s">
        <v>96</v>
      </c>
      <c r="K56" s="108"/>
      <c r="L56" s="113" t="s">
        <v>91</v>
      </c>
      <c r="M56" s="113"/>
      <c r="N56" s="113" t="s">
        <v>92</v>
      </c>
      <c r="O56" s="116"/>
      <c r="P56" s="116"/>
      <c r="Q56" s="116"/>
      <c r="R56" s="116"/>
    </row>
    <row r="57" s="104" customFormat="1" spans="1:18">
      <c r="A57" s="19" t="s">
        <v>192</v>
      </c>
      <c r="B57" s="19" t="s">
        <v>193</v>
      </c>
      <c r="C57" s="69"/>
      <c r="D57" s="70"/>
      <c r="E57" s="70"/>
      <c r="F57" s="69" t="s">
        <v>87</v>
      </c>
      <c r="G57" s="69" t="s">
        <v>88</v>
      </c>
      <c r="H57" s="108" t="s">
        <v>106</v>
      </c>
      <c r="I57" s="116"/>
      <c r="J57" s="112" t="s">
        <v>96</v>
      </c>
      <c r="K57" s="108"/>
      <c r="L57" s="113" t="s">
        <v>91</v>
      </c>
      <c r="M57" s="113"/>
      <c r="N57" s="113" t="s">
        <v>92</v>
      </c>
      <c r="O57" s="116"/>
      <c r="P57" s="116"/>
      <c r="Q57" s="116"/>
      <c r="R57" s="116"/>
    </row>
    <row r="58" s="104" customFormat="1" spans="1:18">
      <c r="A58" s="19" t="s">
        <v>194</v>
      </c>
      <c r="B58" s="19" t="s">
        <v>195</v>
      </c>
      <c r="C58" s="69"/>
      <c r="D58" s="70"/>
      <c r="E58" s="70"/>
      <c r="F58" s="69" t="s">
        <v>87</v>
      </c>
      <c r="G58" s="69" t="s">
        <v>88</v>
      </c>
      <c r="H58" s="108" t="s">
        <v>101</v>
      </c>
      <c r="I58" s="116"/>
      <c r="J58" s="112" t="s">
        <v>96</v>
      </c>
      <c r="K58" s="108"/>
      <c r="L58" s="113" t="s">
        <v>91</v>
      </c>
      <c r="M58" s="113"/>
      <c r="N58" s="113" t="s">
        <v>92</v>
      </c>
      <c r="O58" s="116"/>
      <c r="P58" s="116"/>
      <c r="Q58" s="116"/>
      <c r="R58" s="116"/>
    </row>
    <row r="59" s="104" customFormat="1" spans="1:18">
      <c r="A59" s="19" t="s">
        <v>196</v>
      </c>
      <c r="B59" s="19" t="s">
        <v>197</v>
      </c>
      <c r="C59" s="69"/>
      <c r="D59" s="70"/>
      <c r="E59" s="70"/>
      <c r="F59" s="69" t="s">
        <v>87</v>
      </c>
      <c r="G59" s="69" t="s">
        <v>88</v>
      </c>
      <c r="H59" s="108" t="s">
        <v>101</v>
      </c>
      <c r="I59" s="116"/>
      <c r="J59" s="112" t="s">
        <v>96</v>
      </c>
      <c r="K59" s="108"/>
      <c r="L59" s="113" t="s">
        <v>91</v>
      </c>
      <c r="M59" s="113"/>
      <c r="N59" s="113" t="s">
        <v>92</v>
      </c>
      <c r="O59" s="116"/>
      <c r="P59" s="116"/>
      <c r="Q59" s="116"/>
      <c r="R59" s="116"/>
    </row>
    <row r="60" s="104" customFormat="1" spans="1:18">
      <c r="A60" s="19" t="s">
        <v>198</v>
      </c>
      <c r="B60" s="19" t="s">
        <v>199</v>
      </c>
      <c r="C60" s="69"/>
      <c r="D60" s="70"/>
      <c r="E60" s="70"/>
      <c r="F60" s="69" t="s">
        <v>87</v>
      </c>
      <c r="G60" s="69" t="s">
        <v>88</v>
      </c>
      <c r="H60" s="108" t="s">
        <v>101</v>
      </c>
      <c r="I60" s="116"/>
      <c r="J60" s="112" t="s">
        <v>96</v>
      </c>
      <c r="K60" s="108"/>
      <c r="L60" s="113" t="s">
        <v>91</v>
      </c>
      <c r="M60" s="113"/>
      <c r="N60" s="113" t="s">
        <v>92</v>
      </c>
      <c r="O60" s="116"/>
      <c r="P60" s="116"/>
      <c r="Q60" s="116"/>
      <c r="R60" s="116"/>
    </row>
    <row r="61" s="104" customFormat="1" spans="1:18">
      <c r="A61" s="19" t="s">
        <v>200</v>
      </c>
      <c r="B61" s="19" t="s">
        <v>201</v>
      </c>
      <c r="C61" s="69"/>
      <c r="D61" s="70"/>
      <c r="E61" s="70"/>
      <c r="F61" s="69" t="s">
        <v>87</v>
      </c>
      <c r="G61" s="69" t="s">
        <v>88</v>
      </c>
      <c r="H61" s="108" t="s">
        <v>101</v>
      </c>
      <c r="I61" s="116"/>
      <c r="J61" s="112" t="s">
        <v>96</v>
      </c>
      <c r="K61" s="108"/>
      <c r="L61" s="113" t="s">
        <v>91</v>
      </c>
      <c r="M61" s="113"/>
      <c r="N61" s="113" t="s">
        <v>92</v>
      </c>
      <c r="O61" s="116"/>
      <c r="P61" s="116"/>
      <c r="Q61" s="116"/>
      <c r="R61" s="116"/>
    </row>
    <row r="62" s="104" customFormat="1" spans="1:18">
      <c r="A62" s="19" t="s">
        <v>202</v>
      </c>
      <c r="B62" s="19" t="s">
        <v>203</v>
      </c>
      <c r="C62" s="69"/>
      <c r="D62" s="70"/>
      <c r="E62" s="70"/>
      <c r="F62" s="69" t="s">
        <v>87</v>
      </c>
      <c r="G62" s="69" t="s">
        <v>88</v>
      </c>
      <c r="H62" s="108" t="s">
        <v>101</v>
      </c>
      <c r="I62" s="116"/>
      <c r="J62" s="112" t="s">
        <v>96</v>
      </c>
      <c r="K62" s="108"/>
      <c r="L62" s="113" t="s">
        <v>91</v>
      </c>
      <c r="M62" s="113"/>
      <c r="N62" s="113" t="s">
        <v>92</v>
      </c>
      <c r="O62" s="116"/>
      <c r="P62" s="116"/>
      <c r="Q62" s="116"/>
      <c r="R62" s="116"/>
    </row>
    <row r="63" s="104" customFormat="1" spans="1:18">
      <c r="A63" s="19" t="s">
        <v>204</v>
      </c>
      <c r="B63" s="19" t="s">
        <v>205</v>
      </c>
      <c r="C63" s="69"/>
      <c r="D63" s="70"/>
      <c r="E63" s="70"/>
      <c r="F63" s="69" t="s">
        <v>87</v>
      </c>
      <c r="G63" s="69" t="s">
        <v>88</v>
      </c>
      <c r="H63" s="108" t="s">
        <v>106</v>
      </c>
      <c r="I63" s="116"/>
      <c r="J63" s="112" t="s">
        <v>96</v>
      </c>
      <c r="K63" s="108"/>
      <c r="L63" s="113" t="s">
        <v>91</v>
      </c>
      <c r="M63" s="113"/>
      <c r="N63" s="113" t="s">
        <v>92</v>
      </c>
      <c r="O63" s="116"/>
      <c r="P63" s="116"/>
      <c r="Q63" s="116"/>
      <c r="R63" s="116"/>
    </row>
    <row r="64" s="104" customFormat="1" spans="1:18">
      <c r="A64" s="19" t="s">
        <v>206</v>
      </c>
      <c r="B64" s="19" t="s">
        <v>207</v>
      </c>
      <c r="C64" s="69"/>
      <c r="D64" s="70"/>
      <c r="E64" s="70"/>
      <c r="F64" s="69" t="s">
        <v>87</v>
      </c>
      <c r="G64" s="69" t="s">
        <v>88</v>
      </c>
      <c r="H64" s="108" t="s">
        <v>106</v>
      </c>
      <c r="I64" s="116"/>
      <c r="J64" s="112" t="s">
        <v>96</v>
      </c>
      <c r="K64" s="108"/>
      <c r="L64" s="113" t="s">
        <v>91</v>
      </c>
      <c r="M64" s="113"/>
      <c r="N64" s="113" t="s">
        <v>92</v>
      </c>
      <c r="O64" s="116"/>
      <c r="P64" s="116"/>
      <c r="Q64" s="116"/>
      <c r="R64" s="116"/>
    </row>
    <row r="65" s="104" customFormat="1" spans="1:18">
      <c r="A65" s="19" t="s">
        <v>208</v>
      </c>
      <c r="B65" s="19" t="s">
        <v>209</v>
      </c>
      <c r="C65" s="69"/>
      <c r="D65" s="70"/>
      <c r="E65" s="70"/>
      <c r="F65" s="69" t="s">
        <v>87</v>
      </c>
      <c r="G65" s="69" t="s">
        <v>88</v>
      </c>
      <c r="H65" s="108" t="s">
        <v>106</v>
      </c>
      <c r="I65" s="116"/>
      <c r="J65" s="112" t="s">
        <v>96</v>
      </c>
      <c r="K65" s="108"/>
      <c r="L65" s="113" t="s">
        <v>91</v>
      </c>
      <c r="M65" s="113"/>
      <c r="N65" s="113" t="s">
        <v>92</v>
      </c>
      <c r="O65" s="116"/>
      <c r="P65" s="116"/>
      <c r="Q65" s="116"/>
      <c r="R65" s="116"/>
    </row>
    <row r="66" s="104" customFormat="1" spans="1:18">
      <c r="A66" s="19" t="s">
        <v>210</v>
      </c>
      <c r="B66" s="19" t="s">
        <v>211</v>
      </c>
      <c r="C66" s="69"/>
      <c r="D66" s="70"/>
      <c r="E66" s="70"/>
      <c r="F66" s="69" t="s">
        <v>87</v>
      </c>
      <c r="G66" s="69" t="s">
        <v>88</v>
      </c>
      <c r="H66" s="108" t="s">
        <v>106</v>
      </c>
      <c r="I66" s="116"/>
      <c r="J66" s="112" t="s">
        <v>96</v>
      </c>
      <c r="K66" s="108"/>
      <c r="L66" s="113" t="s">
        <v>91</v>
      </c>
      <c r="M66" s="113"/>
      <c r="N66" s="113" t="s">
        <v>92</v>
      </c>
      <c r="O66" s="116"/>
      <c r="P66" s="116"/>
      <c r="Q66" s="116"/>
      <c r="R66" s="116"/>
    </row>
    <row r="67" s="104" customFormat="1" spans="1:18">
      <c r="A67" s="19" t="s">
        <v>212</v>
      </c>
      <c r="B67" s="19" t="s">
        <v>213</v>
      </c>
      <c r="C67" s="69"/>
      <c r="D67" s="70"/>
      <c r="E67" s="70"/>
      <c r="F67" s="69" t="s">
        <v>87</v>
      </c>
      <c r="G67" s="69" t="s">
        <v>88</v>
      </c>
      <c r="H67" s="108" t="s">
        <v>106</v>
      </c>
      <c r="I67" s="116"/>
      <c r="J67" s="112" t="s">
        <v>96</v>
      </c>
      <c r="K67" s="108"/>
      <c r="L67" s="113" t="s">
        <v>91</v>
      </c>
      <c r="M67" s="113"/>
      <c r="N67" s="113" t="s">
        <v>92</v>
      </c>
      <c r="O67" s="116"/>
      <c r="P67" s="116"/>
      <c r="Q67" s="116"/>
      <c r="R67" s="116"/>
    </row>
    <row r="68" s="104" customFormat="1" spans="1:18">
      <c r="A68" s="19" t="s">
        <v>24</v>
      </c>
      <c r="B68" s="19" t="s">
        <v>25</v>
      </c>
      <c r="C68" s="69"/>
      <c r="D68" s="70"/>
      <c r="E68" s="70"/>
      <c r="F68" s="69" t="s">
        <v>87</v>
      </c>
      <c r="G68" s="69" t="s">
        <v>88</v>
      </c>
      <c r="H68" s="108" t="s">
        <v>89</v>
      </c>
      <c r="I68" s="116"/>
      <c r="J68" s="112" t="s">
        <v>90</v>
      </c>
      <c r="K68" s="108"/>
      <c r="L68" s="113" t="s">
        <v>91</v>
      </c>
      <c r="M68" s="113"/>
      <c r="N68" s="113" t="s">
        <v>92</v>
      </c>
      <c r="O68" s="116"/>
      <c r="P68" s="116"/>
      <c r="Q68" s="116"/>
      <c r="R68" s="116"/>
    </row>
    <row r="69" s="104" customFormat="1" spans="1:18">
      <c r="A69" s="19" t="s">
        <v>214</v>
      </c>
      <c r="B69" s="19" t="s">
        <v>215</v>
      </c>
      <c r="C69" s="69"/>
      <c r="D69" s="70"/>
      <c r="E69" s="70"/>
      <c r="F69" s="69" t="s">
        <v>87</v>
      </c>
      <c r="G69" s="69" t="s">
        <v>88</v>
      </c>
      <c r="H69" s="108" t="s">
        <v>95</v>
      </c>
      <c r="I69" s="116"/>
      <c r="J69" s="112" t="s">
        <v>96</v>
      </c>
      <c r="K69" s="108"/>
      <c r="L69" s="113" t="s">
        <v>91</v>
      </c>
      <c r="M69" s="113"/>
      <c r="N69" s="113" t="s">
        <v>92</v>
      </c>
      <c r="O69" s="116"/>
      <c r="P69" s="116"/>
      <c r="Q69" s="116"/>
      <c r="R69" s="116"/>
    </row>
    <row r="70" s="104" customFormat="1" spans="1:18">
      <c r="A70" s="19" t="s">
        <v>216</v>
      </c>
      <c r="B70" s="19" t="s">
        <v>217</v>
      </c>
      <c r="C70" s="69"/>
      <c r="D70" s="70"/>
      <c r="E70" s="70"/>
      <c r="F70" s="69" t="s">
        <v>87</v>
      </c>
      <c r="G70" s="69" t="s">
        <v>88</v>
      </c>
      <c r="H70" s="108" t="s">
        <v>95</v>
      </c>
      <c r="I70" s="116"/>
      <c r="J70" s="112" t="s">
        <v>96</v>
      </c>
      <c r="K70" s="108"/>
      <c r="L70" s="113" t="s">
        <v>91</v>
      </c>
      <c r="M70" s="113"/>
      <c r="N70" s="113" t="s">
        <v>92</v>
      </c>
      <c r="O70" s="116"/>
      <c r="P70" s="116"/>
      <c r="Q70" s="116"/>
      <c r="R70" s="116"/>
    </row>
    <row r="71" s="104" customFormat="1" spans="1:18">
      <c r="A71" s="19" t="s">
        <v>218</v>
      </c>
      <c r="B71" s="19" t="s">
        <v>219</v>
      </c>
      <c r="C71" s="69"/>
      <c r="D71" s="70"/>
      <c r="E71" s="70"/>
      <c r="F71" s="69" t="s">
        <v>87</v>
      </c>
      <c r="G71" s="69" t="s">
        <v>88</v>
      </c>
      <c r="H71" s="108" t="s">
        <v>101</v>
      </c>
      <c r="I71" s="116"/>
      <c r="J71" s="112" t="s">
        <v>96</v>
      </c>
      <c r="K71" s="108"/>
      <c r="L71" s="113" t="s">
        <v>91</v>
      </c>
      <c r="M71" s="113"/>
      <c r="N71" s="113" t="s">
        <v>92</v>
      </c>
      <c r="O71" s="116"/>
      <c r="P71" s="116"/>
      <c r="Q71" s="116"/>
      <c r="R71" s="116"/>
    </row>
    <row r="72" s="104" customFormat="1" spans="1:18">
      <c r="A72" s="19" t="s">
        <v>220</v>
      </c>
      <c r="B72" s="19" t="s">
        <v>221</v>
      </c>
      <c r="C72" s="69"/>
      <c r="D72" s="70"/>
      <c r="E72" s="70"/>
      <c r="F72" s="69" t="s">
        <v>87</v>
      </c>
      <c r="G72" s="69" t="s">
        <v>88</v>
      </c>
      <c r="H72" s="108" t="s">
        <v>101</v>
      </c>
      <c r="I72" s="116"/>
      <c r="J72" s="112" t="s">
        <v>96</v>
      </c>
      <c r="K72" s="108"/>
      <c r="L72" s="113" t="s">
        <v>91</v>
      </c>
      <c r="M72" s="113"/>
      <c r="N72" s="113" t="s">
        <v>92</v>
      </c>
      <c r="O72" s="116"/>
      <c r="P72" s="116"/>
      <c r="Q72" s="116"/>
      <c r="R72" s="116"/>
    </row>
    <row r="73" s="104" customFormat="1" spans="1:18">
      <c r="A73" s="19" t="s">
        <v>222</v>
      </c>
      <c r="B73" s="19" t="s">
        <v>223</v>
      </c>
      <c r="C73" s="69"/>
      <c r="D73" s="70"/>
      <c r="E73" s="70"/>
      <c r="F73" s="69" t="s">
        <v>87</v>
      </c>
      <c r="G73" s="69" t="s">
        <v>88</v>
      </c>
      <c r="H73" s="108" t="s">
        <v>101</v>
      </c>
      <c r="I73" s="116"/>
      <c r="J73" s="112" t="s">
        <v>96</v>
      </c>
      <c r="K73" s="108"/>
      <c r="L73" s="113" t="s">
        <v>91</v>
      </c>
      <c r="M73" s="113"/>
      <c r="N73" s="113" t="s">
        <v>92</v>
      </c>
      <c r="O73" s="116"/>
      <c r="P73" s="116"/>
      <c r="Q73" s="116"/>
      <c r="R73" s="116"/>
    </row>
    <row r="74" s="104" customFormat="1" spans="1:18">
      <c r="A74" s="19" t="s">
        <v>224</v>
      </c>
      <c r="B74" s="19" t="s">
        <v>225</v>
      </c>
      <c r="C74" s="69"/>
      <c r="D74" s="70"/>
      <c r="E74" s="70"/>
      <c r="F74" s="69" t="s">
        <v>87</v>
      </c>
      <c r="G74" s="69" t="s">
        <v>88</v>
      </c>
      <c r="H74" s="108" t="s">
        <v>101</v>
      </c>
      <c r="I74" s="116"/>
      <c r="J74" s="112" t="s">
        <v>96</v>
      </c>
      <c r="K74" s="108"/>
      <c r="L74" s="113" t="s">
        <v>91</v>
      </c>
      <c r="M74" s="113"/>
      <c r="N74" s="113" t="s">
        <v>92</v>
      </c>
      <c r="O74" s="116"/>
      <c r="P74" s="116"/>
      <c r="Q74" s="116"/>
      <c r="R74" s="116"/>
    </row>
    <row r="75" s="104" customFormat="1" spans="1:18">
      <c r="A75" s="19" t="s">
        <v>38</v>
      </c>
      <c r="B75" s="19" t="s">
        <v>39</v>
      </c>
      <c r="C75" s="69"/>
      <c r="D75" s="70"/>
      <c r="E75" s="70"/>
      <c r="F75" s="69" t="s">
        <v>87</v>
      </c>
      <c r="G75" s="69" t="s">
        <v>88</v>
      </c>
      <c r="H75" s="108" t="s">
        <v>89</v>
      </c>
      <c r="I75" s="116"/>
      <c r="J75" s="112" t="s">
        <v>90</v>
      </c>
      <c r="K75" s="108"/>
      <c r="L75" s="113" t="s">
        <v>91</v>
      </c>
      <c r="M75" s="113"/>
      <c r="N75" s="113" t="s">
        <v>92</v>
      </c>
      <c r="O75" s="116"/>
      <c r="P75" s="116"/>
      <c r="Q75" s="116"/>
      <c r="R75" s="116"/>
    </row>
    <row r="76" s="104" customFormat="1" spans="1:18">
      <c r="A76" s="19" t="s">
        <v>30</v>
      </c>
      <c r="B76" s="19" t="s">
        <v>226</v>
      </c>
      <c r="C76" s="69"/>
      <c r="D76" s="70"/>
      <c r="E76" s="70"/>
      <c r="F76" s="69" t="s">
        <v>87</v>
      </c>
      <c r="G76" s="69" t="s">
        <v>88</v>
      </c>
      <c r="H76" s="108" t="s">
        <v>89</v>
      </c>
      <c r="I76" s="116"/>
      <c r="J76" s="112" t="s">
        <v>90</v>
      </c>
      <c r="K76" s="108"/>
      <c r="L76" s="113" t="s">
        <v>91</v>
      </c>
      <c r="M76" s="113"/>
      <c r="N76" s="113" t="s">
        <v>92</v>
      </c>
      <c r="O76" s="116"/>
      <c r="P76" s="116"/>
      <c r="Q76" s="116"/>
      <c r="R76" s="116"/>
    </row>
    <row r="77" s="104" customFormat="1" spans="1:18">
      <c r="A77" s="19" t="s">
        <v>227</v>
      </c>
      <c r="B77" s="19" t="s">
        <v>228</v>
      </c>
      <c r="C77" s="69"/>
      <c r="D77" s="70"/>
      <c r="E77" s="70"/>
      <c r="F77" s="69" t="s">
        <v>87</v>
      </c>
      <c r="G77" s="69" t="s">
        <v>88</v>
      </c>
      <c r="H77" s="108" t="s">
        <v>106</v>
      </c>
      <c r="I77" s="116"/>
      <c r="J77" s="112" t="s">
        <v>96</v>
      </c>
      <c r="K77" s="108"/>
      <c r="L77" s="113" t="s">
        <v>91</v>
      </c>
      <c r="M77" s="113"/>
      <c r="N77" s="113" t="s">
        <v>92</v>
      </c>
      <c r="O77" s="116"/>
      <c r="P77" s="116"/>
      <c r="Q77" s="116"/>
      <c r="R77" s="116"/>
    </row>
    <row r="78" s="104" customFormat="1" spans="1:18">
      <c r="A78" s="19" t="s">
        <v>229</v>
      </c>
      <c r="B78" s="19" t="s">
        <v>230</v>
      </c>
      <c r="C78" s="69"/>
      <c r="D78" s="70"/>
      <c r="E78" s="70"/>
      <c r="F78" s="69" t="s">
        <v>87</v>
      </c>
      <c r="G78" s="69" t="s">
        <v>88</v>
      </c>
      <c r="H78" s="108" t="s">
        <v>101</v>
      </c>
      <c r="I78" s="116"/>
      <c r="J78" s="112" t="s">
        <v>96</v>
      </c>
      <c r="K78" s="108"/>
      <c r="L78" s="113" t="s">
        <v>91</v>
      </c>
      <c r="M78" s="113"/>
      <c r="N78" s="113" t="s">
        <v>92</v>
      </c>
      <c r="O78" s="116"/>
      <c r="P78" s="116"/>
      <c r="Q78" s="116"/>
      <c r="R78" s="116"/>
    </row>
    <row r="79" s="104" customFormat="1" spans="1:18">
      <c r="A79" s="19" t="s">
        <v>231</v>
      </c>
      <c r="B79" s="19" t="s">
        <v>232</v>
      </c>
      <c r="C79" s="69"/>
      <c r="D79" s="70"/>
      <c r="E79" s="70"/>
      <c r="F79" s="69" t="s">
        <v>87</v>
      </c>
      <c r="G79" s="69" t="s">
        <v>88</v>
      </c>
      <c r="H79" s="108" t="s">
        <v>106</v>
      </c>
      <c r="I79" s="116"/>
      <c r="J79" s="112" t="s">
        <v>96</v>
      </c>
      <c r="K79" s="108"/>
      <c r="L79" s="113" t="s">
        <v>91</v>
      </c>
      <c r="M79" s="113"/>
      <c r="N79" s="113" t="s">
        <v>92</v>
      </c>
      <c r="O79" s="116"/>
      <c r="P79" s="116"/>
      <c r="Q79" s="116"/>
      <c r="R79" s="116"/>
    </row>
    <row r="80" s="104" customFormat="1" spans="1:18">
      <c r="A80" s="19" t="s">
        <v>233</v>
      </c>
      <c r="B80" s="19" t="s">
        <v>234</v>
      </c>
      <c r="C80" s="69"/>
      <c r="D80" s="70"/>
      <c r="E80" s="70"/>
      <c r="F80" s="69" t="s">
        <v>87</v>
      </c>
      <c r="G80" s="69" t="s">
        <v>88</v>
      </c>
      <c r="H80" s="108" t="s">
        <v>106</v>
      </c>
      <c r="I80" s="116"/>
      <c r="J80" s="112" t="s">
        <v>96</v>
      </c>
      <c r="K80" s="108"/>
      <c r="L80" s="113" t="s">
        <v>91</v>
      </c>
      <c r="M80" s="113"/>
      <c r="N80" s="113" t="s">
        <v>92</v>
      </c>
      <c r="O80" s="116"/>
      <c r="P80" s="116"/>
      <c r="Q80" s="116"/>
      <c r="R80" s="116"/>
    </row>
    <row r="81" s="104" customFormat="1" spans="1:18">
      <c r="A81" s="19" t="s">
        <v>26</v>
      </c>
      <c r="B81" s="19" t="s">
        <v>235</v>
      </c>
      <c r="C81" s="69"/>
      <c r="D81" s="70"/>
      <c r="E81" s="70"/>
      <c r="F81" s="69" t="s">
        <v>87</v>
      </c>
      <c r="G81" s="69" t="s">
        <v>88</v>
      </c>
      <c r="H81" s="108" t="s">
        <v>89</v>
      </c>
      <c r="I81" s="116"/>
      <c r="J81" s="112" t="s">
        <v>90</v>
      </c>
      <c r="K81" s="108"/>
      <c r="L81" s="113" t="s">
        <v>91</v>
      </c>
      <c r="M81" s="113"/>
      <c r="N81" s="113" t="s">
        <v>92</v>
      </c>
      <c r="O81" s="116"/>
      <c r="P81" s="116"/>
      <c r="Q81" s="116"/>
      <c r="R81" s="116"/>
    </row>
    <row r="82" s="104" customFormat="1" spans="1:18">
      <c r="A82" s="19" t="s">
        <v>42</v>
      </c>
      <c r="B82" s="19" t="s">
        <v>43</v>
      </c>
      <c r="C82" s="69"/>
      <c r="D82" s="70"/>
      <c r="E82" s="70"/>
      <c r="F82" s="69" t="s">
        <v>87</v>
      </c>
      <c r="G82" s="69" t="s">
        <v>88</v>
      </c>
      <c r="H82" s="108" t="s">
        <v>89</v>
      </c>
      <c r="I82" s="116"/>
      <c r="J82" s="112" t="s">
        <v>90</v>
      </c>
      <c r="K82" s="108"/>
      <c r="L82" s="113" t="s">
        <v>91</v>
      </c>
      <c r="M82" s="113"/>
      <c r="N82" s="113" t="s">
        <v>92</v>
      </c>
      <c r="O82" s="116"/>
      <c r="P82" s="116"/>
      <c r="Q82" s="116"/>
      <c r="R82" s="116"/>
    </row>
    <row r="83" s="104" customFormat="1" spans="1:18">
      <c r="A83" s="19" t="s">
        <v>44</v>
      </c>
      <c r="B83" s="19" t="s">
        <v>45</v>
      </c>
      <c r="C83" s="69"/>
      <c r="D83" s="70"/>
      <c r="E83" s="70"/>
      <c r="F83" s="69" t="s">
        <v>87</v>
      </c>
      <c r="G83" s="69" t="s">
        <v>88</v>
      </c>
      <c r="H83" s="108" t="s">
        <v>89</v>
      </c>
      <c r="I83" s="116"/>
      <c r="J83" s="112" t="s">
        <v>90</v>
      </c>
      <c r="K83" s="108"/>
      <c r="L83" s="113" t="s">
        <v>91</v>
      </c>
      <c r="M83" s="113"/>
      <c r="N83" s="113" t="s">
        <v>92</v>
      </c>
      <c r="O83" s="116"/>
      <c r="P83" s="116"/>
      <c r="Q83" s="116"/>
      <c r="R83" s="116"/>
    </row>
    <row r="84" s="104" customFormat="1" spans="1:18">
      <c r="A84" s="19" t="s">
        <v>236</v>
      </c>
      <c r="B84" s="19" t="s">
        <v>237</v>
      </c>
      <c r="C84" s="69"/>
      <c r="D84" s="70"/>
      <c r="E84" s="70"/>
      <c r="F84" s="69" t="s">
        <v>87</v>
      </c>
      <c r="G84" s="69" t="s">
        <v>88</v>
      </c>
      <c r="H84" s="108" t="s">
        <v>106</v>
      </c>
      <c r="I84" s="116"/>
      <c r="J84" s="112" t="s">
        <v>96</v>
      </c>
      <c r="K84" s="108"/>
      <c r="L84" s="113" t="s">
        <v>91</v>
      </c>
      <c r="M84" s="113"/>
      <c r="N84" s="113" t="s">
        <v>92</v>
      </c>
      <c r="O84" s="116"/>
      <c r="P84" s="116"/>
      <c r="Q84" s="116"/>
      <c r="R84" s="116"/>
    </row>
    <row r="85" s="104" customFormat="1" spans="1:18">
      <c r="A85" s="19" t="s">
        <v>238</v>
      </c>
      <c r="B85" s="19" t="s">
        <v>239</v>
      </c>
      <c r="C85" s="69"/>
      <c r="D85" s="70"/>
      <c r="E85" s="70"/>
      <c r="F85" s="69" t="s">
        <v>87</v>
      </c>
      <c r="G85" s="69" t="s">
        <v>88</v>
      </c>
      <c r="H85" s="108" t="s">
        <v>101</v>
      </c>
      <c r="I85" s="116"/>
      <c r="J85" s="112" t="s">
        <v>96</v>
      </c>
      <c r="K85" s="108"/>
      <c r="L85" s="113" t="s">
        <v>91</v>
      </c>
      <c r="M85" s="113"/>
      <c r="N85" s="113" t="s">
        <v>92</v>
      </c>
      <c r="O85" s="116"/>
      <c r="P85" s="116"/>
      <c r="Q85" s="116"/>
      <c r="R85" s="116"/>
    </row>
  </sheetData>
  <autoFilter xmlns:etc="http://www.wps.cn/officeDocument/2017/etCustomData" ref="A3:S100" etc:filterBottomFollowUsedRange="0">
    <extLst/>
  </autoFilter>
  <conditionalFormatting sqref="A4">
    <cfRule type="duplicateValues" dxfId="0" priority="79"/>
    <cfRule type="duplicateValues" dxfId="0" priority="75"/>
    <cfRule type="duplicateValues" dxfId="0" priority="71"/>
  </conditionalFormatting>
  <conditionalFormatting sqref="A6">
    <cfRule type="duplicateValues" dxfId="0" priority="143"/>
  </conditionalFormatting>
  <conditionalFormatting sqref="A38">
    <cfRule type="duplicateValues" dxfId="0" priority="134"/>
    <cfRule type="duplicateValues" dxfId="0" priority="135"/>
  </conditionalFormatting>
  <conditionalFormatting sqref="A39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</conditionalFormatting>
  <conditionalFormatting sqref="A40"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</conditionalFormatting>
  <conditionalFormatting sqref="A41"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</conditionalFormatting>
  <conditionalFormatting sqref="A42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</conditionalFormatting>
  <conditionalFormatting sqref="A50">
    <cfRule type="duplicateValues" dxfId="0" priority="100"/>
  </conditionalFormatting>
  <conditionalFormatting sqref="A51">
    <cfRule type="duplicateValues" dxfId="0" priority="99"/>
  </conditionalFormatting>
  <conditionalFormatting sqref="A52">
    <cfRule type="duplicateValues" dxfId="0" priority="98"/>
  </conditionalFormatting>
  <conditionalFormatting sqref="A53">
    <cfRule type="duplicateValues" dxfId="0" priority="97"/>
  </conditionalFormatting>
  <conditionalFormatting sqref="A54">
    <cfRule type="duplicateValues" dxfId="0" priority="96"/>
  </conditionalFormatting>
  <conditionalFormatting sqref="A55">
    <cfRule type="duplicateValues" dxfId="0" priority="95"/>
  </conditionalFormatting>
  <conditionalFormatting sqref="A56">
    <cfRule type="duplicateValues" dxfId="0" priority="94"/>
  </conditionalFormatting>
  <conditionalFormatting sqref="A57">
    <cfRule type="duplicateValues" dxfId="0" priority="90"/>
  </conditionalFormatting>
  <conditionalFormatting sqref="A58">
    <cfRule type="duplicateValues" dxfId="0" priority="89"/>
  </conditionalFormatting>
  <conditionalFormatting sqref="A59">
    <cfRule type="duplicateValues" dxfId="0" priority="88"/>
  </conditionalFormatting>
  <conditionalFormatting sqref="A60">
    <cfRule type="duplicateValues" dxfId="0" priority="87"/>
  </conditionalFormatting>
  <conditionalFormatting sqref="A61">
    <cfRule type="duplicateValues" dxfId="0" priority="86"/>
  </conditionalFormatting>
  <conditionalFormatting sqref="A62">
    <cfRule type="duplicateValues" dxfId="0" priority="85"/>
  </conditionalFormatting>
  <conditionalFormatting sqref="A63">
    <cfRule type="duplicateValues" dxfId="0" priority="84"/>
  </conditionalFormatting>
  <conditionalFormatting sqref="A64">
    <cfRule type="duplicateValues" dxfId="0" priority="83"/>
  </conditionalFormatting>
  <conditionalFormatting sqref="A65">
    <cfRule type="duplicateValues" dxfId="0" priority="82"/>
  </conditionalFormatting>
  <conditionalFormatting sqref="A66">
    <cfRule type="duplicateValues" dxfId="0" priority="81"/>
  </conditionalFormatting>
  <conditionalFormatting sqref="A67">
    <cfRule type="duplicateValues" dxfId="0" priority="80"/>
  </conditionalFormatting>
  <conditionalFormatting sqref="A68">
    <cfRule type="duplicateValues" dxfId="0" priority="27"/>
    <cfRule type="duplicateValues" dxfId="0" priority="45"/>
    <cfRule type="duplicateValues" dxfId="0" priority="63"/>
  </conditionalFormatting>
  <conditionalFormatting sqref="A69">
    <cfRule type="duplicateValues" dxfId="0" priority="26"/>
    <cfRule type="duplicateValues" dxfId="0" priority="44"/>
    <cfRule type="duplicateValues" dxfId="0" priority="62"/>
  </conditionalFormatting>
  <conditionalFormatting sqref="A70">
    <cfRule type="duplicateValues" dxfId="0" priority="25"/>
    <cfRule type="duplicateValues" dxfId="0" priority="43"/>
    <cfRule type="duplicateValues" dxfId="0" priority="61"/>
  </conditionalFormatting>
  <conditionalFormatting sqref="A71">
    <cfRule type="duplicateValues" dxfId="0" priority="24"/>
    <cfRule type="duplicateValues" dxfId="0" priority="42"/>
    <cfRule type="duplicateValues" dxfId="0" priority="60"/>
  </conditionalFormatting>
  <conditionalFormatting sqref="A72">
    <cfRule type="duplicateValues" dxfId="0" priority="23"/>
    <cfRule type="duplicateValues" dxfId="0" priority="41"/>
    <cfRule type="duplicateValues" dxfId="0" priority="59"/>
  </conditionalFormatting>
  <conditionalFormatting sqref="A73">
    <cfRule type="duplicateValues" dxfId="0" priority="22"/>
    <cfRule type="duplicateValues" dxfId="0" priority="40"/>
    <cfRule type="duplicateValues" dxfId="0" priority="58"/>
  </conditionalFormatting>
  <conditionalFormatting sqref="A74">
    <cfRule type="duplicateValues" dxfId="0" priority="21"/>
    <cfRule type="duplicateValues" dxfId="0" priority="39"/>
    <cfRule type="duplicateValues" dxfId="0" priority="57"/>
  </conditionalFormatting>
  <conditionalFormatting sqref="A75">
    <cfRule type="duplicateValues" dxfId="0" priority="20"/>
    <cfRule type="duplicateValues" dxfId="0" priority="38"/>
    <cfRule type="duplicateValues" dxfId="0" priority="56"/>
  </conditionalFormatting>
  <conditionalFormatting sqref="A76">
    <cfRule type="duplicateValues" dxfId="0" priority="19"/>
    <cfRule type="duplicateValues" dxfId="0" priority="37"/>
    <cfRule type="duplicateValues" dxfId="0" priority="55"/>
  </conditionalFormatting>
  <conditionalFormatting sqref="A77">
    <cfRule type="duplicateValues" dxfId="0" priority="18"/>
    <cfRule type="duplicateValues" dxfId="0" priority="36"/>
    <cfRule type="duplicateValues" dxfId="0" priority="54"/>
  </conditionalFormatting>
  <conditionalFormatting sqref="A78">
    <cfRule type="duplicateValues" dxfId="0" priority="17"/>
    <cfRule type="duplicateValues" dxfId="0" priority="35"/>
    <cfRule type="duplicateValues" dxfId="0" priority="53"/>
  </conditionalFormatting>
  <conditionalFormatting sqref="A79">
    <cfRule type="duplicateValues" dxfId="0" priority="16"/>
    <cfRule type="duplicateValues" dxfId="0" priority="34"/>
    <cfRule type="duplicateValues" dxfId="0" priority="52"/>
  </conditionalFormatting>
  <conditionalFormatting sqref="A80">
    <cfRule type="duplicateValues" dxfId="0" priority="15"/>
    <cfRule type="duplicateValues" dxfId="0" priority="33"/>
    <cfRule type="duplicateValues" dxfId="0" priority="51"/>
  </conditionalFormatting>
  <conditionalFormatting sqref="A81">
    <cfRule type="duplicateValues" dxfId="0" priority="12"/>
    <cfRule type="duplicateValues" dxfId="0" priority="30"/>
    <cfRule type="duplicateValues" dxfId="0" priority="48"/>
  </conditionalFormatting>
  <conditionalFormatting sqref="A82">
    <cfRule type="duplicateValues" dxfId="0" priority="11"/>
    <cfRule type="duplicateValues" dxfId="0" priority="29"/>
    <cfRule type="duplicateValues" dxfId="0" priority="47"/>
  </conditionalFormatting>
  <conditionalFormatting sqref="A83">
    <cfRule type="duplicateValues" dxfId="0" priority="10"/>
    <cfRule type="duplicateValues" dxfId="0" priority="28"/>
    <cfRule type="duplicateValues" dxfId="0" priority="46"/>
  </conditionalFormatting>
  <conditionalFormatting sqref="A84"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A85"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A5:A6">
    <cfRule type="duplicateValues" dxfId="0" priority="140"/>
  </conditionalFormatting>
  <conditionalFormatting sqref="A8:A11">
    <cfRule type="duplicateValues" dxfId="0" priority="139"/>
  </conditionalFormatting>
  <conditionalFormatting sqref="A34:A37">
    <cfRule type="duplicateValues" dxfId="0" priority="136"/>
  </conditionalFormatting>
  <conditionalFormatting sqref="A35:A37">
    <cfRule type="duplicateValues" dxfId="0" priority="137"/>
    <cfRule type="duplicateValues" dxfId="0" priority="138"/>
  </conditionalFormatting>
  <conditionalFormatting sqref="A38:A42">
    <cfRule type="duplicateValues" dxfId="0" priority="108"/>
  </conditionalFormatting>
  <conditionalFormatting sqref="A43:A45">
    <cfRule type="duplicateValues" dxfId="0" priority="107"/>
  </conditionalFormatting>
  <conditionalFormatting sqref="A1:A83 A86:A1048576">
    <cfRule type="duplicateValues" dxfId="0" priority="9"/>
  </conditionalFormatting>
  <conditionalFormatting sqref="A1:A3 A5:A49 A86:A1048576">
    <cfRule type="duplicateValues" dxfId="0" priority="101"/>
  </conditionalFormatting>
  <conditionalFormatting sqref="A1:A67 A86:A1048576">
    <cfRule type="duplicateValues" dxfId="0" priority="64"/>
    <cfRule type="duplicateValues" dxfId="0" priority="65"/>
  </conditionalFormatting>
  <conditionalFormatting sqref="A1:A3 A86:A1048576">
    <cfRule type="duplicateValues" dxfId="0" priority="156"/>
    <cfRule type="duplicateValues" dxfId="0" priority="226"/>
    <cfRule type="duplicateValues" dxfId="0" priority="229"/>
    <cfRule type="duplicateValues" dxfId="0" priority="23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3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33" customWidth="1"/>
    <col min="2" max="2" width="11.9090909090909" style="33" customWidth="1"/>
    <col min="3" max="3" width="19.8636363636364" style="33" customWidth="1"/>
    <col min="4" max="4" width="3.72727272727273" style="33" customWidth="1"/>
    <col min="5" max="5" width="11.8181818181818" style="33" customWidth="1"/>
    <col min="6" max="6" width="23.3636363636364" style="33" customWidth="1"/>
    <col min="7" max="7" width="14.8181818181818" style="33" customWidth="1"/>
    <col min="8" max="8" width="14" style="33" customWidth="1"/>
    <col min="9" max="9" width="3.90909090909091" style="33" customWidth="1"/>
    <col min="10" max="10" width="8.09090909090909" style="33" customWidth="1"/>
    <col min="11" max="11" width="3.23636363636364" style="33" customWidth="1"/>
    <col min="12" max="12" width="4.63636363636364" style="33" customWidth="1"/>
    <col min="13" max="13" width="10.6363636363636" style="33" customWidth="1"/>
    <col min="14" max="14" width="12.8181818181818" style="33" customWidth="1"/>
    <col min="15" max="15" width="8.02727272727273" style="33" customWidth="1"/>
    <col min="16" max="16384" width="9" style="33"/>
  </cols>
  <sheetData>
    <row r="1" ht="13.5" customHeight="1" spans="2:14">
      <c r="B1" s="98"/>
      <c r="C1" s="99"/>
      <c r="D1" s="99"/>
      <c r="E1" s="99"/>
      <c r="F1" s="99"/>
      <c r="H1" s="98"/>
      <c r="J1" s="102"/>
      <c r="K1" s="102"/>
      <c r="M1" s="102"/>
      <c r="N1" s="102"/>
    </row>
    <row r="2" ht="13.5" customHeight="1" spans="1:15">
      <c r="A2" s="35" t="s">
        <v>10</v>
      </c>
      <c r="B2" s="35" t="s">
        <v>240</v>
      </c>
      <c r="C2" s="35" t="s">
        <v>241</v>
      </c>
      <c r="D2" s="35" t="s">
        <v>242</v>
      </c>
      <c r="E2" s="41" t="s">
        <v>243</v>
      </c>
      <c r="F2" s="35" t="s">
        <v>67</v>
      </c>
      <c r="G2" s="35" t="s">
        <v>68</v>
      </c>
      <c r="H2" s="41" t="s">
        <v>244</v>
      </c>
      <c r="I2" s="35" t="s">
        <v>71</v>
      </c>
      <c r="J2" s="57" t="s">
        <v>245</v>
      </c>
      <c r="K2" s="35" t="s">
        <v>246</v>
      </c>
      <c r="L2" s="41" t="s">
        <v>70</v>
      </c>
      <c r="M2" s="57" t="s">
        <v>247</v>
      </c>
      <c r="N2" s="57" t="s">
        <v>248</v>
      </c>
      <c r="O2" s="57"/>
    </row>
    <row r="3" ht="13.5" customHeight="1" spans="1:15">
      <c r="A3" s="35"/>
      <c r="B3" s="35" t="s">
        <v>84</v>
      </c>
      <c r="C3" s="35" t="s">
        <v>86</v>
      </c>
      <c r="D3" s="35" t="s">
        <v>84</v>
      </c>
      <c r="E3" s="35"/>
      <c r="F3" s="35"/>
      <c r="G3" s="35"/>
      <c r="H3" s="41"/>
      <c r="I3" s="35" t="s">
        <v>86</v>
      </c>
      <c r="J3" s="57" t="s">
        <v>249</v>
      </c>
      <c r="K3" s="57"/>
      <c r="L3" s="41"/>
      <c r="M3" s="57"/>
      <c r="N3" s="57"/>
      <c r="O3" s="35"/>
    </row>
    <row r="4" ht="13" customHeight="1" spans="1:15">
      <c r="A4" s="35">
        <f>ROW()-3</f>
        <v>1</v>
      </c>
      <c r="B4" s="36" t="s">
        <v>16</v>
      </c>
      <c r="C4" s="37" t="s">
        <v>17</v>
      </c>
      <c r="D4" s="35" t="s">
        <v>87</v>
      </c>
      <c r="E4" s="36" t="s">
        <v>16</v>
      </c>
      <c r="F4" s="37" t="s">
        <v>17</v>
      </c>
      <c r="G4" s="41"/>
      <c r="H4" s="41"/>
      <c r="I4" s="35" t="s">
        <v>87</v>
      </c>
      <c r="J4" s="57">
        <v>1</v>
      </c>
      <c r="K4" s="57"/>
      <c r="L4" s="35"/>
      <c r="M4" s="39" t="s">
        <v>92</v>
      </c>
      <c r="N4" s="57"/>
      <c r="O4" s="35"/>
    </row>
    <row r="5" ht="13" customHeight="1" spans="1:15">
      <c r="A5" s="35">
        <f>ROW()-3</f>
        <v>2</v>
      </c>
      <c r="B5" s="36" t="s">
        <v>16</v>
      </c>
      <c r="C5" s="37" t="s">
        <v>17</v>
      </c>
      <c r="D5" s="35" t="s">
        <v>87</v>
      </c>
      <c r="E5" s="38" t="s">
        <v>216</v>
      </c>
      <c r="F5" s="40" t="s">
        <v>250</v>
      </c>
      <c r="G5" s="39"/>
      <c r="H5" s="37"/>
      <c r="I5" s="35" t="s">
        <v>87</v>
      </c>
      <c r="J5" s="57">
        <v>1</v>
      </c>
      <c r="K5" s="57" t="s">
        <v>251</v>
      </c>
      <c r="L5" s="35">
        <v>20</v>
      </c>
      <c r="M5" s="57" t="s">
        <v>112</v>
      </c>
      <c r="N5" s="57"/>
      <c r="O5" s="35" t="s">
        <v>252</v>
      </c>
    </row>
    <row r="6" ht="13" customHeight="1" spans="1:15">
      <c r="A6" s="35">
        <f t="shared" ref="A6:A17" si="0">ROW()-3</f>
        <v>3</v>
      </c>
      <c r="B6" s="36" t="s">
        <v>16</v>
      </c>
      <c r="C6" s="37" t="s">
        <v>17</v>
      </c>
      <c r="D6" s="35" t="s">
        <v>87</v>
      </c>
      <c r="E6" s="38" t="s">
        <v>253</v>
      </c>
      <c r="F6" s="40" t="s">
        <v>254</v>
      </c>
      <c r="G6" s="39"/>
      <c r="H6" s="37"/>
      <c r="I6" s="35" t="s">
        <v>87</v>
      </c>
      <c r="J6" s="57">
        <v>1</v>
      </c>
      <c r="K6" s="57"/>
      <c r="L6" s="35">
        <v>20</v>
      </c>
      <c r="M6" s="57" t="s">
        <v>112</v>
      </c>
      <c r="N6" s="57"/>
      <c r="O6" s="35"/>
    </row>
    <row r="7" ht="13" customHeight="1" spans="1:15">
      <c r="A7" s="35">
        <f t="shared" si="0"/>
        <v>4</v>
      </c>
      <c r="B7" s="36" t="s">
        <v>16</v>
      </c>
      <c r="C7" s="37" t="s">
        <v>17</v>
      </c>
      <c r="D7" s="35" t="s">
        <v>87</v>
      </c>
      <c r="E7" s="38" t="s">
        <v>255</v>
      </c>
      <c r="F7" s="40" t="s">
        <v>256</v>
      </c>
      <c r="G7" s="39"/>
      <c r="H7" s="37"/>
      <c r="I7" s="35" t="s">
        <v>87</v>
      </c>
      <c r="J7" s="57">
        <v>1</v>
      </c>
      <c r="K7" s="57"/>
      <c r="L7" s="35">
        <v>20</v>
      </c>
      <c r="M7" s="57" t="s">
        <v>112</v>
      </c>
      <c r="N7" s="57"/>
      <c r="O7" s="35"/>
    </row>
    <row r="8" ht="13" customHeight="1" spans="1:15">
      <c r="A8" s="35">
        <f t="shared" si="0"/>
        <v>5</v>
      </c>
      <c r="B8" s="36" t="s">
        <v>16</v>
      </c>
      <c r="C8" s="37" t="s">
        <v>17</v>
      </c>
      <c r="D8" s="35" t="s">
        <v>87</v>
      </c>
      <c r="E8" s="38" t="s">
        <v>257</v>
      </c>
      <c r="F8" s="40" t="s">
        <v>258</v>
      </c>
      <c r="G8" s="39"/>
      <c r="H8" s="37"/>
      <c r="I8" s="35" t="s">
        <v>87</v>
      </c>
      <c r="J8" s="57">
        <v>1</v>
      </c>
      <c r="K8" s="57"/>
      <c r="L8" s="35">
        <v>20</v>
      </c>
      <c r="M8" s="57" t="s">
        <v>112</v>
      </c>
      <c r="N8" s="57"/>
      <c r="O8" s="35"/>
    </row>
    <row r="9" ht="13" customHeight="1" spans="1:15">
      <c r="A9" s="35">
        <f t="shared" si="0"/>
        <v>6</v>
      </c>
      <c r="B9" s="36" t="s">
        <v>16</v>
      </c>
      <c r="C9" s="37" t="s">
        <v>17</v>
      </c>
      <c r="D9" s="35" t="s">
        <v>87</v>
      </c>
      <c r="E9" s="38" t="s">
        <v>259</v>
      </c>
      <c r="F9" s="40" t="s">
        <v>260</v>
      </c>
      <c r="G9" s="39"/>
      <c r="H9" s="37"/>
      <c r="I9" s="35" t="s">
        <v>87</v>
      </c>
      <c r="J9" s="57">
        <v>1</v>
      </c>
      <c r="K9" s="57"/>
      <c r="L9" s="35">
        <v>20</v>
      </c>
      <c r="M9" s="57" t="s">
        <v>112</v>
      </c>
      <c r="N9" s="57"/>
      <c r="O9" s="35"/>
    </row>
    <row r="10" ht="13" customHeight="1" spans="1:15">
      <c r="A10" s="35">
        <f t="shared" si="0"/>
        <v>7</v>
      </c>
      <c r="B10" s="36" t="s">
        <v>16</v>
      </c>
      <c r="C10" s="37" t="s">
        <v>17</v>
      </c>
      <c r="D10" s="35" t="s">
        <v>87</v>
      </c>
      <c r="E10" s="35" t="s">
        <v>261</v>
      </c>
      <c r="F10" s="100" t="s">
        <v>262</v>
      </c>
      <c r="G10" s="39"/>
      <c r="H10" s="37"/>
      <c r="I10" s="35" t="s">
        <v>87</v>
      </c>
      <c r="J10" s="57">
        <v>1</v>
      </c>
      <c r="K10" s="57"/>
      <c r="L10" s="35">
        <v>20</v>
      </c>
      <c r="M10" s="57" t="s">
        <v>112</v>
      </c>
      <c r="N10" s="57"/>
      <c r="O10" s="35"/>
    </row>
    <row r="11" ht="13" customHeight="1" spans="1:15">
      <c r="A11" s="35">
        <f t="shared" si="0"/>
        <v>8</v>
      </c>
      <c r="B11" s="36" t="s">
        <v>16</v>
      </c>
      <c r="C11" s="37" t="s">
        <v>17</v>
      </c>
      <c r="D11" s="35" t="s">
        <v>87</v>
      </c>
      <c r="E11" s="38" t="s">
        <v>263</v>
      </c>
      <c r="F11" s="40" t="s">
        <v>264</v>
      </c>
      <c r="G11" s="39"/>
      <c r="H11" s="37"/>
      <c r="I11" s="35" t="s">
        <v>87</v>
      </c>
      <c r="J11" s="57">
        <v>1</v>
      </c>
      <c r="K11" s="57"/>
      <c r="L11" s="35">
        <v>20</v>
      </c>
      <c r="M11" s="57" t="s">
        <v>112</v>
      </c>
      <c r="N11" s="57"/>
      <c r="O11" s="35"/>
    </row>
    <row r="12" s="33" customFormat="1" ht="13" customHeight="1" spans="1:15">
      <c r="A12" s="35">
        <f t="shared" si="0"/>
        <v>9</v>
      </c>
      <c r="B12" s="41" t="s">
        <v>216</v>
      </c>
      <c r="C12" s="41" t="s">
        <v>250</v>
      </c>
      <c r="D12" s="35" t="s">
        <v>87</v>
      </c>
      <c r="E12" s="41" t="s">
        <v>265</v>
      </c>
      <c r="F12" s="42" t="s">
        <v>266</v>
      </c>
      <c r="G12" s="39"/>
      <c r="H12" s="37"/>
      <c r="I12" s="35" t="s">
        <v>87</v>
      </c>
      <c r="J12" s="57">
        <v>1</v>
      </c>
      <c r="K12" s="57" t="s">
        <v>251</v>
      </c>
      <c r="L12" s="35">
        <v>70</v>
      </c>
      <c r="M12" s="57" t="s">
        <v>92</v>
      </c>
      <c r="N12" s="57"/>
      <c r="O12" s="35" t="s">
        <v>252</v>
      </c>
    </row>
    <row r="13" s="33" customFormat="1" ht="13" customHeight="1" spans="1:15">
      <c r="A13" s="35">
        <f t="shared" si="0"/>
        <v>10</v>
      </c>
      <c r="B13" s="41" t="s">
        <v>216</v>
      </c>
      <c r="C13" s="41" t="s">
        <v>250</v>
      </c>
      <c r="D13" s="35" t="s">
        <v>87</v>
      </c>
      <c r="E13" s="41" t="s">
        <v>267</v>
      </c>
      <c r="F13" s="42" t="s">
        <v>268</v>
      </c>
      <c r="G13" s="39" t="s">
        <v>269</v>
      </c>
      <c r="H13" s="37"/>
      <c r="I13" s="35" t="s">
        <v>87</v>
      </c>
      <c r="J13" s="57">
        <v>1.349</v>
      </c>
      <c r="K13" s="57" t="s">
        <v>269</v>
      </c>
      <c r="L13" s="35">
        <v>70</v>
      </c>
      <c r="M13" s="57" t="s">
        <v>92</v>
      </c>
      <c r="N13" s="57"/>
      <c r="O13" s="35" t="s">
        <v>270</v>
      </c>
    </row>
    <row r="14" s="33" customFormat="1" ht="13" customHeight="1" spans="1:15">
      <c r="A14" s="35">
        <f t="shared" si="0"/>
        <v>11</v>
      </c>
      <c r="B14" s="41" t="s">
        <v>265</v>
      </c>
      <c r="C14" s="41" t="s">
        <v>266</v>
      </c>
      <c r="D14" s="35" t="s">
        <v>87</v>
      </c>
      <c r="E14" s="41" t="s">
        <v>271</v>
      </c>
      <c r="F14" s="42" t="s">
        <v>272</v>
      </c>
      <c r="G14" s="39"/>
      <c r="H14" s="37"/>
      <c r="I14" s="35" t="s">
        <v>87</v>
      </c>
      <c r="J14" s="57">
        <v>1</v>
      </c>
      <c r="K14" s="57" t="s">
        <v>251</v>
      </c>
      <c r="L14" s="35">
        <v>20</v>
      </c>
      <c r="M14" s="57" t="s">
        <v>92</v>
      </c>
      <c r="N14" s="57"/>
      <c r="O14" s="35" t="s">
        <v>270</v>
      </c>
    </row>
    <row r="15" s="33" customFormat="1" ht="13" customHeight="1" spans="1:15">
      <c r="A15" s="35">
        <f t="shared" si="0"/>
        <v>12</v>
      </c>
      <c r="B15" s="41" t="s">
        <v>265</v>
      </c>
      <c r="C15" s="41" t="s">
        <v>266</v>
      </c>
      <c r="D15" s="35" t="s">
        <v>87</v>
      </c>
      <c r="E15" s="41" t="s">
        <v>273</v>
      </c>
      <c r="F15" s="41" t="s">
        <v>274</v>
      </c>
      <c r="G15" s="41" t="s">
        <v>275</v>
      </c>
      <c r="H15" s="19"/>
      <c r="I15" s="13" t="s">
        <v>87</v>
      </c>
      <c r="J15" s="26">
        <v>1</v>
      </c>
      <c r="K15" s="26"/>
      <c r="L15" s="13">
        <v>20</v>
      </c>
      <c r="M15" s="26" t="s">
        <v>92</v>
      </c>
      <c r="N15" s="26"/>
      <c r="O15" s="32" t="s">
        <v>270</v>
      </c>
    </row>
    <row r="16" s="33" customFormat="1" ht="13" customHeight="1" spans="1:15">
      <c r="A16" s="35">
        <f t="shared" si="0"/>
        <v>13</v>
      </c>
      <c r="B16" s="41" t="s">
        <v>265</v>
      </c>
      <c r="C16" s="41" t="s">
        <v>266</v>
      </c>
      <c r="D16" s="35" t="s">
        <v>87</v>
      </c>
      <c r="E16" s="41" t="s">
        <v>276</v>
      </c>
      <c r="F16" s="41" t="s">
        <v>277</v>
      </c>
      <c r="G16" s="41" t="s">
        <v>275</v>
      </c>
      <c r="H16" s="19"/>
      <c r="I16" s="13" t="s">
        <v>87</v>
      </c>
      <c r="J16" s="26">
        <v>2</v>
      </c>
      <c r="K16" s="26"/>
      <c r="L16" s="13">
        <v>20</v>
      </c>
      <c r="M16" s="26" t="s">
        <v>112</v>
      </c>
      <c r="N16" s="26"/>
      <c r="O16" s="32" t="s">
        <v>270</v>
      </c>
    </row>
    <row r="17" s="33" customFormat="1" ht="13" customHeight="1" spans="1:15">
      <c r="A17" s="35">
        <f t="shared" si="0"/>
        <v>14</v>
      </c>
      <c r="B17" s="41" t="s">
        <v>265</v>
      </c>
      <c r="C17" s="41" t="s">
        <v>266</v>
      </c>
      <c r="D17" s="35" t="s">
        <v>87</v>
      </c>
      <c r="E17" s="41" t="s">
        <v>278</v>
      </c>
      <c r="F17" s="41" t="s">
        <v>279</v>
      </c>
      <c r="G17" s="41" t="s">
        <v>275</v>
      </c>
      <c r="H17" s="19"/>
      <c r="I17" s="13" t="s">
        <v>87</v>
      </c>
      <c r="J17" s="26">
        <v>1</v>
      </c>
      <c r="K17" s="26"/>
      <c r="L17" s="13">
        <v>20</v>
      </c>
      <c r="M17" s="26" t="s">
        <v>112</v>
      </c>
      <c r="N17" s="26"/>
      <c r="O17" s="32" t="s">
        <v>270</v>
      </c>
    </row>
    <row r="18" ht="13" customHeight="1" spans="1:15">
      <c r="A18" s="35">
        <f t="shared" ref="A18:A27" si="1">ROW()-3</f>
        <v>15</v>
      </c>
      <c r="B18" s="41" t="s">
        <v>265</v>
      </c>
      <c r="C18" s="41" t="s">
        <v>266</v>
      </c>
      <c r="D18" s="35" t="s">
        <v>87</v>
      </c>
      <c r="E18" s="41" t="s">
        <v>280</v>
      </c>
      <c r="F18" s="42" t="s">
        <v>281</v>
      </c>
      <c r="G18" s="39" t="s">
        <v>282</v>
      </c>
      <c r="H18" s="37"/>
      <c r="I18" s="35" t="s">
        <v>87</v>
      </c>
      <c r="J18" s="57">
        <v>1</v>
      </c>
      <c r="K18" s="57" t="s">
        <v>269</v>
      </c>
      <c r="L18" s="35">
        <v>20</v>
      </c>
      <c r="M18" s="57" t="s">
        <v>112</v>
      </c>
      <c r="N18" s="57"/>
      <c r="O18" s="35"/>
    </row>
    <row r="19" ht="13" customHeight="1" spans="1:15">
      <c r="A19" s="35">
        <f t="shared" si="1"/>
        <v>16</v>
      </c>
      <c r="B19" s="41" t="s">
        <v>265</v>
      </c>
      <c r="C19" s="41" t="s">
        <v>266</v>
      </c>
      <c r="D19" s="35" t="s">
        <v>87</v>
      </c>
      <c r="E19" s="41" t="s">
        <v>283</v>
      </c>
      <c r="F19" s="42" t="s">
        <v>284</v>
      </c>
      <c r="G19" s="39" t="s">
        <v>275</v>
      </c>
      <c r="H19" s="37"/>
      <c r="I19" s="35" t="s">
        <v>87</v>
      </c>
      <c r="J19" s="57">
        <v>2</v>
      </c>
      <c r="K19" s="57" t="s">
        <v>269</v>
      </c>
      <c r="L19" s="35">
        <v>20</v>
      </c>
      <c r="M19" s="57" t="s">
        <v>92</v>
      </c>
      <c r="N19" s="57"/>
      <c r="O19" s="35"/>
    </row>
    <row r="20" s="33" customFormat="1" ht="13" customHeight="1" spans="1:15">
      <c r="A20" s="35">
        <f t="shared" si="1"/>
        <v>17</v>
      </c>
      <c r="B20" s="41" t="s">
        <v>265</v>
      </c>
      <c r="C20" s="41" t="s">
        <v>266</v>
      </c>
      <c r="D20" s="35" t="s">
        <v>87</v>
      </c>
      <c r="E20" s="41" t="s">
        <v>285</v>
      </c>
      <c r="F20" s="42" t="s">
        <v>286</v>
      </c>
      <c r="G20" s="39" t="s">
        <v>287</v>
      </c>
      <c r="H20" s="37"/>
      <c r="I20" s="35" t="s">
        <v>87</v>
      </c>
      <c r="J20" s="57">
        <v>1</v>
      </c>
      <c r="K20" s="57" t="s">
        <v>269</v>
      </c>
      <c r="L20" s="35">
        <v>20</v>
      </c>
      <c r="M20" s="57" t="s">
        <v>112</v>
      </c>
      <c r="N20" s="57"/>
      <c r="O20" s="35"/>
    </row>
    <row r="21" ht="13" customHeight="1" spans="1:15">
      <c r="A21" s="35">
        <f t="shared" si="1"/>
        <v>18</v>
      </c>
      <c r="B21" s="41" t="s">
        <v>265</v>
      </c>
      <c r="C21" s="41" t="s">
        <v>266</v>
      </c>
      <c r="D21" s="35" t="s">
        <v>87</v>
      </c>
      <c r="E21" s="35" t="s">
        <v>288</v>
      </c>
      <c r="F21" s="35" t="s">
        <v>289</v>
      </c>
      <c r="G21" s="39" t="s">
        <v>275</v>
      </c>
      <c r="H21" s="37"/>
      <c r="I21" s="35" t="s">
        <v>87</v>
      </c>
      <c r="J21" s="57">
        <v>2</v>
      </c>
      <c r="K21" s="57" t="s">
        <v>269</v>
      </c>
      <c r="L21" s="35">
        <v>20</v>
      </c>
      <c r="M21" s="57" t="s">
        <v>92</v>
      </c>
      <c r="N21" s="57"/>
      <c r="O21" s="35"/>
    </row>
    <row r="22" ht="13" customHeight="1" spans="1:15">
      <c r="A22" s="35">
        <f t="shared" si="1"/>
        <v>19</v>
      </c>
      <c r="B22" s="41" t="s">
        <v>265</v>
      </c>
      <c r="C22" s="41" t="s">
        <v>266</v>
      </c>
      <c r="D22" s="35" t="s">
        <v>87</v>
      </c>
      <c r="E22" s="41" t="s">
        <v>290</v>
      </c>
      <c r="F22" s="42" t="s">
        <v>291</v>
      </c>
      <c r="G22" s="39" t="s">
        <v>292</v>
      </c>
      <c r="H22" s="37"/>
      <c r="I22" s="35" t="s">
        <v>87</v>
      </c>
      <c r="J22" s="57">
        <v>1</v>
      </c>
      <c r="K22" s="57" t="s">
        <v>269</v>
      </c>
      <c r="L22" s="35">
        <v>20</v>
      </c>
      <c r="M22" s="57" t="s">
        <v>92</v>
      </c>
      <c r="N22" s="57"/>
      <c r="O22" s="35"/>
    </row>
    <row r="23" s="33" customFormat="1" ht="13" customHeight="1" spans="1:15">
      <c r="A23" s="35">
        <f t="shared" si="1"/>
        <v>20</v>
      </c>
      <c r="B23" s="41" t="s">
        <v>265</v>
      </c>
      <c r="C23" s="41" t="s">
        <v>266</v>
      </c>
      <c r="D23" s="35" t="s">
        <v>87</v>
      </c>
      <c r="E23" s="35" t="s">
        <v>293</v>
      </c>
      <c r="F23" s="100" t="s">
        <v>294</v>
      </c>
      <c r="G23" s="39" t="s">
        <v>275</v>
      </c>
      <c r="H23" s="37"/>
      <c r="I23" s="35" t="s">
        <v>87</v>
      </c>
      <c r="J23" s="57">
        <v>1</v>
      </c>
      <c r="K23" s="35" t="s">
        <v>269</v>
      </c>
      <c r="L23" s="35">
        <v>20</v>
      </c>
      <c r="M23" s="57" t="s">
        <v>112</v>
      </c>
      <c r="N23" s="103"/>
      <c r="O23" s="35"/>
    </row>
    <row r="24" ht="13" customHeight="1" spans="1:15">
      <c r="A24" s="35">
        <f t="shared" si="1"/>
        <v>21</v>
      </c>
      <c r="B24" s="41" t="s">
        <v>265</v>
      </c>
      <c r="C24" s="41" t="s">
        <v>266</v>
      </c>
      <c r="D24" s="35" t="s">
        <v>87</v>
      </c>
      <c r="E24" s="35" t="s">
        <v>295</v>
      </c>
      <c r="F24" s="100" t="s">
        <v>296</v>
      </c>
      <c r="G24" s="39" t="s">
        <v>275</v>
      </c>
      <c r="H24" s="37"/>
      <c r="I24" s="35" t="s">
        <v>87</v>
      </c>
      <c r="J24" s="57">
        <v>2</v>
      </c>
      <c r="K24" s="57" t="s">
        <v>269</v>
      </c>
      <c r="L24" s="35">
        <v>20</v>
      </c>
      <c r="M24" s="57" t="s">
        <v>112</v>
      </c>
      <c r="N24" s="57"/>
      <c r="O24" s="35"/>
    </row>
    <row r="25" ht="13" customHeight="1" spans="1:15">
      <c r="A25" s="35">
        <f t="shared" si="1"/>
        <v>22</v>
      </c>
      <c r="B25" s="41" t="s">
        <v>265</v>
      </c>
      <c r="C25" s="41" t="s">
        <v>266</v>
      </c>
      <c r="D25" s="35" t="s">
        <v>87</v>
      </c>
      <c r="E25" s="35" t="s">
        <v>297</v>
      </c>
      <c r="F25" s="100" t="s">
        <v>298</v>
      </c>
      <c r="G25" s="39" t="s">
        <v>275</v>
      </c>
      <c r="H25" s="37"/>
      <c r="I25" s="35" t="s">
        <v>87</v>
      </c>
      <c r="J25" s="57">
        <v>1</v>
      </c>
      <c r="K25" s="57" t="s">
        <v>269</v>
      </c>
      <c r="L25" s="35">
        <v>20</v>
      </c>
      <c r="M25" s="57" t="s">
        <v>92</v>
      </c>
      <c r="N25" s="57"/>
      <c r="O25" s="35"/>
    </row>
    <row r="26" s="33" customFormat="1" ht="13" customHeight="1" spans="1:15">
      <c r="A26" s="35">
        <f t="shared" si="1"/>
        <v>23</v>
      </c>
      <c r="B26" s="41" t="s">
        <v>265</v>
      </c>
      <c r="C26" s="41" t="s">
        <v>266</v>
      </c>
      <c r="D26" s="35" t="s">
        <v>87</v>
      </c>
      <c r="E26" s="35" t="s">
        <v>299</v>
      </c>
      <c r="F26" s="35" t="s">
        <v>300</v>
      </c>
      <c r="G26" s="39" t="s">
        <v>275</v>
      </c>
      <c r="H26" s="37"/>
      <c r="I26" s="35" t="s">
        <v>87</v>
      </c>
      <c r="J26" s="57">
        <v>2</v>
      </c>
      <c r="K26" s="57" t="s">
        <v>269</v>
      </c>
      <c r="L26" s="35">
        <v>20</v>
      </c>
      <c r="M26" s="57" t="s">
        <v>112</v>
      </c>
      <c r="N26" s="57"/>
      <c r="O26" s="35"/>
    </row>
    <row r="27" s="33" customFormat="1" ht="13" customHeight="1" spans="1:15">
      <c r="A27" s="35">
        <f t="shared" si="1"/>
        <v>24</v>
      </c>
      <c r="B27" s="41" t="s">
        <v>265</v>
      </c>
      <c r="C27" s="41" t="s">
        <v>266</v>
      </c>
      <c r="D27" s="35" t="s">
        <v>87</v>
      </c>
      <c r="E27" s="35" t="s">
        <v>301</v>
      </c>
      <c r="F27" s="100" t="s">
        <v>302</v>
      </c>
      <c r="G27" s="39" t="s">
        <v>275</v>
      </c>
      <c r="H27" s="37"/>
      <c r="I27" s="35" t="s">
        <v>87</v>
      </c>
      <c r="J27" s="57">
        <v>1</v>
      </c>
      <c r="K27" s="57" t="s">
        <v>269</v>
      </c>
      <c r="L27" s="35">
        <v>20</v>
      </c>
      <c r="M27" s="57" t="s">
        <v>92</v>
      </c>
      <c r="N27" s="57"/>
      <c r="O27" s="35"/>
    </row>
    <row r="28" ht="13" customHeight="1" spans="1:15">
      <c r="A28" s="35">
        <f t="shared" ref="A28:A34" si="2">ROW()-3</f>
        <v>25</v>
      </c>
      <c r="B28" s="41" t="s">
        <v>265</v>
      </c>
      <c r="C28" s="41" t="s">
        <v>266</v>
      </c>
      <c r="D28" s="35" t="s">
        <v>87</v>
      </c>
      <c r="E28" s="35" t="s">
        <v>303</v>
      </c>
      <c r="F28" s="35" t="s">
        <v>304</v>
      </c>
      <c r="G28" s="39" t="s">
        <v>275</v>
      </c>
      <c r="H28" s="37"/>
      <c r="I28" s="35" t="s">
        <v>87</v>
      </c>
      <c r="J28" s="57">
        <v>1</v>
      </c>
      <c r="K28" s="35" t="s">
        <v>269</v>
      </c>
      <c r="L28" s="35">
        <v>20</v>
      </c>
      <c r="M28" s="57" t="s">
        <v>112</v>
      </c>
      <c r="N28" s="103"/>
      <c r="O28" s="35"/>
    </row>
    <row r="29" s="33" customFormat="1" ht="13" customHeight="1" spans="1:15">
      <c r="A29" s="35">
        <f t="shared" si="2"/>
        <v>26</v>
      </c>
      <c r="B29" s="41" t="s">
        <v>265</v>
      </c>
      <c r="C29" s="41" t="s">
        <v>266</v>
      </c>
      <c r="D29" s="35" t="s">
        <v>87</v>
      </c>
      <c r="E29" s="41" t="s">
        <v>305</v>
      </c>
      <c r="F29" s="42" t="s">
        <v>306</v>
      </c>
      <c r="G29" s="39" t="s">
        <v>275</v>
      </c>
      <c r="H29" s="37"/>
      <c r="I29" s="35" t="s">
        <v>87</v>
      </c>
      <c r="J29" s="57">
        <v>1</v>
      </c>
      <c r="K29" s="57" t="s">
        <v>269</v>
      </c>
      <c r="L29" s="35">
        <v>20</v>
      </c>
      <c r="M29" s="57" t="s">
        <v>92</v>
      </c>
      <c r="N29" s="57"/>
      <c r="O29" s="35"/>
    </row>
    <row r="30" ht="13" customHeight="1" spans="1:15">
      <c r="A30" s="35">
        <f t="shared" si="2"/>
        <v>27</v>
      </c>
      <c r="B30" s="41" t="s">
        <v>265</v>
      </c>
      <c r="C30" s="41" t="s">
        <v>266</v>
      </c>
      <c r="D30" s="35" t="s">
        <v>87</v>
      </c>
      <c r="E30" s="41" t="s">
        <v>307</v>
      </c>
      <c r="F30" s="42" t="s">
        <v>308</v>
      </c>
      <c r="G30" s="39" t="s">
        <v>275</v>
      </c>
      <c r="H30" s="37"/>
      <c r="I30" s="35" t="s">
        <v>87</v>
      </c>
      <c r="J30" s="57">
        <v>1</v>
      </c>
      <c r="K30" s="57" t="s">
        <v>269</v>
      </c>
      <c r="L30" s="35">
        <v>20</v>
      </c>
      <c r="M30" s="57" t="s">
        <v>92</v>
      </c>
      <c r="N30" s="57"/>
      <c r="O30" s="35"/>
    </row>
    <row r="31" ht="13" customHeight="1" spans="1:15">
      <c r="A31" s="35">
        <f t="shared" si="2"/>
        <v>28</v>
      </c>
      <c r="B31" s="41" t="s">
        <v>265</v>
      </c>
      <c r="C31" s="41" t="s">
        <v>266</v>
      </c>
      <c r="D31" s="35" t="s">
        <v>87</v>
      </c>
      <c r="E31" s="41" t="s">
        <v>309</v>
      </c>
      <c r="F31" s="42" t="s">
        <v>310</v>
      </c>
      <c r="G31" s="39" t="s">
        <v>275</v>
      </c>
      <c r="H31" s="37"/>
      <c r="I31" s="35" t="s">
        <v>87</v>
      </c>
      <c r="J31" s="57">
        <v>1</v>
      </c>
      <c r="K31" s="57" t="s">
        <v>269</v>
      </c>
      <c r="L31" s="35">
        <v>20</v>
      </c>
      <c r="M31" s="57" t="s">
        <v>112</v>
      </c>
      <c r="N31" s="57"/>
      <c r="O31" s="35"/>
    </row>
    <row r="32" ht="13" customHeight="1" spans="1:15">
      <c r="A32" s="35">
        <f t="shared" si="2"/>
        <v>29</v>
      </c>
      <c r="B32" s="41" t="s">
        <v>265</v>
      </c>
      <c r="C32" s="41" t="s">
        <v>266</v>
      </c>
      <c r="D32" s="35" t="s">
        <v>87</v>
      </c>
      <c r="E32" s="41" t="s">
        <v>311</v>
      </c>
      <c r="F32" s="42" t="s">
        <v>312</v>
      </c>
      <c r="G32" s="39" t="s">
        <v>275</v>
      </c>
      <c r="H32" s="37"/>
      <c r="I32" s="35" t="s">
        <v>87</v>
      </c>
      <c r="J32" s="57">
        <v>1</v>
      </c>
      <c r="K32" s="57" t="s">
        <v>269</v>
      </c>
      <c r="L32" s="35">
        <v>20</v>
      </c>
      <c r="M32" s="57" t="s">
        <v>112</v>
      </c>
      <c r="N32" s="57"/>
      <c r="O32" s="35"/>
    </row>
    <row r="33" ht="13" customHeight="1" spans="1:15">
      <c r="A33" s="35">
        <f t="shared" si="2"/>
        <v>30</v>
      </c>
      <c r="B33" s="41" t="s">
        <v>265</v>
      </c>
      <c r="C33" s="41" t="s">
        <v>266</v>
      </c>
      <c r="D33" s="35" t="s">
        <v>87</v>
      </c>
      <c r="E33" s="41" t="s">
        <v>313</v>
      </c>
      <c r="F33" s="42" t="s">
        <v>314</v>
      </c>
      <c r="G33" s="39" t="s">
        <v>287</v>
      </c>
      <c r="H33" s="37"/>
      <c r="I33" s="35" t="s">
        <v>87</v>
      </c>
      <c r="J33" s="57">
        <v>1</v>
      </c>
      <c r="K33" s="57" t="s">
        <v>269</v>
      </c>
      <c r="L33" s="35">
        <v>20</v>
      </c>
      <c r="M33" s="57" t="s">
        <v>112</v>
      </c>
      <c r="N33" s="57"/>
      <c r="O33" s="35"/>
    </row>
    <row r="34" ht="13" customHeight="1" spans="1:15">
      <c r="A34" s="35">
        <f t="shared" si="2"/>
        <v>31</v>
      </c>
      <c r="B34" s="41" t="s">
        <v>265</v>
      </c>
      <c r="C34" s="41" t="s">
        <v>266</v>
      </c>
      <c r="D34" s="35" t="s">
        <v>87</v>
      </c>
      <c r="E34" s="41" t="s">
        <v>315</v>
      </c>
      <c r="F34" s="42" t="s">
        <v>316</v>
      </c>
      <c r="G34" s="39" t="s">
        <v>275</v>
      </c>
      <c r="H34" s="37"/>
      <c r="I34" s="35" t="s">
        <v>87</v>
      </c>
      <c r="J34" s="57">
        <v>1</v>
      </c>
      <c r="K34" s="57" t="s">
        <v>269</v>
      </c>
      <c r="L34" s="35">
        <v>20</v>
      </c>
      <c r="M34" s="57" t="s">
        <v>112</v>
      </c>
      <c r="N34" s="57"/>
      <c r="O34" s="35"/>
    </row>
    <row r="35" ht="13" customHeight="1" spans="1:15">
      <c r="A35" s="35">
        <f t="shared" ref="A35:A44" si="3">ROW()-3</f>
        <v>32</v>
      </c>
      <c r="B35" s="41" t="s">
        <v>265</v>
      </c>
      <c r="C35" s="41" t="s">
        <v>266</v>
      </c>
      <c r="D35" s="35" t="s">
        <v>87</v>
      </c>
      <c r="E35" s="35" t="s">
        <v>317</v>
      </c>
      <c r="F35" s="35" t="s">
        <v>318</v>
      </c>
      <c r="G35" s="39" t="s">
        <v>275</v>
      </c>
      <c r="H35" s="37"/>
      <c r="I35" s="35" t="s">
        <v>87</v>
      </c>
      <c r="J35" s="57">
        <v>1</v>
      </c>
      <c r="K35" s="57" t="s">
        <v>269</v>
      </c>
      <c r="L35" s="35">
        <v>20</v>
      </c>
      <c r="M35" s="57" t="s">
        <v>92</v>
      </c>
      <c r="N35" s="57"/>
      <c r="O35" s="35"/>
    </row>
    <row r="36" ht="13" customHeight="1" spans="1:15">
      <c r="A36" s="35">
        <f t="shared" si="3"/>
        <v>33</v>
      </c>
      <c r="B36" s="41" t="s">
        <v>265</v>
      </c>
      <c r="C36" s="41" t="s">
        <v>266</v>
      </c>
      <c r="D36" s="35" t="s">
        <v>87</v>
      </c>
      <c r="E36" s="101" t="s">
        <v>319</v>
      </c>
      <c r="F36" s="42" t="s">
        <v>320</v>
      </c>
      <c r="G36" s="39" t="s">
        <v>275</v>
      </c>
      <c r="H36" s="37"/>
      <c r="I36" s="35" t="s">
        <v>87</v>
      </c>
      <c r="J36" s="57">
        <v>1</v>
      </c>
      <c r="K36" s="57" t="s">
        <v>269</v>
      </c>
      <c r="L36" s="35">
        <v>20</v>
      </c>
      <c r="M36" s="57" t="s">
        <v>112</v>
      </c>
      <c r="N36" s="57"/>
      <c r="O36" s="35"/>
    </row>
    <row r="37" ht="13" customHeight="1" spans="1:15">
      <c r="A37" s="35">
        <f t="shared" si="3"/>
        <v>34</v>
      </c>
      <c r="B37" s="41" t="s">
        <v>265</v>
      </c>
      <c r="C37" s="41" t="s">
        <v>266</v>
      </c>
      <c r="D37" s="35" t="s">
        <v>87</v>
      </c>
      <c r="E37" s="101" t="s">
        <v>321</v>
      </c>
      <c r="F37" s="42" t="s">
        <v>322</v>
      </c>
      <c r="G37" s="39" t="s">
        <v>275</v>
      </c>
      <c r="H37" s="37"/>
      <c r="I37" s="35" t="s">
        <v>87</v>
      </c>
      <c r="J37" s="57">
        <v>1</v>
      </c>
      <c r="K37" s="57" t="s">
        <v>269</v>
      </c>
      <c r="L37" s="35">
        <v>20</v>
      </c>
      <c r="M37" s="57" t="s">
        <v>92</v>
      </c>
      <c r="N37" s="57"/>
      <c r="O37" s="35"/>
    </row>
    <row r="38" ht="13" customHeight="1" spans="1:15">
      <c r="A38" s="35">
        <f t="shared" si="3"/>
        <v>35</v>
      </c>
      <c r="B38" s="41" t="s">
        <v>265</v>
      </c>
      <c r="C38" s="41" t="s">
        <v>266</v>
      </c>
      <c r="D38" s="35" t="s">
        <v>87</v>
      </c>
      <c r="E38" s="41" t="s">
        <v>323</v>
      </c>
      <c r="F38" s="42" t="s">
        <v>324</v>
      </c>
      <c r="G38" s="39" t="s">
        <v>275</v>
      </c>
      <c r="H38" s="37"/>
      <c r="I38" s="35" t="s">
        <v>87</v>
      </c>
      <c r="J38" s="57">
        <v>1</v>
      </c>
      <c r="K38" s="57" t="s">
        <v>269</v>
      </c>
      <c r="L38" s="35">
        <v>20</v>
      </c>
      <c r="M38" s="57" t="s">
        <v>112</v>
      </c>
      <c r="N38" s="57"/>
      <c r="O38" s="35"/>
    </row>
    <row r="39" ht="13" customHeight="1" spans="1:15">
      <c r="A39" s="35">
        <f t="shared" si="3"/>
        <v>36</v>
      </c>
      <c r="B39" s="41" t="s">
        <v>265</v>
      </c>
      <c r="C39" s="41" t="s">
        <v>266</v>
      </c>
      <c r="D39" s="35" t="s">
        <v>87</v>
      </c>
      <c r="E39" s="41" t="s">
        <v>325</v>
      </c>
      <c r="F39" s="42" t="s">
        <v>326</v>
      </c>
      <c r="G39" s="39" t="s">
        <v>275</v>
      </c>
      <c r="H39" s="37"/>
      <c r="I39" s="35" t="s">
        <v>87</v>
      </c>
      <c r="J39" s="57">
        <v>1</v>
      </c>
      <c r="K39" s="57" t="s">
        <v>269</v>
      </c>
      <c r="L39" s="35">
        <v>20</v>
      </c>
      <c r="M39" s="57" t="s">
        <v>112</v>
      </c>
      <c r="N39" s="57"/>
      <c r="O39" s="35"/>
    </row>
    <row r="40" ht="13" customHeight="1" spans="1:15">
      <c r="A40" s="35">
        <f t="shared" si="3"/>
        <v>37</v>
      </c>
      <c r="B40" s="41" t="s">
        <v>265</v>
      </c>
      <c r="C40" s="41" t="s">
        <v>266</v>
      </c>
      <c r="D40" s="35" t="s">
        <v>87</v>
      </c>
      <c r="E40" s="41" t="s">
        <v>327</v>
      </c>
      <c r="F40" s="42" t="s">
        <v>328</v>
      </c>
      <c r="G40" s="39" t="s">
        <v>275</v>
      </c>
      <c r="H40" s="37"/>
      <c r="I40" s="35" t="s">
        <v>87</v>
      </c>
      <c r="J40" s="57">
        <v>1</v>
      </c>
      <c r="K40" s="57" t="s">
        <v>269</v>
      </c>
      <c r="L40" s="35">
        <v>20</v>
      </c>
      <c r="M40" s="57" t="s">
        <v>92</v>
      </c>
      <c r="N40" s="57"/>
      <c r="O40" s="35"/>
    </row>
    <row r="41" ht="13" customHeight="1" spans="1:15">
      <c r="A41" s="35">
        <f t="shared" si="3"/>
        <v>38</v>
      </c>
      <c r="B41" s="41" t="s">
        <v>265</v>
      </c>
      <c r="C41" s="41" t="s">
        <v>266</v>
      </c>
      <c r="D41" s="35" t="s">
        <v>87</v>
      </c>
      <c r="E41" s="41" t="s">
        <v>329</v>
      </c>
      <c r="F41" s="42" t="s">
        <v>330</v>
      </c>
      <c r="G41" s="39" t="s">
        <v>331</v>
      </c>
      <c r="H41" s="37"/>
      <c r="I41" s="35" t="s">
        <v>87</v>
      </c>
      <c r="J41" s="57">
        <v>1</v>
      </c>
      <c r="K41" s="57" t="s">
        <v>269</v>
      </c>
      <c r="L41" s="35">
        <v>20</v>
      </c>
      <c r="M41" s="57" t="s">
        <v>92</v>
      </c>
      <c r="N41" s="57"/>
      <c r="O41" s="35"/>
    </row>
    <row r="42" ht="13" customHeight="1" spans="1:15">
      <c r="A42" s="35">
        <f t="shared" si="3"/>
        <v>39</v>
      </c>
      <c r="B42" s="41" t="s">
        <v>265</v>
      </c>
      <c r="C42" s="41" t="s">
        <v>266</v>
      </c>
      <c r="D42" s="35" t="s">
        <v>87</v>
      </c>
      <c r="E42" s="41" t="s">
        <v>332</v>
      </c>
      <c r="F42" s="42" t="s">
        <v>333</v>
      </c>
      <c r="G42" s="39" t="s">
        <v>275</v>
      </c>
      <c r="H42" s="37"/>
      <c r="I42" s="35" t="s">
        <v>87</v>
      </c>
      <c r="J42" s="57">
        <v>1</v>
      </c>
      <c r="K42" s="57" t="s">
        <v>269</v>
      </c>
      <c r="L42" s="35">
        <v>20</v>
      </c>
      <c r="M42" s="57" t="s">
        <v>92</v>
      </c>
      <c r="N42" s="57"/>
      <c r="O42" s="35"/>
    </row>
    <row r="43" ht="13" customHeight="1" spans="1:15">
      <c r="A43" s="35">
        <f t="shared" si="3"/>
        <v>40</v>
      </c>
      <c r="B43" s="41" t="s">
        <v>265</v>
      </c>
      <c r="C43" s="41" t="s">
        <v>266</v>
      </c>
      <c r="D43" s="35" t="s">
        <v>87</v>
      </c>
      <c r="E43" s="41" t="s">
        <v>334</v>
      </c>
      <c r="F43" s="42" t="s">
        <v>335</v>
      </c>
      <c r="G43" s="39" t="s">
        <v>275</v>
      </c>
      <c r="H43" s="37"/>
      <c r="I43" s="35" t="s">
        <v>87</v>
      </c>
      <c r="J43" s="57">
        <v>1</v>
      </c>
      <c r="K43" s="57" t="s">
        <v>269</v>
      </c>
      <c r="L43" s="35">
        <v>20</v>
      </c>
      <c r="M43" s="57" t="s">
        <v>92</v>
      </c>
      <c r="N43" s="57"/>
      <c r="O43" s="35"/>
    </row>
    <row r="44" ht="13" customHeight="1" spans="1:15">
      <c r="A44" s="35">
        <f t="shared" si="3"/>
        <v>41</v>
      </c>
      <c r="B44" s="41" t="s">
        <v>265</v>
      </c>
      <c r="C44" s="41" t="s">
        <v>266</v>
      </c>
      <c r="D44" s="35" t="s">
        <v>87</v>
      </c>
      <c r="E44" s="41" t="s">
        <v>336</v>
      </c>
      <c r="F44" s="42" t="s">
        <v>337</v>
      </c>
      <c r="G44" s="39" t="s">
        <v>275</v>
      </c>
      <c r="H44" s="37"/>
      <c r="I44" s="35" t="s">
        <v>87</v>
      </c>
      <c r="J44" s="57">
        <v>3</v>
      </c>
      <c r="K44" s="57" t="s">
        <v>269</v>
      </c>
      <c r="L44" s="35">
        <v>20</v>
      </c>
      <c r="M44" s="57" t="s">
        <v>92</v>
      </c>
      <c r="N44" s="57"/>
      <c r="O44" s="35"/>
    </row>
    <row r="45" ht="13" customHeight="1" spans="1:15">
      <c r="A45" s="35">
        <f t="shared" ref="A45:A57" si="4">ROW()-3</f>
        <v>42</v>
      </c>
      <c r="B45" s="41" t="s">
        <v>265</v>
      </c>
      <c r="C45" s="41" t="s">
        <v>266</v>
      </c>
      <c r="D45" s="35" t="s">
        <v>87</v>
      </c>
      <c r="E45" s="41" t="s">
        <v>338</v>
      </c>
      <c r="F45" s="42" t="s">
        <v>339</v>
      </c>
      <c r="G45" s="39" t="s">
        <v>275</v>
      </c>
      <c r="H45" s="37"/>
      <c r="I45" s="35" t="s">
        <v>87</v>
      </c>
      <c r="J45" s="57">
        <v>2</v>
      </c>
      <c r="K45" s="57" t="s">
        <v>269</v>
      </c>
      <c r="L45" s="35">
        <v>20</v>
      </c>
      <c r="M45" s="57" t="s">
        <v>112</v>
      </c>
      <c r="N45" s="57"/>
      <c r="O45" s="35"/>
    </row>
    <row r="46" ht="13" customHeight="1" spans="1:15">
      <c r="A46" s="35">
        <f t="shared" si="4"/>
        <v>43</v>
      </c>
      <c r="B46" s="41" t="s">
        <v>265</v>
      </c>
      <c r="C46" s="41" t="s">
        <v>266</v>
      </c>
      <c r="D46" s="35" t="s">
        <v>87</v>
      </c>
      <c r="E46" s="35" t="s">
        <v>340</v>
      </c>
      <c r="F46" s="35" t="s">
        <v>341</v>
      </c>
      <c r="G46" s="39" t="s">
        <v>275</v>
      </c>
      <c r="H46" s="37"/>
      <c r="I46" s="35" t="s">
        <v>87</v>
      </c>
      <c r="J46" s="57">
        <v>1</v>
      </c>
      <c r="K46" s="35" t="s">
        <v>269</v>
      </c>
      <c r="L46" s="35">
        <v>20</v>
      </c>
      <c r="M46" s="57" t="s">
        <v>112</v>
      </c>
      <c r="N46" s="103"/>
      <c r="O46" s="35"/>
    </row>
    <row r="47" ht="13" customHeight="1" spans="1:15">
      <c r="A47" s="35">
        <f t="shared" si="4"/>
        <v>44</v>
      </c>
      <c r="B47" s="41" t="s">
        <v>265</v>
      </c>
      <c r="C47" s="41" t="s">
        <v>266</v>
      </c>
      <c r="D47" s="35" t="s">
        <v>87</v>
      </c>
      <c r="E47" s="44" t="s">
        <v>342</v>
      </c>
      <c r="F47" s="42" t="s">
        <v>343</v>
      </c>
      <c r="G47" s="39" t="s">
        <v>275</v>
      </c>
      <c r="H47" s="37"/>
      <c r="I47" s="35" t="s">
        <v>87</v>
      </c>
      <c r="J47" s="57">
        <v>2</v>
      </c>
      <c r="K47" s="57" t="s">
        <v>269</v>
      </c>
      <c r="L47" s="35">
        <v>20</v>
      </c>
      <c r="M47" s="57" t="s">
        <v>112</v>
      </c>
      <c r="N47" s="57"/>
      <c r="O47" s="35"/>
    </row>
    <row r="48" ht="13" customHeight="1" spans="1:15">
      <c r="A48" s="35">
        <f t="shared" si="4"/>
        <v>45</v>
      </c>
      <c r="B48" s="41" t="s">
        <v>265</v>
      </c>
      <c r="C48" s="41" t="s">
        <v>266</v>
      </c>
      <c r="D48" s="35" t="s">
        <v>87</v>
      </c>
      <c r="E48" s="41" t="s">
        <v>344</v>
      </c>
      <c r="F48" s="42" t="s">
        <v>345</v>
      </c>
      <c r="G48" s="39" t="s">
        <v>275</v>
      </c>
      <c r="H48" s="37"/>
      <c r="I48" s="35" t="s">
        <v>87</v>
      </c>
      <c r="J48" s="57">
        <v>1</v>
      </c>
      <c r="K48" s="57" t="s">
        <v>269</v>
      </c>
      <c r="L48" s="35">
        <v>20</v>
      </c>
      <c r="M48" s="57" t="s">
        <v>112</v>
      </c>
      <c r="N48" s="57"/>
      <c r="O48" s="35"/>
    </row>
    <row r="49" ht="13" customHeight="1" spans="1:15">
      <c r="A49" s="35">
        <f t="shared" si="4"/>
        <v>46</v>
      </c>
      <c r="B49" s="41" t="s">
        <v>265</v>
      </c>
      <c r="C49" s="41" t="s">
        <v>266</v>
      </c>
      <c r="D49" s="35" t="s">
        <v>87</v>
      </c>
      <c r="E49" s="41" t="s">
        <v>346</v>
      </c>
      <c r="F49" s="42" t="s">
        <v>291</v>
      </c>
      <c r="G49" s="39" t="s">
        <v>347</v>
      </c>
      <c r="H49" s="37"/>
      <c r="I49" s="35" t="s">
        <v>87</v>
      </c>
      <c r="J49" s="57">
        <v>1</v>
      </c>
      <c r="K49" s="57" t="s">
        <v>269</v>
      </c>
      <c r="L49" s="35">
        <v>20</v>
      </c>
      <c r="M49" s="57" t="s">
        <v>92</v>
      </c>
      <c r="N49" s="57"/>
      <c r="O49" s="35"/>
    </row>
    <row r="50" ht="13" customHeight="1" spans="1:15">
      <c r="A50" s="35">
        <f t="shared" si="4"/>
        <v>47</v>
      </c>
      <c r="B50" s="41" t="s">
        <v>265</v>
      </c>
      <c r="C50" s="41" t="s">
        <v>266</v>
      </c>
      <c r="D50" s="35" t="s">
        <v>87</v>
      </c>
      <c r="E50" s="43" t="s">
        <v>348</v>
      </c>
      <c r="F50" s="42" t="s">
        <v>349</v>
      </c>
      <c r="G50" s="39" t="s">
        <v>275</v>
      </c>
      <c r="H50" s="37"/>
      <c r="I50" s="35" t="s">
        <v>87</v>
      </c>
      <c r="J50" s="58">
        <v>1</v>
      </c>
      <c r="K50" s="58" t="s">
        <v>269</v>
      </c>
      <c r="L50" s="35">
        <v>20</v>
      </c>
      <c r="M50" s="57" t="s">
        <v>112</v>
      </c>
      <c r="N50" s="57"/>
      <c r="O50" s="35"/>
    </row>
    <row r="51" ht="13" customHeight="1" spans="1:15">
      <c r="A51" s="35">
        <f t="shared" si="4"/>
        <v>48</v>
      </c>
      <c r="B51" s="41" t="s">
        <v>265</v>
      </c>
      <c r="C51" s="41" t="s">
        <v>266</v>
      </c>
      <c r="D51" s="35" t="s">
        <v>87</v>
      </c>
      <c r="E51" s="43" t="s">
        <v>350</v>
      </c>
      <c r="F51" s="42" t="s">
        <v>351</v>
      </c>
      <c r="G51" s="39" t="s">
        <v>269</v>
      </c>
      <c r="H51" s="37"/>
      <c r="I51" s="35" t="s">
        <v>87</v>
      </c>
      <c r="J51" s="58">
        <v>2</v>
      </c>
      <c r="K51" s="58" t="s">
        <v>269</v>
      </c>
      <c r="L51" s="35">
        <v>20</v>
      </c>
      <c r="M51" s="57" t="s">
        <v>112</v>
      </c>
      <c r="N51" s="57"/>
      <c r="O51" s="35"/>
    </row>
    <row r="52" ht="13" customHeight="1" spans="1:15">
      <c r="A52" s="35">
        <f t="shared" si="4"/>
        <v>49</v>
      </c>
      <c r="B52" s="41" t="s">
        <v>265</v>
      </c>
      <c r="C52" s="41" t="s">
        <v>266</v>
      </c>
      <c r="D52" s="35" t="s">
        <v>87</v>
      </c>
      <c r="E52" s="43" t="s">
        <v>352</v>
      </c>
      <c r="F52" s="42" t="s">
        <v>353</v>
      </c>
      <c r="G52" s="39" t="s">
        <v>354</v>
      </c>
      <c r="H52" s="37"/>
      <c r="I52" s="35" t="s">
        <v>87</v>
      </c>
      <c r="J52" s="58">
        <v>0.16</v>
      </c>
      <c r="K52" s="58" t="s">
        <v>355</v>
      </c>
      <c r="L52" s="35">
        <v>20</v>
      </c>
      <c r="M52" s="57" t="s">
        <v>112</v>
      </c>
      <c r="N52" s="57"/>
      <c r="O52" s="35"/>
    </row>
    <row r="53" ht="13" customHeight="1" spans="1:15">
      <c r="A53" s="35">
        <f t="shared" si="4"/>
        <v>50</v>
      </c>
      <c r="B53" s="41" t="s">
        <v>265</v>
      </c>
      <c r="C53" s="41" t="s">
        <v>266</v>
      </c>
      <c r="D53" s="35" t="s">
        <v>87</v>
      </c>
      <c r="E53" s="43" t="s">
        <v>356</v>
      </c>
      <c r="F53" s="42" t="s">
        <v>357</v>
      </c>
      <c r="G53" s="39" t="s">
        <v>269</v>
      </c>
      <c r="H53" s="37"/>
      <c r="I53" s="35" t="s">
        <v>87</v>
      </c>
      <c r="J53" s="58">
        <v>0.010548037</v>
      </c>
      <c r="K53" s="58" t="s">
        <v>269</v>
      </c>
      <c r="L53" s="35">
        <v>20</v>
      </c>
      <c r="M53" s="57" t="s">
        <v>112</v>
      </c>
      <c r="N53" s="57"/>
      <c r="O53" s="35"/>
    </row>
  </sheetData>
  <autoFilter xmlns:etc="http://www.wps.cn/officeDocument/2017/etCustomData" ref="A3:O53" etc:filterBottomFollowUsedRange="0">
    <extLst/>
  </autoFilter>
  <conditionalFormatting sqref="E5">
    <cfRule type="duplicateValues" dxfId="0" priority="6"/>
  </conditionalFormatting>
  <conditionalFormatting sqref="E50">
    <cfRule type="duplicateValues" dxfId="0" priority="26"/>
  </conditionalFormatting>
  <conditionalFormatting sqref="E51">
    <cfRule type="duplicateValues" dxfId="0" priority="21"/>
    <cfRule type="duplicateValues" dxfId="0" priority="24"/>
  </conditionalFormatting>
  <conditionalFormatting sqref="E52">
    <cfRule type="duplicateValues" dxfId="0" priority="20"/>
    <cfRule type="duplicateValues" dxfId="0" priority="23"/>
  </conditionalFormatting>
  <conditionalFormatting sqref="E53">
    <cfRule type="duplicateValues" dxfId="0" priority="19"/>
    <cfRule type="duplicateValues" dxfId="0" priority="22"/>
  </conditionalFormatting>
  <conditionalFormatting sqref="E1:E4 E6:E14 E18:E50 E54:E1048576">
    <cfRule type="duplicateValues" dxfId="0" priority="2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3"/>
  <sheetViews>
    <sheetView view="pageBreakPreview" zoomScale="85" zoomScaleNormal="100" topLeftCell="A27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636363636364" style="2" customWidth="1"/>
    <col min="4" max="4" width="3.72727272727273" style="2" customWidth="1"/>
    <col min="5" max="5" width="11.2181818181818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3.52727272727273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16" si="0">ROW()-3</f>
        <v>1</v>
      </c>
      <c r="B4" s="45" t="s">
        <v>20</v>
      </c>
      <c r="C4" s="45" t="s">
        <v>21</v>
      </c>
      <c r="D4" s="13" t="s">
        <v>87</v>
      </c>
      <c r="E4" s="45" t="s">
        <v>20</v>
      </c>
      <c r="F4" s="45" t="s">
        <v>17</v>
      </c>
      <c r="G4" s="45"/>
      <c r="H4" s="45"/>
      <c r="I4" s="13" t="s">
        <v>87</v>
      </c>
      <c r="J4" s="26">
        <v>1</v>
      </c>
      <c r="K4" s="26"/>
      <c r="L4" s="13"/>
      <c r="M4" s="26" t="s">
        <v>92</v>
      </c>
      <c r="N4" s="26"/>
      <c r="O4" s="13"/>
    </row>
    <row r="5" ht="13" customHeight="1" spans="1:15">
      <c r="A5" s="13">
        <f t="shared" si="0"/>
        <v>2</v>
      </c>
      <c r="B5" s="45" t="s">
        <v>20</v>
      </c>
      <c r="C5" s="45" t="s">
        <v>21</v>
      </c>
      <c r="D5" s="13" t="s">
        <v>87</v>
      </c>
      <c r="E5" s="14" t="s">
        <v>93</v>
      </c>
      <c r="F5" s="46" t="s">
        <v>358</v>
      </c>
      <c r="G5" s="14"/>
      <c r="H5" s="14"/>
      <c r="I5" s="13" t="s">
        <v>87</v>
      </c>
      <c r="J5" s="26">
        <v>1</v>
      </c>
      <c r="K5" s="26" t="s">
        <v>251</v>
      </c>
      <c r="L5" s="13">
        <v>20</v>
      </c>
      <c r="M5" s="26" t="s">
        <v>92</v>
      </c>
      <c r="N5" s="26"/>
      <c r="O5" s="13" t="s">
        <v>252</v>
      </c>
    </row>
    <row r="6" ht="13" customHeight="1" spans="1:15">
      <c r="A6" s="13">
        <f t="shared" si="0"/>
        <v>3</v>
      </c>
      <c r="B6" s="45" t="s">
        <v>20</v>
      </c>
      <c r="C6" s="45" t="s">
        <v>21</v>
      </c>
      <c r="D6" s="13" t="s">
        <v>87</v>
      </c>
      <c r="E6" s="14" t="s">
        <v>253</v>
      </c>
      <c r="F6" s="48" t="s">
        <v>254</v>
      </c>
      <c r="G6" s="14"/>
      <c r="H6" s="14"/>
      <c r="I6" s="13" t="s">
        <v>87</v>
      </c>
      <c r="J6" s="26">
        <v>1</v>
      </c>
      <c r="K6" s="26"/>
      <c r="L6" s="13">
        <v>20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45" t="s">
        <v>20</v>
      </c>
      <c r="C7" s="45" t="s">
        <v>21</v>
      </c>
      <c r="D7" s="13" t="s">
        <v>87</v>
      </c>
      <c r="E7" s="14" t="s">
        <v>255</v>
      </c>
      <c r="F7" s="48" t="s">
        <v>256</v>
      </c>
      <c r="G7" s="14"/>
      <c r="H7" s="14"/>
      <c r="I7" s="13" t="s">
        <v>87</v>
      </c>
      <c r="J7" s="26">
        <v>1</v>
      </c>
      <c r="K7" s="26"/>
      <c r="L7" s="13">
        <v>20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45" t="s">
        <v>20</v>
      </c>
      <c r="C8" s="45" t="s">
        <v>21</v>
      </c>
      <c r="D8" s="13" t="s">
        <v>87</v>
      </c>
      <c r="E8" s="70" t="s">
        <v>257</v>
      </c>
      <c r="F8" s="48" t="s">
        <v>258</v>
      </c>
      <c r="G8" s="14"/>
      <c r="H8" s="14"/>
      <c r="I8" s="13" t="s">
        <v>87</v>
      </c>
      <c r="J8" s="26">
        <v>1</v>
      </c>
      <c r="K8" s="26"/>
      <c r="L8" s="13">
        <v>20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45" t="s">
        <v>20</v>
      </c>
      <c r="C9" s="45" t="s">
        <v>21</v>
      </c>
      <c r="D9" s="13" t="s">
        <v>87</v>
      </c>
      <c r="E9" s="70" t="s">
        <v>259</v>
      </c>
      <c r="F9" s="48" t="s">
        <v>260</v>
      </c>
      <c r="G9" s="14"/>
      <c r="H9" s="14"/>
      <c r="I9" s="13" t="s">
        <v>87</v>
      </c>
      <c r="J9" s="63">
        <v>1</v>
      </c>
      <c r="K9" s="26"/>
      <c r="L9" s="13">
        <v>20</v>
      </c>
      <c r="M9" s="26" t="s">
        <v>112</v>
      </c>
      <c r="N9" s="26"/>
      <c r="O9" s="13"/>
    </row>
    <row r="10" ht="13" customHeight="1" spans="1:15">
      <c r="A10" s="13">
        <f t="shared" si="0"/>
        <v>7</v>
      </c>
      <c r="B10" s="45" t="s">
        <v>20</v>
      </c>
      <c r="C10" s="45" t="s">
        <v>21</v>
      </c>
      <c r="D10" s="13" t="s">
        <v>87</v>
      </c>
      <c r="E10" s="54" t="s">
        <v>261</v>
      </c>
      <c r="F10" s="48" t="s">
        <v>262</v>
      </c>
      <c r="G10" s="14"/>
      <c r="H10" s="14"/>
      <c r="I10" s="13" t="s">
        <v>87</v>
      </c>
      <c r="J10" s="26">
        <v>1</v>
      </c>
      <c r="K10" s="26"/>
      <c r="L10" s="13">
        <v>20</v>
      </c>
      <c r="M10" s="26" t="s">
        <v>112</v>
      </c>
      <c r="N10" s="26"/>
      <c r="O10" s="13"/>
    </row>
    <row r="11" ht="13" customHeight="1" spans="1:15">
      <c r="A11" s="13">
        <f t="shared" si="0"/>
        <v>8</v>
      </c>
      <c r="B11" s="45" t="s">
        <v>20</v>
      </c>
      <c r="C11" s="45" t="s">
        <v>21</v>
      </c>
      <c r="D11" s="13" t="s">
        <v>87</v>
      </c>
      <c r="E11" s="47" t="s">
        <v>263</v>
      </c>
      <c r="F11" s="48" t="s">
        <v>264</v>
      </c>
      <c r="G11" s="14"/>
      <c r="H11" s="14"/>
      <c r="I11" s="13" t="s">
        <v>87</v>
      </c>
      <c r="J11" s="26">
        <v>1</v>
      </c>
      <c r="K11" s="26"/>
      <c r="L11" s="13">
        <v>20</v>
      </c>
      <c r="M11" s="26" t="s">
        <v>112</v>
      </c>
      <c r="N11" s="26"/>
      <c r="O11" s="13"/>
    </row>
    <row r="12" s="34" customFormat="1" ht="13" customHeight="1" spans="1:15">
      <c r="A12" s="13">
        <f t="shared" si="0"/>
        <v>9</v>
      </c>
      <c r="B12" s="49" t="s">
        <v>93</v>
      </c>
      <c r="C12" s="46" t="s">
        <v>358</v>
      </c>
      <c r="D12" s="13" t="s">
        <v>87</v>
      </c>
      <c r="E12" s="47" t="s">
        <v>359</v>
      </c>
      <c r="F12" s="48" t="s">
        <v>360</v>
      </c>
      <c r="G12" s="49"/>
      <c r="H12" s="49"/>
      <c r="I12" s="13" t="s">
        <v>87</v>
      </c>
      <c r="J12" s="26">
        <v>1</v>
      </c>
      <c r="K12" s="26" t="s">
        <v>251</v>
      </c>
      <c r="L12" s="13">
        <v>70</v>
      </c>
      <c r="M12" s="26" t="s">
        <v>92</v>
      </c>
      <c r="N12" s="26"/>
      <c r="O12" s="13" t="s">
        <v>252</v>
      </c>
    </row>
    <row r="13" s="34" customFormat="1" ht="13" customHeight="1" spans="1:15">
      <c r="A13" s="13">
        <f t="shared" si="0"/>
        <v>10</v>
      </c>
      <c r="B13" s="49" t="s">
        <v>93</v>
      </c>
      <c r="C13" s="46" t="s">
        <v>358</v>
      </c>
      <c r="D13" s="13" t="s">
        <v>87</v>
      </c>
      <c r="E13" s="47" t="s">
        <v>267</v>
      </c>
      <c r="F13" s="48" t="s">
        <v>268</v>
      </c>
      <c r="G13" s="49" t="s">
        <v>269</v>
      </c>
      <c r="H13" s="49"/>
      <c r="I13" s="13" t="s">
        <v>87</v>
      </c>
      <c r="J13" s="26">
        <v>1.349</v>
      </c>
      <c r="K13" s="26" t="s">
        <v>269</v>
      </c>
      <c r="L13" s="13">
        <v>70</v>
      </c>
      <c r="M13" s="26" t="s">
        <v>92</v>
      </c>
      <c r="N13" s="26"/>
      <c r="O13" s="13" t="s">
        <v>270</v>
      </c>
    </row>
    <row r="14" ht="13" customHeight="1" spans="1:15">
      <c r="A14" s="13">
        <f t="shared" ref="A14:A30" si="1">ROW()-3</f>
        <v>11</v>
      </c>
      <c r="B14" s="47" t="s">
        <v>359</v>
      </c>
      <c r="C14" s="48" t="s">
        <v>360</v>
      </c>
      <c r="D14" s="13" t="s">
        <v>87</v>
      </c>
      <c r="E14" s="47" t="s">
        <v>361</v>
      </c>
      <c r="F14" s="48" t="s">
        <v>362</v>
      </c>
      <c r="G14" s="14" t="s">
        <v>269</v>
      </c>
      <c r="H14" s="14"/>
      <c r="I14" s="13" t="s">
        <v>87</v>
      </c>
      <c r="J14" s="26">
        <v>1</v>
      </c>
      <c r="K14" s="26" t="s">
        <v>269</v>
      </c>
      <c r="L14" s="13">
        <v>20</v>
      </c>
      <c r="M14" s="26" t="s">
        <v>112</v>
      </c>
      <c r="N14" s="26"/>
      <c r="O14" s="13"/>
    </row>
    <row r="15" ht="13" customHeight="1" spans="1:15">
      <c r="A15" s="13">
        <f t="shared" si="1"/>
        <v>12</v>
      </c>
      <c r="B15" s="47" t="s">
        <v>359</v>
      </c>
      <c r="C15" s="48" t="s">
        <v>360</v>
      </c>
      <c r="D15" s="13" t="s">
        <v>87</v>
      </c>
      <c r="E15" s="47" t="s">
        <v>280</v>
      </c>
      <c r="F15" s="48" t="s">
        <v>281</v>
      </c>
      <c r="G15" s="14" t="s">
        <v>282</v>
      </c>
      <c r="H15" s="14"/>
      <c r="I15" s="13" t="s">
        <v>87</v>
      </c>
      <c r="J15" s="26">
        <v>1</v>
      </c>
      <c r="K15" s="26" t="s">
        <v>269</v>
      </c>
      <c r="L15" s="13">
        <v>20</v>
      </c>
      <c r="M15" s="26" t="s">
        <v>112</v>
      </c>
      <c r="N15" s="26"/>
      <c r="O15" s="13"/>
    </row>
    <row r="16" ht="13" customHeight="1" spans="1:15">
      <c r="A16" s="13">
        <f t="shared" si="1"/>
        <v>13</v>
      </c>
      <c r="B16" s="47" t="s">
        <v>359</v>
      </c>
      <c r="C16" s="48" t="s">
        <v>360</v>
      </c>
      <c r="D16" s="13" t="s">
        <v>87</v>
      </c>
      <c r="E16" s="47" t="s">
        <v>283</v>
      </c>
      <c r="F16" s="48" t="s">
        <v>284</v>
      </c>
      <c r="G16" s="14" t="s">
        <v>275</v>
      </c>
      <c r="H16" s="14"/>
      <c r="I16" s="13" t="s">
        <v>87</v>
      </c>
      <c r="J16" s="26">
        <v>2</v>
      </c>
      <c r="K16" s="26" t="s">
        <v>269</v>
      </c>
      <c r="L16" s="13">
        <v>20</v>
      </c>
      <c r="M16" s="26" t="s">
        <v>92</v>
      </c>
      <c r="N16" s="26"/>
      <c r="O16" s="13"/>
    </row>
    <row r="17" ht="13" customHeight="1" spans="1:15">
      <c r="A17" s="13">
        <f t="shared" si="1"/>
        <v>14</v>
      </c>
      <c r="B17" s="47" t="s">
        <v>359</v>
      </c>
      <c r="C17" s="48" t="s">
        <v>360</v>
      </c>
      <c r="D17" s="13" t="s">
        <v>87</v>
      </c>
      <c r="E17" s="47" t="s">
        <v>285</v>
      </c>
      <c r="F17" s="46" t="s">
        <v>286</v>
      </c>
      <c r="G17" s="14" t="s">
        <v>287</v>
      </c>
      <c r="H17" s="14"/>
      <c r="I17" s="13" t="s">
        <v>87</v>
      </c>
      <c r="J17" s="26">
        <v>1</v>
      </c>
      <c r="K17" s="26" t="s">
        <v>269</v>
      </c>
      <c r="L17" s="13">
        <v>20</v>
      </c>
      <c r="M17" s="26" t="s">
        <v>112</v>
      </c>
      <c r="N17" s="26"/>
      <c r="O17" s="13"/>
    </row>
    <row r="18" ht="13" customHeight="1" spans="1:15">
      <c r="A18" s="13">
        <f t="shared" si="1"/>
        <v>15</v>
      </c>
      <c r="B18" s="47" t="s">
        <v>359</v>
      </c>
      <c r="C18" s="48" t="s">
        <v>360</v>
      </c>
      <c r="D18" s="13" t="s">
        <v>87</v>
      </c>
      <c r="E18" s="47" t="s">
        <v>288</v>
      </c>
      <c r="F18" s="48" t="s">
        <v>289</v>
      </c>
      <c r="G18" s="14" t="s">
        <v>275</v>
      </c>
      <c r="H18" s="14"/>
      <c r="I18" s="13" t="s">
        <v>87</v>
      </c>
      <c r="J18" s="26">
        <v>2</v>
      </c>
      <c r="K18" s="26" t="s">
        <v>269</v>
      </c>
      <c r="L18" s="13">
        <v>20</v>
      </c>
      <c r="M18" s="26" t="s">
        <v>92</v>
      </c>
      <c r="N18" s="26"/>
      <c r="O18" s="13"/>
    </row>
    <row r="19" ht="13" customHeight="1" spans="1:15">
      <c r="A19" s="13">
        <f t="shared" si="1"/>
        <v>16</v>
      </c>
      <c r="B19" s="47" t="s">
        <v>359</v>
      </c>
      <c r="C19" s="48" t="s">
        <v>360</v>
      </c>
      <c r="D19" s="13" t="s">
        <v>87</v>
      </c>
      <c r="E19" s="47" t="s">
        <v>363</v>
      </c>
      <c r="F19" s="48" t="s">
        <v>330</v>
      </c>
      <c r="G19" s="14" t="s">
        <v>275</v>
      </c>
      <c r="H19" s="14"/>
      <c r="I19" s="13" t="s">
        <v>87</v>
      </c>
      <c r="J19" s="26">
        <v>1</v>
      </c>
      <c r="K19" s="26" t="s">
        <v>269</v>
      </c>
      <c r="L19" s="13">
        <v>20</v>
      </c>
      <c r="M19" s="26" t="s">
        <v>92</v>
      </c>
      <c r="N19" s="26"/>
      <c r="O19" s="13"/>
    </row>
    <row r="20" ht="13" customHeight="1" spans="1:15">
      <c r="A20" s="13">
        <f t="shared" si="1"/>
        <v>17</v>
      </c>
      <c r="B20" s="47" t="s">
        <v>359</v>
      </c>
      <c r="C20" s="48" t="s">
        <v>360</v>
      </c>
      <c r="D20" s="13" t="s">
        <v>87</v>
      </c>
      <c r="E20" s="47" t="s">
        <v>290</v>
      </c>
      <c r="F20" s="48" t="s">
        <v>291</v>
      </c>
      <c r="G20" s="14" t="s">
        <v>292</v>
      </c>
      <c r="H20" s="14"/>
      <c r="I20" s="13" t="s">
        <v>87</v>
      </c>
      <c r="J20" s="26">
        <v>1</v>
      </c>
      <c r="K20" s="26" t="s">
        <v>269</v>
      </c>
      <c r="L20" s="13">
        <v>20</v>
      </c>
      <c r="M20" s="26" t="s">
        <v>92</v>
      </c>
      <c r="N20" s="26"/>
      <c r="O20" s="13"/>
    </row>
    <row r="21" ht="13" customHeight="1" spans="1:15">
      <c r="A21" s="13">
        <f t="shared" si="1"/>
        <v>18</v>
      </c>
      <c r="B21" s="47" t="s">
        <v>359</v>
      </c>
      <c r="C21" s="48" t="s">
        <v>360</v>
      </c>
      <c r="D21" s="13" t="s">
        <v>87</v>
      </c>
      <c r="E21" s="47" t="s">
        <v>293</v>
      </c>
      <c r="F21" s="48" t="s">
        <v>294</v>
      </c>
      <c r="G21" s="14" t="s">
        <v>275</v>
      </c>
      <c r="H21" s="14"/>
      <c r="I21" s="13" t="s">
        <v>87</v>
      </c>
      <c r="J21" s="26">
        <v>1</v>
      </c>
      <c r="K21" s="26" t="s">
        <v>269</v>
      </c>
      <c r="L21" s="13">
        <v>20</v>
      </c>
      <c r="M21" s="26" t="s">
        <v>112</v>
      </c>
      <c r="N21" s="26"/>
      <c r="O21" s="13"/>
    </row>
    <row r="22" ht="13" customHeight="1" spans="1:15">
      <c r="A22" s="13">
        <f t="shared" si="1"/>
        <v>19</v>
      </c>
      <c r="B22" s="47" t="s">
        <v>359</v>
      </c>
      <c r="C22" s="48" t="s">
        <v>360</v>
      </c>
      <c r="D22" s="13" t="s">
        <v>87</v>
      </c>
      <c r="E22" s="47" t="s">
        <v>364</v>
      </c>
      <c r="F22" s="46" t="s">
        <v>365</v>
      </c>
      <c r="G22" s="14" t="s">
        <v>275</v>
      </c>
      <c r="H22" s="14"/>
      <c r="I22" s="13" t="s">
        <v>87</v>
      </c>
      <c r="J22" s="26">
        <v>1</v>
      </c>
      <c r="K22" s="26" t="s">
        <v>269</v>
      </c>
      <c r="L22" s="13">
        <v>20</v>
      </c>
      <c r="M22" s="26" t="s">
        <v>92</v>
      </c>
      <c r="N22" s="26"/>
      <c r="O22" s="13"/>
    </row>
    <row r="23" ht="13" customHeight="1" spans="1:15">
      <c r="A23" s="13">
        <f t="shared" si="1"/>
        <v>20</v>
      </c>
      <c r="B23" s="47" t="s">
        <v>359</v>
      </c>
      <c r="C23" s="48" t="s">
        <v>360</v>
      </c>
      <c r="D23" s="13" t="s">
        <v>87</v>
      </c>
      <c r="E23" s="47" t="s">
        <v>295</v>
      </c>
      <c r="F23" s="48" t="s">
        <v>296</v>
      </c>
      <c r="G23" s="14" t="s">
        <v>275</v>
      </c>
      <c r="H23" s="14"/>
      <c r="I23" s="13" t="s">
        <v>87</v>
      </c>
      <c r="J23" s="26">
        <v>2</v>
      </c>
      <c r="K23" s="26" t="s">
        <v>269</v>
      </c>
      <c r="L23" s="13">
        <v>20</v>
      </c>
      <c r="M23" s="26" t="s">
        <v>112</v>
      </c>
      <c r="N23" s="26"/>
      <c r="O23" s="13"/>
    </row>
    <row r="24" ht="13" customHeight="1" spans="1:15">
      <c r="A24" s="13">
        <f t="shared" si="1"/>
        <v>21</v>
      </c>
      <c r="B24" s="47" t="s">
        <v>359</v>
      </c>
      <c r="C24" s="48" t="s">
        <v>360</v>
      </c>
      <c r="D24" s="13" t="s">
        <v>87</v>
      </c>
      <c r="E24" s="47" t="s">
        <v>297</v>
      </c>
      <c r="F24" s="48" t="s">
        <v>298</v>
      </c>
      <c r="G24" s="14" t="s">
        <v>275</v>
      </c>
      <c r="H24" s="14"/>
      <c r="I24" s="13" t="s">
        <v>87</v>
      </c>
      <c r="J24" s="26">
        <v>1</v>
      </c>
      <c r="K24" s="26" t="s">
        <v>269</v>
      </c>
      <c r="L24" s="13">
        <v>20</v>
      </c>
      <c r="M24" s="26" t="s">
        <v>92</v>
      </c>
      <c r="N24" s="26"/>
      <c r="O24" s="13"/>
    </row>
    <row r="25" ht="13" customHeight="1" spans="1:15">
      <c r="A25" s="13">
        <f t="shared" si="1"/>
        <v>22</v>
      </c>
      <c r="B25" s="47" t="s">
        <v>359</v>
      </c>
      <c r="C25" s="48" t="s">
        <v>360</v>
      </c>
      <c r="D25" s="13" t="s">
        <v>87</v>
      </c>
      <c r="E25" s="47" t="s">
        <v>299</v>
      </c>
      <c r="F25" s="48" t="s">
        <v>300</v>
      </c>
      <c r="G25" s="14" t="s">
        <v>275</v>
      </c>
      <c r="H25" s="14"/>
      <c r="I25" s="13" t="s">
        <v>87</v>
      </c>
      <c r="J25" s="26">
        <v>2</v>
      </c>
      <c r="K25" s="26" t="s">
        <v>269</v>
      </c>
      <c r="L25" s="13">
        <v>20</v>
      </c>
      <c r="M25" s="26" t="s">
        <v>112</v>
      </c>
      <c r="N25" s="26"/>
      <c r="O25" s="13"/>
    </row>
    <row r="26" ht="13" customHeight="1" spans="1:15">
      <c r="A26" s="13">
        <f t="shared" si="1"/>
        <v>23</v>
      </c>
      <c r="B26" s="47" t="s">
        <v>359</v>
      </c>
      <c r="C26" s="48" t="s">
        <v>360</v>
      </c>
      <c r="D26" s="13" t="s">
        <v>87</v>
      </c>
      <c r="E26" s="47" t="s">
        <v>301</v>
      </c>
      <c r="F26" s="48" t="s">
        <v>302</v>
      </c>
      <c r="G26" s="14" t="s">
        <v>275</v>
      </c>
      <c r="H26" s="14"/>
      <c r="I26" s="13" t="s">
        <v>87</v>
      </c>
      <c r="J26" s="26">
        <v>1</v>
      </c>
      <c r="K26" s="26" t="s">
        <v>269</v>
      </c>
      <c r="L26" s="13">
        <v>20</v>
      </c>
      <c r="M26" s="26" t="s">
        <v>92</v>
      </c>
      <c r="N26" s="26"/>
      <c r="O26" s="13"/>
    </row>
    <row r="27" ht="13" customHeight="1" spans="1:15">
      <c r="A27" s="13">
        <f t="shared" si="1"/>
        <v>24</v>
      </c>
      <c r="B27" s="47" t="s">
        <v>359</v>
      </c>
      <c r="C27" s="48" t="s">
        <v>360</v>
      </c>
      <c r="D27" s="13" t="s">
        <v>87</v>
      </c>
      <c r="E27" s="47" t="s">
        <v>366</v>
      </c>
      <c r="F27" s="48" t="s">
        <v>367</v>
      </c>
      <c r="G27" s="14" t="s">
        <v>275</v>
      </c>
      <c r="H27" s="14"/>
      <c r="I27" s="13" t="s">
        <v>87</v>
      </c>
      <c r="J27" s="26">
        <v>1</v>
      </c>
      <c r="K27" s="26" t="s">
        <v>269</v>
      </c>
      <c r="L27" s="13">
        <v>20</v>
      </c>
      <c r="M27" s="26" t="s">
        <v>92</v>
      </c>
      <c r="N27" s="26"/>
      <c r="O27" s="13"/>
    </row>
    <row r="28" ht="13" customHeight="1" spans="1:15">
      <c r="A28" s="13">
        <f t="shared" si="1"/>
        <v>25</v>
      </c>
      <c r="B28" s="47" t="s">
        <v>359</v>
      </c>
      <c r="C28" s="48" t="s">
        <v>360</v>
      </c>
      <c r="D28" s="13" t="s">
        <v>87</v>
      </c>
      <c r="E28" s="47" t="s">
        <v>303</v>
      </c>
      <c r="F28" s="48" t="s">
        <v>304</v>
      </c>
      <c r="G28" s="14" t="s">
        <v>275</v>
      </c>
      <c r="H28" s="14"/>
      <c r="I28" s="13" t="s">
        <v>87</v>
      </c>
      <c r="J28" s="26">
        <v>1</v>
      </c>
      <c r="K28" s="26" t="s">
        <v>269</v>
      </c>
      <c r="L28" s="13">
        <v>20</v>
      </c>
      <c r="M28" s="26" t="s">
        <v>112</v>
      </c>
      <c r="N28" s="26"/>
      <c r="O28" s="13"/>
    </row>
    <row r="29" ht="13" customHeight="1" spans="1:15">
      <c r="A29" s="13">
        <f t="shared" si="1"/>
        <v>26</v>
      </c>
      <c r="B29" s="47" t="s">
        <v>359</v>
      </c>
      <c r="C29" s="48" t="s">
        <v>360</v>
      </c>
      <c r="D29" s="13" t="s">
        <v>87</v>
      </c>
      <c r="E29" s="47" t="s">
        <v>305</v>
      </c>
      <c r="F29" s="48" t="s">
        <v>306</v>
      </c>
      <c r="G29" s="14" t="s">
        <v>275</v>
      </c>
      <c r="H29" s="14"/>
      <c r="I29" s="13" t="s">
        <v>87</v>
      </c>
      <c r="J29" s="26">
        <v>1</v>
      </c>
      <c r="K29" s="26" t="s">
        <v>269</v>
      </c>
      <c r="L29" s="13">
        <v>20</v>
      </c>
      <c r="M29" s="26" t="s">
        <v>92</v>
      </c>
      <c r="N29" s="26"/>
      <c r="O29" s="13"/>
    </row>
    <row r="30" ht="13" customHeight="1" spans="1:15">
      <c r="A30" s="13">
        <f t="shared" si="1"/>
        <v>27</v>
      </c>
      <c r="B30" s="47" t="s">
        <v>359</v>
      </c>
      <c r="C30" s="48" t="s">
        <v>360</v>
      </c>
      <c r="D30" s="13" t="s">
        <v>87</v>
      </c>
      <c r="E30" s="47" t="s">
        <v>307</v>
      </c>
      <c r="F30" s="48" t="s">
        <v>308</v>
      </c>
      <c r="G30" s="14" t="s">
        <v>275</v>
      </c>
      <c r="H30" s="14"/>
      <c r="I30" s="13" t="s">
        <v>87</v>
      </c>
      <c r="J30" s="26">
        <v>1</v>
      </c>
      <c r="K30" s="26" t="s">
        <v>269</v>
      </c>
      <c r="L30" s="13">
        <v>20</v>
      </c>
      <c r="M30" s="26" t="s">
        <v>92</v>
      </c>
      <c r="N30" s="26"/>
      <c r="O30" s="13"/>
    </row>
    <row r="31" ht="13" customHeight="1" spans="1:15">
      <c r="A31" s="13">
        <f t="shared" ref="A31:A40" si="2">ROW()-3</f>
        <v>28</v>
      </c>
      <c r="B31" s="47" t="s">
        <v>359</v>
      </c>
      <c r="C31" s="48" t="s">
        <v>360</v>
      </c>
      <c r="D31" s="13" t="s">
        <v>87</v>
      </c>
      <c r="E31" s="47" t="s">
        <v>309</v>
      </c>
      <c r="F31" s="48" t="s">
        <v>310</v>
      </c>
      <c r="G31" s="14" t="s">
        <v>275</v>
      </c>
      <c r="H31" s="14"/>
      <c r="I31" s="13" t="s">
        <v>87</v>
      </c>
      <c r="J31" s="26">
        <v>1</v>
      </c>
      <c r="K31" s="26" t="s">
        <v>269</v>
      </c>
      <c r="L31" s="13">
        <v>20</v>
      </c>
      <c r="M31" s="26" t="s">
        <v>112</v>
      </c>
      <c r="N31" s="26"/>
      <c r="O31" s="13"/>
    </row>
    <row r="32" ht="13" customHeight="1" spans="1:15">
      <c r="A32" s="13">
        <f t="shared" si="2"/>
        <v>29</v>
      </c>
      <c r="B32" s="47" t="s">
        <v>359</v>
      </c>
      <c r="C32" s="48" t="s">
        <v>360</v>
      </c>
      <c r="D32" s="13" t="s">
        <v>87</v>
      </c>
      <c r="E32" s="47" t="s">
        <v>311</v>
      </c>
      <c r="F32" s="48" t="s">
        <v>312</v>
      </c>
      <c r="G32" s="14" t="s">
        <v>275</v>
      </c>
      <c r="H32" s="14"/>
      <c r="I32" s="13" t="s">
        <v>87</v>
      </c>
      <c r="J32" s="26">
        <v>1</v>
      </c>
      <c r="K32" s="26" t="s">
        <v>269</v>
      </c>
      <c r="L32" s="13">
        <v>20</v>
      </c>
      <c r="M32" s="26" t="s">
        <v>112</v>
      </c>
      <c r="N32" s="26"/>
      <c r="O32" s="13"/>
    </row>
    <row r="33" ht="13" customHeight="1" spans="1:15">
      <c r="A33" s="13">
        <f t="shared" si="2"/>
        <v>30</v>
      </c>
      <c r="B33" s="47" t="s">
        <v>359</v>
      </c>
      <c r="C33" s="48" t="s">
        <v>360</v>
      </c>
      <c r="D33" s="13" t="s">
        <v>87</v>
      </c>
      <c r="E33" s="47" t="s">
        <v>313</v>
      </c>
      <c r="F33" s="48" t="s">
        <v>314</v>
      </c>
      <c r="G33" s="14" t="s">
        <v>287</v>
      </c>
      <c r="H33" s="14"/>
      <c r="I33" s="13" t="s">
        <v>87</v>
      </c>
      <c r="J33" s="26">
        <v>1</v>
      </c>
      <c r="K33" s="26" t="s">
        <v>269</v>
      </c>
      <c r="L33" s="13">
        <v>20</v>
      </c>
      <c r="M33" s="26" t="s">
        <v>112</v>
      </c>
      <c r="N33" s="26"/>
      <c r="O33" s="13"/>
    </row>
    <row r="34" ht="13" customHeight="1" spans="1:15">
      <c r="A34" s="13">
        <f t="shared" si="2"/>
        <v>31</v>
      </c>
      <c r="B34" s="47" t="s">
        <v>359</v>
      </c>
      <c r="C34" s="48" t="s">
        <v>360</v>
      </c>
      <c r="D34" s="13" t="s">
        <v>87</v>
      </c>
      <c r="E34" s="47" t="s">
        <v>315</v>
      </c>
      <c r="F34" s="48" t="s">
        <v>316</v>
      </c>
      <c r="G34" s="14" t="s">
        <v>275</v>
      </c>
      <c r="H34" s="14"/>
      <c r="I34" s="13" t="s">
        <v>87</v>
      </c>
      <c r="J34" s="26">
        <v>1</v>
      </c>
      <c r="K34" s="26" t="s">
        <v>269</v>
      </c>
      <c r="L34" s="13">
        <v>20</v>
      </c>
      <c r="M34" s="26" t="s">
        <v>112</v>
      </c>
      <c r="N34" s="26"/>
      <c r="O34" s="13"/>
    </row>
    <row r="35" ht="13" customHeight="1" spans="1:15">
      <c r="A35" s="13">
        <f t="shared" si="2"/>
        <v>32</v>
      </c>
      <c r="B35" s="47" t="s">
        <v>359</v>
      </c>
      <c r="C35" s="48" t="s">
        <v>360</v>
      </c>
      <c r="D35" s="13" t="s">
        <v>87</v>
      </c>
      <c r="E35" s="47" t="s">
        <v>317</v>
      </c>
      <c r="F35" s="48" t="s">
        <v>318</v>
      </c>
      <c r="G35" s="14" t="s">
        <v>275</v>
      </c>
      <c r="H35" s="14"/>
      <c r="I35" s="13" t="s">
        <v>87</v>
      </c>
      <c r="J35" s="26">
        <v>1</v>
      </c>
      <c r="K35" s="26" t="s">
        <v>269</v>
      </c>
      <c r="L35" s="13">
        <v>20</v>
      </c>
      <c r="M35" s="26" t="s">
        <v>92</v>
      </c>
      <c r="N35" s="26"/>
      <c r="O35" s="13"/>
    </row>
    <row r="36" ht="13" customHeight="1" spans="1:15">
      <c r="A36" s="13">
        <f t="shared" si="2"/>
        <v>33</v>
      </c>
      <c r="B36" s="47" t="s">
        <v>359</v>
      </c>
      <c r="C36" s="48" t="s">
        <v>360</v>
      </c>
      <c r="D36" s="13" t="s">
        <v>87</v>
      </c>
      <c r="E36" s="47" t="s">
        <v>319</v>
      </c>
      <c r="F36" s="48" t="s">
        <v>320</v>
      </c>
      <c r="G36" s="14" t="s">
        <v>275</v>
      </c>
      <c r="H36" s="14"/>
      <c r="I36" s="13" t="s">
        <v>87</v>
      </c>
      <c r="J36" s="26">
        <v>1</v>
      </c>
      <c r="K36" s="26" t="s">
        <v>269</v>
      </c>
      <c r="L36" s="13">
        <v>20</v>
      </c>
      <c r="M36" s="26" t="s">
        <v>112</v>
      </c>
      <c r="N36" s="26"/>
      <c r="O36" s="13"/>
    </row>
    <row r="37" ht="13" customHeight="1" spans="1:15">
      <c r="A37" s="13">
        <f t="shared" si="2"/>
        <v>34</v>
      </c>
      <c r="B37" s="47" t="s">
        <v>359</v>
      </c>
      <c r="C37" s="48" t="s">
        <v>360</v>
      </c>
      <c r="D37" s="13" t="s">
        <v>87</v>
      </c>
      <c r="E37" s="47" t="s">
        <v>321</v>
      </c>
      <c r="F37" s="48" t="s">
        <v>322</v>
      </c>
      <c r="G37" s="14" t="s">
        <v>275</v>
      </c>
      <c r="H37" s="14"/>
      <c r="I37" s="13" t="s">
        <v>87</v>
      </c>
      <c r="J37" s="26">
        <v>1</v>
      </c>
      <c r="K37" s="26" t="s">
        <v>269</v>
      </c>
      <c r="L37" s="13">
        <v>20</v>
      </c>
      <c r="M37" s="26" t="s">
        <v>92</v>
      </c>
      <c r="N37" s="26"/>
      <c r="O37" s="13"/>
    </row>
    <row r="38" ht="13" customHeight="1" spans="1:15">
      <c r="A38" s="13">
        <f t="shared" si="2"/>
        <v>35</v>
      </c>
      <c r="B38" s="47" t="s">
        <v>359</v>
      </c>
      <c r="C38" s="48" t="s">
        <v>360</v>
      </c>
      <c r="D38" s="13" t="s">
        <v>87</v>
      </c>
      <c r="E38" s="47" t="s">
        <v>323</v>
      </c>
      <c r="F38" s="48" t="s">
        <v>324</v>
      </c>
      <c r="G38" s="14" t="s">
        <v>275</v>
      </c>
      <c r="H38" s="14"/>
      <c r="I38" s="13" t="s">
        <v>87</v>
      </c>
      <c r="J38" s="26">
        <v>1</v>
      </c>
      <c r="K38" s="26" t="s">
        <v>269</v>
      </c>
      <c r="L38" s="13">
        <v>20</v>
      </c>
      <c r="M38" s="26" t="s">
        <v>112</v>
      </c>
      <c r="N38" s="26"/>
      <c r="O38" s="13"/>
    </row>
    <row r="39" ht="13" customHeight="1" spans="1:15">
      <c r="A39" s="13">
        <f t="shared" si="2"/>
        <v>36</v>
      </c>
      <c r="B39" s="47" t="s">
        <v>359</v>
      </c>
      <c r="C39" s="48" t="s">
        <v>360</v>
      </c>
      <c r="D39" s="13" t="s">
        <v>87</v>
      </c>
      <c r="E39" s="47" t="s">
        <v>325</v>
      </c>
      <c r="F39" s="48" t="s">
        <v>326</v>
      </c>
      <c r="G39" s="14" t="s">
        <v>275</v>
      </c>
      <c r="H39" s="14"/>
      <c r="I39" s="13" t="s">
        <v>87</v>
      </c>
      <c r="J39" s="26">
        <v>1</v>
      </c>
      <c r="K39" s="26" t="s">
        <v>269</v>
      </c>
      <c r="L39" s="13">
        <v>20</v>
      </c>
      <c r="M39" s="26" t="s">
        <v>112</v>
      </c>
      <c r="N39" s="26"/>
      <c r="O39" s="13"/>
    </row>
    <row r="40" ht="13" customHeight="1" spans="1:15">
      <c r="A40" s="13">
        <f t="shared" si="2"/>
        <v>37</v>
      </c>
      <c r="B40" s="47" t="s">
        <v>359</v>
      </c>
      <c r="C40" s="48" t="s">
        <v>360</v>
      </c>
      <c r="D40" s="13" t="s">
        <v>87</v>
      </c>
      <c r="E40" s="47" t="s">
        <v>368</v>
      </c>
      <c r="F40" s="48" t="s">
        <v>369</v>
      </c>
      <c r="G40" s="14" t="s">
        <v>275</v>
      </c>
      <c r="H40" s="14"/>
      <c r="I40" s="13" t="s">
        <v>87</v>
      </c>
      <c r="J40" s="26">
        <v>1</v>
      </c>
      <c r="K40" s="26" t="s">
        <v>269</v>
      </c>
      <c r="L40" s="13">
        <v>20</v>
      </c>
      <c r="M40" s="26" t="s">
        <v>92</v>
      </c>
      <c r="N40" s="26"/>
      <c r="O40" s="13"/>
    </row>
    <row r="41" ht="13" customHeight="1" spans="1:15">
      <c r="A41" s="13">
        <f t="shared" ref="A41:A54" si="3">ROW()-3</f>
        <v>38</v>
      </c>
      <c r="B41" s="47" t="s">
        <v>359</v>
      </c>
      <c r="C41" s="48" t="s">
        <v>360</v>
      </c>
      <c r="D41" s="13" t="s">
        <v>87</v>
      </c>
      <c r="E41" s="47" t="s">
        <v>336</v>
      </c>
      <c r="F41" s="48" t="s">
        <v>337</v>
      </c>
      <c r="G41" s="14" t="s">
        <v>275</v>
      </c>
      <c r="H41" s="14"/>
      <c r="I41" s="13" t="s">
        <v>87</v>
      </c>
      <c r="J41" s="26">
        <v>3</v>
      </c>
      <c r="K41" s="26" t="s">
        <v>269</v>
      </c>
      <c r="L41" s="13">
        <v>20</v>
      </c>
      <c r="M41" s="26" t="s">
        <v>92</v>
      </c>
      <c r="N41" s="26"/>
      <c r="O41" s="13"/>
    </row>
    <row r="42" ht="13" customHeight="1" spans="1:15">
      <c r="A42" s="13">
        <f t="shared" si="3"/>
        <v>39</v>
      </c>
      <c r="B42" s="47" t="s">
        <v>359</v>
      </c>
      <c r="C42" s="48" t="s">
        <v>360</v>
      </c>
      <c r="D42" s="13" t="s">
        <v>87</v>
      </c>
      <c r="E42" s="47" t="s">
        <v>338</v>
      </c>
      <c r="F42" s="48" t="s">
        <v>339</v>
      </c>
      <c r="G42" s="14" t="s">
        <v>275</v>
      </c>
      <c r="H42" s="14"/>
      <c r="I42" s="13" t="s">
        <v>87</v>
      </c>
      <c r="J42" s="26">
        <v>2</v>
      </c>
      <c r="K42" s="26" t="s">
        <v>269</v>
      </c>
      <c r="L42" s="13">
        <v>20</v>
      </c>
      <c r="M42" s="26" t="s">
        <v>112</v>
      </c>
      <c r="N42" s="26"/>
      <c r="O42" s="13"/>
    </row>
    <row r="43" ht="13" customHeight="1" spans="1:15">
      <c r="A43" s="13">
        <f t="shared" si="3"/>
        <v>40</v>
      </c>
      <c r="B43" s="47" t="s">
        <v>359</v>
      </c>
      <c r="C43" s="48" t="s">
        <v>360</v>
      </c>
      <c r="D43" s="13" t="s">
        <v>87</v>
      </c>
      <c r="E43" s="47" t="s">
        <v>340</v>
      </c>
      <c r="F43" s="48" t="s">
        <v>341</v>
      </c>
      <c r="G43" s="14" t="s">
        <v>275</v>
      </c>
      <c r="H43" s="14"/>
      <c r="I43" s="13" t="s">
        <v>87</v>
      </c>
      <c r="J43" s="26">
        <v>1</v>
      </c>
      <c r="K43" s="26" t="s">
        <v>269</v>
      </c>
      <c r="L43" s="13">
        <v>20</v>
      </c>
      <c r="M43" s="26" t="s">
        <v>112</v>
      </c>
      <c r="N43" s="26"/>
      <c r="O43" s="13"/>
    </row>
    <row r="44" ht="13" customHeight="1" spans="1:15">
      <c r="A44" s="13">
        <f t="shared" si="3"/>
        <v>41</v>
      </c>
      <c r="B44" s="47" t="s">
        <v>359</v>
      </c>
      <c r="C44" s="48" t="s">
        <v>360</v>
      </c>
      <c r="D44" s="13" t="s">
        <v>87</v>
      </c>
      <c r="E44" s="47" t="s">
        <v>342</v>
      </c>
      <c r="F44" s="48" t="s">
        <v>343</v>
      </c>
      <c r="G44" s="14" t="s">
        <v>275</v>
      </c>
      <c r="H44" s="14"/>
      <c r="I44" s="13" t="s">
        <v>87</v>
      </c>
      <c r="J44" s="26">
        <v>2</v>
      </c>
      <c r="K44" s="26" t="s">
        <v>269</v>
      </c>
      <c r="L44" s="13">
        <v>20</v>
      </c>
      <c r="M44" s="26" t="s">
        <v>112</v>
      </c>
      <c r="N44" s="26"/>
      <c r="O44" s="13"/>
    </row>
    <row r="45" ht="13" customHeight="1" spans="1:15">
      <c r="A45" s="13">
        <f t="shared" si="3"/>
        <v>42</v>
      </c>
      <c r="B45" s="47" t="s">
        <v>359</v>
      </c>
      <c r="C45" s="48" t="s">
        <v>360</v>
      </c>
      <c r="D45" s="13" t="s">
        <v>87</v>
      </c>
      <c r="E45" s="47" t="s">
        <v>344</v>
      </c>
      <c r="F45" s="48" t="s">
        <v>345</v>
      </c>
      <c r="G45" s="14" t="s">
        <v>275</v>
      </c>
      <c r="H45" s="14"/>
      <c r="I45" s="13" t="s">
        <v>87</v>
      </c>
      <c r="J45" s="26">
        <v>1</v>
      </c>
      <c r="K45" s="26" t="s">
        <v>269</v>
      </c>
      <c r="L45" s="13">
        <v>20</v>
      </c>
      <c r="M45" s="26" t="s">
        <v>112</v>
      </c>
      <c r="N45" s="26"/>
      <c r="O45" s="13"/>
    </row>
    <row r="46" ht="13" customHeight="1" spans="1:15">
      <c r="A46" s="13">
        <f t="shared" si="3"/>
        <v>43</v>
      </c>
      <c r="B46" s="47" t="s">
        <v>359</v>
      </c>
      <c r="C46" s="48" t="s">
        <v>360</v>
      </c>
      <c r="D46" s="13" t="s">
        <v>87</v>
      </c>
      <c r="E46" s="47" t="s">
        <v>346</v>
      </c>
      <c r="F46" s="48" t="s">
        <v>291</v>
      </c>
      <c r="G46" s="14" t="s">
        <v>347</v>
      </c>
      <c r="H46" s="14"/>
      <c r="I46" s="13" t="s">
        <v>87</v>
      </c>
      <c r="J46" s="26">
        <v>1</v>
      </c>
      <c r="K46" s="26" t="s">
        <v>269</v>
      </c>
      <c r="L46" s="13">
        <v>20</v>
      </c>
      <c r="M46" s="26" t="s">
        <v>92</v>
      </c>
      <c r="N46" s="26"/>
      <c r="O46" s="13"/>
    </row>
    <row r="47" ht="13" customHeight="1" spans="1:15">
      <c r="A47" s="13">
        <f t="shared" si="3"/>
        <v>44</v>
      </c>
      <c r="B47" s="47" t="s">
        <v>359</v>
      </c>
      <c r="C47" s="48" t="s">
        <v>360</v>
      </c>
      <c r="D47" s="13" t="s">
        <v>87</v>
      </c>
      <c r="E47" s="47" t="s">
        <v>348</v>
      </c>
      <c r="F47" s="48" t="s">
        <v>349</v>
      </c>
      <c r="G47" s="14" t="s">
        <v>275</v>
      </c>
      <c r="H47" s="14"/>
      <c r="I47" s="13" t="s">
        <v>87</v>
      </c>
      <c r="J47" s="26">
        <v>1</v>
      </c>
      <c r="K47" s="26" t="s">
        <v>269</v>
      </c>
      <c r="L47" s="13">
        <v>20</v>
      </c>
      <c r="M47" s="26" t="s">
        <v>112</v>
      </c>
      <c r="N47" s="26"/>
      <c r="O47" s="13"/>
    </row>
    <row r="48" ht="13" customHeight="1" spans="1:15">
      <c r="A48" s="13">
        <f t="shared" si="3"/>
        <v>45</v>
      </c>
      <c r="B48" s="47" t="s">
        <v>359</v>
      </c>
      <c r="C48" s="48" t="s">
        <v>360</v>
      </c>
      <c r="D48" s="13" t="s">
        <v>87</v>
      </c>
      <c r="E48" s="47" t="s">
        <v>350</v>
      </c>
      <c r="F48" s="48" t="s">
        <v>351</v>
      </c>
      <c r="G48" s="14" t="s">
        <v>269</v>
      </c>
      <c r="H48" s="14"/>
      <c r="I48" s="13" t="s">
        <v>87</v>
      </c>
      <c r="J48" s="26">
        <v>2</v>
      </c>
      <c r="K48" s="26" t="s">
        <v>269</v>
      </c>
      <c r="L48" s="13">
        <v>20</v>
      </c>
      <c r="M48" s="26" t="s">
        <v>112</v>
      </c>
      <c r="N48" s="26"/>
      <c r="O48" s="13"/>
    </row>
    <row r="49" ht="13" customHeight="1" spans="1:15">
      <c r="A49" s="13">
        <f t="shared" si="3"/>
        <v>46</v>
      </c>
      <c r="B49" s="47" t="s">
        <v>359</v>
      </c>
      <c r="C49" s="48" t="s">
        <v>360</v>
      </c>
      <c r="D49" s="13" t="s">
        <v>87</v>
      </c>
      <c r="E49" s="47" t="s">
        <v>273</v>
      </c>
      <c r="F49" s="48" t="s">
        <v>274</v>
      </c>
      <c r="G49" s="14" t="s">
        <v>275</v>
      </c>
      <c r="H49" s="14"/>
      <c r="I49" s="13" t="s">
        <v>87</v>
      </c>
      <c r="J49" s="26">
        <v>1</v>
      </c>
      <c r="K49" s="26" t="s">
        <v>269</v>
      </c>
      <c r="L49" s="13">
        <v>20</v>
      </c>
      <c r="M49" s="26" t="s">
        <v>92</v>
      </c>
      <c r="N49" s="26"/>
      <c r="O49" s="13"/>
    </row>
    <row r="50" ht="13" customHeight="1" spans="1:15">
      <c r="A50" s="13">
        <f t="shared" si="3"/>
        <v>47</v>
      </c>
      <c r="B50" s="47" t="s">
        <v>359</v>
      </c>
      <c r="C50" s="48" t="s">
        <v>360</v>
      </c>
      <c r="D50" s="13" t="s">
        <v>87</v>
      </c>
      <c r="E50" s="47" t="s">
        <v>276</v>
      </c>
      <c r="F50" s="48" t="s">
        <v>277</v>
      </c>
      <c r="G50" s="14" t="s">
        <v>275</v>
      </c>
      <c r="H50" s="14"/>
      <c r="I50" s="13" t="s">
        <v>87</v>
      </c>
      <c r="J50" s="26">
        <v>2</v>
      </c>
      <c r="K50" s="26" t="s">
        <v>269</v>
      </c>
      <c r="L50" s="13">
        <v>20</v>
      </c>
      <c r="M50" s="26" t="s">
        <v>112</v>
      </c>
      <c r="N50" s="26"/>
      <c r="O50" s="13"/>
    </row>
    <row r="51" ht="13" customHeight="1" spans="1:15">
      <c r="A51" s="13">
        <f t="shared" si="3"/>
        <v>48</v>
      </c>
      <c r="B51" s="47" t="s">
        <v>359</v>
      </c>
      <c r="C51" s="48" t="s">
        <v>360</v>
      </c>
      <c r="D51" s="13" t="s">
        <v>87</v>
      </c>
      <c r="E51" s="47" t="s">
        <v>278</v>
      </c>
      <c r="F51" s="48" t="s">
        <v>279</v>
      </c>
      <c r="G51" s="14" t="s">
        <v>275</v>
      </c>
      <c r="H51" s="14"/>
      <c r="I51" s="13" t="s">
        <v>87</v>
      </c>
      <c r="J51" s="26">
        <v>1</v>
      </c>
      <c r="K51" s="26" t="s">
        <v>269</v>
      </c>
      <c r="L51" s="13">
        <v>20</v>
      </c>
      <c r="M51" s="26" t="s">
        <v>112</v>
      </c>
      <c r="N51" s="26"/>
      <c r="O51" s="13"/>
    </row>
    <row r="52" ht="13" customHeight="1" spans="1:15">
      <c r="A52" s="13">
        <f t="shared" si="3"/>
        <v>49</v>
      </c>
      <c r="B52" s="47" t="s">
        <v>359</v>
      </c>
      <c r="C52" s="48" t="s">
        <v>360</v>
      </c>
      <c r="D52" s="13" t="s">
        <v>87</v>
      </c>
      <c r="E52" s="47" t="s">
        <v>352</v>
      </c>
      <c r="F52" s="48" t="s">
        <v>353</v>
      </c>
      <c r="G52" s="14" t="s">
        <v>354</v>
      </c>
      <c r="H52" s="14"/>
      <c r="I52" s="13" t="s">
        <v>87</v>
      </c>
      <c r="J52" s="26">
        <v>0.16</v>
      </c>
      <c r="K52" s="26" t="s">
        <v>355</v>
      </c>
      <c r="L52" s="13">
        <v>20</v>
      </c>
      <c r="M52" s="26" t="s">
        <v>112</v>
      </c>
      <c r="N52" s="26"/>
      <c r="O52" s="13"/>
    </row>
    <row r="53" ht="13" customHeight="1" spans="1:15">
      <c r="A53" s="13">
        <f t="shared" si="3"/>
        <v>50</v>
      </c>
      <c r="B53" s="47" t="s">
        <v>359</v>
      </c>
      <c r="C53" s="48" t="s">
        <v>360</v>
      </c>
      <c r="D53" s="13" t="s">
        <v>87</v>
      </c>
      <c r="E53" s="47" t="s">
        <v>356</v>
      </c>
      <c r="F53" s="48" t="s">
        <v>357</v>
      </c>
      <c r="G53" s="14" t="s">
        <v>269</v>
      </c>
      <c r="H53" s="14"/>
      <c r="I53" s="13" t="s">
        <v>87</v>
      </c>
      <c r="J53" s="26">
        <v>0.010548037</v>
      </c>
      <c r="K53" s="26" t="s">
        <v>269</v>
      </c>
      <c r="L53" s="13">
        <v>20</v>
      </c>
      <c r="M53" s="26" t="s">
        <v>112</v>
      </c>
      <c r="N53" s="26"/>
      <c r="O53" s="13"/>
    </row>
  </sheetData>
  <autoFilter xmlns:etc="http://www.wps.cn/officeDocument/2017/etCustomData" ref="A3:O53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2.4" style="2" customWidth="1"/>
    <col min="4" max="4" width="3.72727272727273" style="2" customWidth="1"/>
    <col min="5" max="5" width="10.7272727272727" style="2" customWidth="1"/>
    <col min="6" max="6" width="13.7909090909091" style="2" customWidth="1"/>
    <col min="7" max="7" width="14.8181818181818" style="2" customWidth="1"/>
    <col min="8" max="8" width="14" style="96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65"/>
      <c r="C1" s="66"/>
      <c r="D1" s="66"/>
      <c r="E1" s="66"/>
      <c r="F1" s="66"/>
      <c r="G1" s="67"/>
      <c r="H1" s="94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95" t="s">
        <v>244</v>
      </c>
      <c r="I2" s="69" t="s">
        <v>71</v>
      </c>
      <c r="J2" s="63" t="s">
        <v>245</v>
      </c>
      <c r="K2" s="74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5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16" si="0">ROW()-3</f>
        <v>1</v>
      </c>
      <c r="B4" s="14" t="s">
        <v>22</v>
      </c>
      <c r="C4" s="15" t="s">
        <v>23</v>
      </c>
      <c r="D4" s="13" t="s">
        <v>87</v>
      </c>
      <c r="E4" s="14" t="s">
        <v>22</v>
      </c>
      <c r="F4" s="15" t="s">
        <v>23</v>
      </c>
      <c r="G4" s="45"/>
      <c r="H4" s="50"/>
      <c r="I4" s="13" t="s">
        <v>87</v>
      </c>
      <c r="J4" s="26">
        <v>1</v>
      </c>
      <c r="K4" s="26"/>
      <c r="L4" s="13">
        <v>20</v>
      </c>
      <c r="M4" s="26" t="s">
        <v>92</v>
      </c>
      <c r="N4" s="26"/>
      <c r="O4" s="13"/>
    </row>
    <row r="5" ht="13" customHeight="1" spans="1:15">
      <c r="A5" s="13">
        <f t="shared" si="0"/>
        <v>2</v>
      </c>
      <c r="B5" s="14" t="s">
        <v>22</v>
      </c>
      <c r="C5" s="15" t="s">
        <v>23</v>
      </c>
      <c r="D5" s="13" t="s">
        <v>87</v>
      </c>
      <c r="E5" s="14" t="s">
        <v>97</v>
      </c>
      <c r="F5" s="46" t="s">
        <v>98</v>
      </c>
      <c r="G5" s="14"/>
      <c r="H5" s="50"/>
      <c r="I5" s="13" t="s">
        <v>87</v>
      </c>
      <c r="J5" s="26">
        <v>1</v>
      </c>
      <c r="K5" s="26" t="s">
        <v>251</v>
      </c>
      <c r="L5" s="13">
        <v>20</v>
      </c>
      <c r="M5" s="26" t="s">
        <v>92</v>
      </c>
      <c r="N5" s="26"/>
      <c r="O5" s="13"/>
    </row>
    <row r="6" ht="13" customHeight="1" spans="1:15">
      <c r="A6" s="13">
        <f t="shared" si="0"/>
        <v>3</v>
      </c>
      <c r="B6" s="14" t="s">
        <v>22</v>
      </c>
      <c r="C6" s="15" t="s">
        <v>23</v>
      </c>
      <c r="D6" s="13" t="s">
        <v>87</v>
      </c>
      <c r="E6" s="14" t="s">
        <v>253</v>
      </c>
      <c r="F6" s="48" t="s">
        <v>254</v>
      </c>
      <c r="G6" s="14"/>
      <c r="H6" s="50"/>
      <c r="I6" s="13" t="s">
        <v>87</v>
      </c>
      <c r="J6" s="26">
        <v>1</v>
      </c>
      <c r="K6" s="26"/>
      <c r="L6" s="13">
        <v>20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14" t="s">
        <v>22</v>
      </c>
      <c r="C7" s="15" t="s">
        <v>23</v>
      </c>
      <c r="D7" s="13" t="s">
        <v>87</v>
      </c>
      <c r="E7" s="14" t="s">
        <v>255</v>
      </c>
      <c r="F7" s="48" t="s">
        <v>256</v>
      </c>
      <c r="G7" s="14"/>
      <c r="H7" s="50"/>
      <c r="I7" s="13" t="s">
        <v>87</v>
      </c>
      <c r="J7" s="26">
        <v>1</v>
      </c>
      <c r="K7" s="26"/>
      <c r="L7" s="13">
        <v>20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14" t="s">
        <v>22</v>
      </c>
      <c r="C8" s="15" t="s">
        <v>23</v>
      </c>
      <c r="D8" s="13" t="s">
        <v>87</v>
      </c>
      <c r="E8" s="70" t="s">
        <v>257</v>
      </c>
      <c r="F8" s="48" t="s">
        <v>258</v>
      </c>
      <c r="G8" s="14"/>
      <c r="H8" s="50"/>
      <c r="I8" s="13" t="s">
        <v>87</v>
      </c>
      <c r="J8" s="26">
        <v>1</v>
      </c>
      <c r="K8" s="26"/>
      <c r="L8" s="13">
        <v>20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14" t="s">
        <v>22</v>
      </c>
      <c r="C9" s="15" t="s">
        <v>23</v>
      </c>
      <c r="D9" s="13" t="s">
        <v>87</v>
      </c>
      <c r="E9" s="70" t="s">
        <v>259</v>
      </c>
      <c r="F9" s="48" t="s">
        <v>260</v>
      </c>
      <c r="G9" s="14"/>
      <c r="H9" s="50"/>
      <c r="I9" s="13" t="s">
        <v>87</v>
      </c>
      <c r="J9" s="63">
        <v>1</v>
      </c>
      <c r="K9" s="26"/>
      <c r="L9" s="13">
        <v>20</v>
      </c>
      <c r="M9" s="26" t="s">
        <v>112</v>
      </c>
      <c r="N9" s="26"/>
      <c r="O9" s="13"/>
    </row>
    <row r="10" ht="13" customHeight="1" spans="1:15">
      <c r="A10" s="13">
        <f t="shared" si="0"/>
        <v>7</v>
      </c>
      <c r="B10" s="14" t="s">
        <v>22</v>
      </c>
      <c r="C10" s="15" t="s">
        <v>23</v>
      </c>
      <c r="D10" s="13" t="s">
        <v>87</v>
      </c>
      <c r="E10" s="54" t="s">
        <v>261</v>
      </c>
      <c r="F10" s="48" t="s">
        <v>262</v>
      </c>
      <c r="G10" s="14"/>
      <c r="H10" s="50"/>
      <c r="I10" s="13" t="s">
        <v>87</v>
      </c>
      <c r="J10" s="26">
        <v>1</v>
      </c>
      <c r="K10" s="26"/>
      <c r="L10" s="13">
        <v>20</v>
      </c>
      <c r="M10" s="26" t="s">
        <v>112</v>
      </c>
      <c r="N10" s="26"/>
      <c r="O10" s="13"/>
    </row>
    <row r="11" ht="13" customHeight="1" spans="1:15">
      <c r="A11" s="13">
        <f t="shared" si="0"/>
        <v>8</v>
      </c>
      <c r="B11" s="14" t="s">
        <v>22</v>
      </c>
      <c r="C11" s="15" t="s">
        <v>23</v>
      </c>
      <c r="D11" s="13" t="s">
        <v>87</v>
      </c>
      <c r="E11" s="47" t="s">
        <v>263</v>
      </c>
      <c r="F11" s="48" t="s">
        <v>264</v>
      </c>
      <c r="G11" s="14"/>
      <c r="H11" s="50"/>
      <c r="I11" s="13" t="s">
        <v>87</v>
      </c>
      <c r="J11" s="26">
        <v>1</v>
      </c>
      <c r="K11" s="26"/>
      <c r="L11" s="13">
        <v>20</v>
      </c>
      <c r="M11" s="26" t="s">
        <v>112</v>
      </c>
      <c r="N11" s="26"/>
      <c r="O11" s="13"/>
    </row>
    <row r="12" ht="13" customHeight="1" spans="1:15">
      <c r="A12" s="13">
        <f t="shared" si="0"/>
        <v>9</v>
      </c>
      <c r="B12" s="14" t="s">
        <v>97</v>
      </c>
      <c r="C12" s="46" t="s">
        <v>98</v>
      </c>
      <c r="D12" s="13" t="s">
        <v>87</v>
      </c>
      <c r="E12" s="47" t="s">
        <v>370</v>
      </c>
      <c r="F12" s="46" t="s">
        <v>371</v>
      </c>
      <c r="G12" s="14"/>
      <c r="H12" s="50"/>
      <c r="I12" s="13" t="s">
        <v>87</v>
      </c>
      <c r="J12" s="26">
        <v>1</v>
      </c>
      <c r="K12" s="26" t="s">
        <v>251</v>
      </c>
      <c r="L12" s="13">
        <v>70</v>
      </c>
      <c r="M12" s="26" t="s">
        <v>92</v>
      </c>
      <c r="N12" s="26"/>
      <c r="O12" s="13" t="s">
        <v>252</v>
      </c>
    </row>
    <row r="13" ht="13" customHeight="1" spans="1:15">
      <c r="A13" s="13">
        <f t="shared" si="0"/>
        <v>10</v>
      </c>
      <c r="B13" s="14" t="s">
        <v>97</v>
      </c>
      <c r="C13" s="46" t="s">
        <v>98</v>
      </c>
      <c r="D13" s="13" t="s">
        <v>87</v>
      </c>
      <c r="E13" s="19" t="s">
        <v>267</v>
      </c>
      <c r="F13" s="21" t="s">
        <v>268</v>
      </c>
      <c r="G13" s="19"/>
      <c r="H13" s="50"/>
      <c r="I13" s="13" t="s">
        <v>372</v>
      </c>
      <c r="J13" s="27">
        <v>1.349</v>
      </c>
      <c r="K13" s="28"/>
      <c r="L13" s="13">
        <v>70</v>
      </c>
      <c r="M13" s="26" t="s">
        <v>92</v>
      </c>
      <c r="N13" s="29"/>
      <c r="O13" s="13"/>
    </row>
    <row r="14" ht="13" customHeight="1" spans="1:15">
      <c r="A14" s="13">
        <f t="shared" si="0"/>
        <v>11</v>
      </c>
      <c r="B14" s="47" t="s">
        <v>370</v>
      </c>
      <c r="C14" s="46" t="s">
        <v>371</v>
      </c>
      <c r="D14" s="13" t="s">
        <v>87</v>
      </c>
      <c r="E14" s="47" t="s">
        <v>373</v>
      </c>
      <c r="F14" s="48" t="s">
        <v>374</v>
      </c>
      <c r="G14" s="14"/>
      <c r="H14" s="50"/>
      <c r="I14" s="13" t="s">
        <v>87</v>
      </c>
      <c r="J14" s="26">
        <v>1</v>
      </c>
      <c r="K14" s="26"/>
      <c r="L14" s="13">
        <v>20</v>
      </c>
      <c r="M14" s="26" t="s">
        <v>112</v>
      </c>
      <c r="N14" s="26"/>
      <c r="O14" s="13" t="s">
        <v>270</v>
      </c>
    </row>
    <row r="15" ht="13" customHeight="1" spans="1:15">
      <c r="A15" s="13">
        <f t="shared" si="0"/>
        <v>12</v>
      </c>
      <c r="B15" s="47" t="s">
        <v>370</v>
      </c>
      <c r="C15" s="46" t="s">
        <v>371</v>
      </c>
      <c r="D15" s="13" t="s">
        <v>87</v>
      </c>
      <c r="E15" s="47" t="s">
        <v>290</v>
      </c>
      <c r="F15" s="48" t="s">
        <v>375</v>
      </c>
      <c r="G15" s="14"/>
      <c r="H15" s="50"/>
      <c r="I15" s="13" t="s">
        <v>87</v>
      </c>
      <c r="J15" s="26">
        <v>1</v>
      </c>
      <c r="K15" s="26"/>
      <c r="L15" s="13">
        <v>20</v>
      </c>
      <c r="M15" s="26" t="s">
        <v>92</v>
      </c>
      <c r="N15" s="26"/>
      <c r="O15" s="13" t="s">
        <v>270</v>
      </c>
    </row>
    <row r="16" ht="13" customHeight="1" spans="1:15">
      <c r="A16" s="13">
        <f t="shared" si="0"/>
        <v>13</v>
      </c>
      <c r="B16" s="47" t="s">
        <v>370</v>
      </c>
      <c r="C16" s="46" t="s">
        <v>371</v>
      </c>
      <c r="D16" s="13" t="s">
        <v>87</v>
      </c>
      <c r="E16" s="47" t="s">
        <v>346</v>
      </c>
      <c r="F16" s="48" t="s">
        <v>376</v>
      </c>
      <c r="G16" s="14"/>
      <c r="H16" s="50"/>
      <c r="I16" s="13" t="s">
        <v>87</v>
      </c>
      <c r="J16" s="26">
        <v>1</v>
      </c>
      <c r="K16" s="26"/>
      <c r="L16" s="13">
        <v>20</v>
      </c>
      <c r="M16" s="26" t="s">
        <v>92</v>
      </c>
      <c r="N16" s="26"/>
      <c r="O16" s="13" t="s">
        <v>270</v>
      </c>
    </row>
    <row r="17" ht="13" customHeight="1" spans="1:15">
      <c r="A17" s="13">
        <f t="shared" ref="A17:A61" si="1">ROW()-3</f>
        <v>14</v>
      </c>
      <c r="B17" s="47" t="s">
        <v>370</v>
      </c>
      <c r="C17" s="46" t="s">
        <v>371</v>
      </c>
      <c r="D17" s="13" t="s">
        <v>87</v>
      </c>
      <c r="E17" s="47" t="s">
        <v>325</v>
      </c>
      <c r="F17" s="48" t="s">
        <v>377</v>
      </c>
      <c r="G17" s="14"/>
      <c r="H17" s="50"/>
      <c r="I17" s="13" t="s">
        <v>87</v>
      </c>
      <c r="J17" s="26">
        <v>1</v>
      </c>
      <c r="K17" s="26"/>
      <c r="L17" s="13">
        <v>20</v>
      </c>
      <c r="M17" s="26" t="s">
        <v>112</v>
      </c>
      <c r="N17" s="26"/>
      <c r="O17" s="13"/>
    </row>
    <row r="18" ht="13" customHeight="1" spans="1:15">
      <c r="A18" s="13">
        <f t="shared" si="1"/>
        <v>15</v>
      </c>
      <c r="B18" s="47" t="s">
        <v>370</v>
      </c>
      <c r="C18" s="46" t="s">
        <v>371</v>
      </c>
      <c r="D18" s="13" t="s">
        <v>87</v>
      </c>
      <c r="E18" s="47" t="s">
        <v>99</v>
      </c>
      <c r="F18" s="46" t="s">
        <v>100</v>
      </c>
      <c r="G18" s="14"/>
      <c r="H18" s="50"/>
      <c r="I18" s="13" t="s">
        <v>87</v>
      </c>
      <c r="J18" s="26">
        <v>1</v>
      </c>
      <c r="K18" s="26"/>
      <c r="L18" s="13">
        <v>20</v>
      </c>
      <c r="M18" s="26" t="s">
        <v>92</v>
      </c>
      <c r="N18" s="26"/>
      <c r="O18" s="13"/>
    </row>
    <row r="19" ht="13" customHeight="1" spans="1:15">
      <c r="A19" s="13">
        <f t="shared" si="1"/>
        <v>16</v>
      </c>
      <c r="B19" s="47" t="s">
        <v>370</v>
      </c>
      <c r="C19" s="46" t="s">
        <v>371</v>
      </c>
      <c r="D19" s="13" t="s">
        <v>87</v>
      </c>
      <c r="E19" s="47" t="s">
        <v>307</v>
      </c>
      <c r="F19" s="48" t="s">
        <v>308</v>
      </c>
      <c r="G19" s="14"/>
      <c r="H19" s="50"/>
      <c r="I19" s="13" t="s">
        <v>87</v>
      </c>
      <c r="J19" s="26">
        <v>1</v>
      </c>
      <c r="K19" s="26"/>
      <c r="L19" s="13">
        <v>20</v>
      </c>
      <c r="M19" s="26" t="s">
        <v>92</v>
      </c>
      <c r="N19" s="26"/>
      <c r="O19" s="13"/>
    </row>
    <row r="20" ht="13" customHeight="1" spans="1:15">
      <c r="A20" s="13">
        <f t="shared" si="1"/>
        <v>17</v>
      </c>
      <c r="B20" s="47" t="s">
        <v>370</v>
      </c>
      <c r="C20" s="46" t="s">
        <v>371</v>
      </c>
      <c r="D20" s="13" t="s">
        <v>87</v>
      </c>
      <c r="E20" s="47" t="s">
        <v>297</v>
      </c>
      <c r="F20" s="2" t="s">
        <v>298</v>
      </c>
      <c r="G20" s="14"/>
      <c r="H20" s="50"/>
      <c r="I20" s="13" t="s">
        <v>87</v>
      </c>
      <c r="J20" s="26">
        <v>1</v>
      </c>
      <c r="K20" s="26"/>
      <c r="L20" s="13">
        <v>20</v>
      </c>
      <c r="M20" s="26" t="s">
        <v>92</v>
      </c>
      <c r="N20" s="26"/>
      <c r="O20" s="13"/>
    </row>
    <row r="21" ht="13" customHeight="1" spans="1:15">
      <c r="A21" s="13">
        <f t="shared" si="1"/>
        <v>18</v>
      </c>
      <c r="B21" s="47" t="s">
        <v>370</v>
      </c>
      <c r="C21" s="46" t="s">
        <v>371</v>
      </c>
      <c r="D21" s="13" t="s">
        <v>87</v>
      </c>
      <c r="E21" s="47" t="s">
        <v>336</v>
      </c>
      <c r="F21" s="48" t="s">
        <v>337</v>
      </c>
      <c r="G21" s="14"/>
      <c r="H21" s="50"/>
      <c r="I21" s="13" t="s">
        <v>87</v>
      </c>
      <c r="J21" s="26">
        <v>3</v>
      </c>
      <c r="K21" s="26"/>
      <c r="L21" s="13">
        <v>20</v>
      </c>
      <c r="M21" s="26" t="s">
        <v>92</v>
      </c>
      <c r="N21" s="26"/>
      <c r="O21" s="13"/>
    </row>
    <row r="22" ht="13" customHeight="1" spans="1:15">
      <c r="A22" s="13">
        <f t="shared" si="1"/>
        <v>19</v>
      </c>
      <c r="B22" s="47" t="s">
        <v>370</v>
      </c>
      <c r="C22" s="46" t="s">
        <v>371</v>
      </c>
      <c r="D22" s="13" t="s">
        <v>87</v>
      </c>
      <c r="E22" s="47" t="s">
        <v>329</v>
      </c>
      <c r="F22" s="48" t="s">
        <v>378</v>
      </c>
      <c r="G22" s="14"/>
      <c r="H22" s="50"/>
      <c r="I22" s="13" t="s">
        <v>87</v>
      </c>
      <c r="J22" s="26">
        <v>1</v>
      </c>
      <c r="K22" s="26"/>
      <c r="L22" s="13">
        <v>20</v>
      </c>
      <c r="M22" s="26" t="s">
        <v>92</v>
      </c>
      <c r="N22" s="26"/>
      <c r="O22" s="13"/>
    </row>
    <row r="23" ht="13" customHeight="1" spans="1:15">
      <c r="A23" s="13">
        <f t="shared" si="1"/>
        <v>20</v>
      </c>
      <c r="B23" s="47" t="s">
        <v>370</v>
      </c>
      <c r="C23" s="46" t="s">
        <v>371</v>
      </c>
      <c r="D23" s="13" t="s">
        <v>87</v>
      </c>
      <c r="E23" s="19" t="s">
        <v>309</v>
      </c>
      <c r="F23" s="21" t="s">
        <v>310</v>
      </c>
      <c r="G23" s="19"/>
      <c r="H23" s="50"/>
      <c r="I23" s="13" t="s">
        <v>87</v>
      </c>
      <c r="J23" s="26">
        <v>1</v>
      </c>
      <c r="K23" s="59"/>
      <c r="L23" s="13">
        <v>20</v>
      </c>
      <c r="M23" s="59" t="s">
        <v>112</v>
      </c>
      <c r="N23" s="26"/>
      <c r="O23" s="13"/>
    </row>
    <row r="24" ht="13" customHeight="1" spans="1:15">
      <c r="A24" s="13">
        <f t="shared" si="1"/>
        <v>21</v>
      </c>
      <c r="B24" s="47" t="s">
        <v>370</v>
      </c>
      <c r="C24" s="46" t="s">
        <v>371</v>
      </c>
      <c r="D24" s="13" t="s">
        <v>87</v>
      </c>
      <c r="E24" s="54" t="s">
        <v>379</v>
      </c>
      <c r="F24" s="48" t="s">
        <v>380</v>
      </c>
      <c r="G24" s="14"/>
      <c r="H24" s="50"/>
      <c r="I24" s="13" t="s">
        <v>87</v>
      </c>
      <c r="J24" s="26">
        <v>1</v>
      </c>
      <c r="K24" s="26"/>
      <c r="L24" s="13">
        <v>20</v>
      </c>
      <c r="M24" s="26" t="s">
        <v>112</v>
      </c>
      <c r="N24" s="26"/>
      <c r="O24" s="13"/>
    </row>
    <row r="25" ht="13" customHeight="1" spans="1:15">
      <c r="A25" s="13">
        <f t="shared" si="1"/>
        <v>22</v>
      </c>
      <c r="B25" s="47" t="s">
        <v>370</v>
      </c>
      <c r="C25" s="46" t="s">
        <v>371</v>
      </c>
      <c r="D25" s="13" t="s">
        <v>87</v>
      </c>
      <c r="E25" s="54" t="s">
        <v>102</v>
      </c>
      <c r="F25" s="46" t="s">
        <v>381</v>
      </c>
      <c r="G25" s="14"/>
      <c r="H25" s="50"/>
      <c r="I25" s="13" t="s">
        <v>87</v>
      </c>
      <c r="J25" s="26">
        <v>1</v>
      </c>
      <c r="K25" s="26"/>
      <c r="L25" s="13">
        <v>20</v>
      </c>
      <c r="M25" s="26" t="s">
        <v>92</v>
      </c>
      <c r="N25" s="26"/>
      <c r="O25" s="13"/>
    </row>
    <row r="26" ht="13" customHeight="1" spans="1:15">
      <c r="A26" s="13">
        <f t="shared" si="1"/>
        <v>23</v>
      </c>
      <c r="B26" s="47" t="s">
        <v>370</v>
      </c>
      <c r="C26" s="46" t="s">
        <v>371</v>
      </c>
      <c r="D26" s="13" t="s">
        <v>87</v>
      </c>
      <c r="E26" s="47" t="s">
        <v>104</v>
      </c>
      <c r="F26" s="48" t="s">
        <v>382</v>
      </c>
      <c r="G26" s="14"/>
      <c r="H26" s="50"/>
      <c r="I26" s="13" t="s">
        <v>87</v>
      </c>
      <c r="J26" s="26">
        <v>1</v>
      </c>
      <c r="K26" s="26"/>
      <c r="L26" s="13">
        <v>20</v>
      </c>
      <c r="M26" s="26" t="s">
        <v>92</v>
      </c>
      <c r="N26" s="26"/>
      <c r="O26" s="13"/>
    </row>
    <row r="27" ht="13" customHeight="1" spans="1:15">
      <c r="A27" s="13">
        <f t="shared" si="1"/>
        <v>24</v>
      </c>
      <c r="B27" s="47" t="s">
        <v>370</v>
      </c>
      <c r="C27" s="46" t="s">
        <v>371</v>
      </c>
      <c r="D27" s="13" t="s">
        <v>87</v>
      </c>
      <c r="E27" s="47" t="s">
        <v>338</v>
      </c>
      <c r="F27" s="46" t="s">
        <v>339</v>
      </c>
      <c r="G27" s="14"/>
      <c r="H27" s="50"/>
      <c r="I27" s="13" t="s">
        <v>87</v>
      </c>
      <c r="J27" s="26">
        <v>2</v>
      </c>
      <c r="K27" s="26"/>
      <c r="L27" s="13">
        <v>20</v>
      </c>
      <c r="M27" s="59" t="s">
        <v>112</v>
      </c>
      <c r="N27" s="26"/>
      <c r="O27" s="13"/>
    </row>
    <row r="28" ht="13" customHeight="1" spans="1:15">
      <c r="A28" s="13">
        <f t="shared" si="1"/>
        <v>25</v>
      </c>
      <c r="B28" s="47" t="s">
        <v>370</v>
      </c>
      <c r="C28" s="46" t="s">
        <v>371</v>
      </c>
      <c r="D28" s="13" t="s">
        <v>87</v>
      </c>
      <c r="E28" s="47" t="s">
        <v>383</v>
      </c>
      <c r="F28" s="48" t="s">
        <v>341</v>
      </c>
      <c r="G28" s="14"/>
      <c r="H28" s="50"/>
      <c r="I28" s="13" t="s">
        <v>87</v>
      </c>
      <c r="J28" s="26">
        <v>1</v>
      </c>
      <c r="K28" s="26"/>
      <c r="L28" s="13">
        <v>20</v>
      </c>
      <c r="M28" s="59" t="s">
        <v>112</v>
      </c>
      <c r="N28" s="26"/>
      <c r="O28" s="13"/>
    </row>
    <row r="29" ht="13" customHeight="1" spans="1:15">
      <c r="A29" s="13">
        <f t="shared" si="1"/>
        <v>26</v>
      </c>
      <c r="B29" s="47" t="s">
        <v>370</v>
      </c>
      <c r="C29" s="46" t="s">
        <v>371</v>
      </c>
      <c r="D29" s="13" t="s">
        <v>87</v>
      </c>
      <c r="E29" s="47" t="s">
        <v>299</v>
      </c>
      <c r="F29" s="48" t="s">
        <v>300</v>
      </c>
      <c r="G29" s="14"/>
      <c r="H29" s="50"/>
      <c r="I29" s="13" t="s">
        <v>87</v>
      </c>
      <c r="J29" s="26">
        <v>2</v>
      </c>
      <c r="K29" s="26"/>
      <c r="L29" s="13">
        <v>20</v>
      </c>
      <c r="M29" s="26" t="s">
        <v>112</v>
      </c>
      <c r="N29" s="26"/>
      <c r="O29" s="13"/>
    </row>
    <row r="30" ht="13" customHeight="1" spans="1:15">
      <c r="A30" s="13">
        <f t="shared" si="1"/>
        <v>27</v>
      </c>
      <c r="B30" s="47" t="s">
        <v>370</v>
      </c>
      <c r="C30" s="46" t="s">
        <v>371</v>
      </c>
      <c r="D30" s="13" t="s">
        <v>87</v>
      </c>
      <c r="E30" s="47" t="s">
        <v>348</v>
      </c>
      <c r="F30" s="48" t="s">
        <v>349</v>
      </c>
      <c r="G30" s="14"/>
      <c r="H30" s="50"/>
      <c r="I30" s="13" t="s">
        <v>87</v>
      </c>
      <c r="J30" s="26">
        <v>1</v>
      </c>
      <c r="K30" s="26"/>
      <c r="L30" s="13">
        <v>20</v>
      </c>
      <c r="M30" s="26" t="s">
        <v>112</v>
      </c>
      <c r="N30" s="26"/>
      <c r="O30" s="13"/>
    </row>
    <row r="31" ht="13" customHeight="1" spans="1:15">
      <c r="A31" s="13">
        <f t="shared" si="1"/>
        <v>28</v>
      </c>
      <c r="B31" s="47" t="s">
        <v>370</v>
      </c>
      <c r="C31" s="46" t="s">
        <v>371</v>
      </c>
      <c r="D31" s="13" t="s">
        <v>87</v>
      </c>
      <c r="E31" s="47" t="s">
        <v>303</v>
      </c>
      <c r="F31" s="48" t="s">
        <v>304</v>
      </c>
      <c r="G31" s="14"/>
      <c r="H31" s="50"/>
      <c r="I31" s="13" t="s">
        <v>87</v>
      </c>
      <c r="J31" s="26">
        <v>1</v>
      </c>
      <c r="K31" s="26"/>
      <c r="L31" s="13">
        <v>20</v>
      </c>
      <c r="M31" s="26" t="s">
        <v>112</v>
      </c>
      <c r="N31" s="26"/>
      <c r="O31" s="13"/>
    </row>
    <row r="32" ht="13" customHeight="1" spans="1:15">
      <c r="A32" s="13">
        <f t="shared" si="1"/>
        <v>29</v>
      </c>
      <c r="B32" s="47" t="s">
        <v>370</v>
      </c>
      <c r="C32" s="46" t="s">
        <v>371</v>
      </c>
      <c r="D32" s="13" t="s">
        <v>87</v>
      </c>
      <c r="E32" s="47" t="s">
        <v>384</v>
      </c>
      <c r="F32" s="48" t="s">
        <v>385</v>
      </c>
      <c r="G32" s="14"/>
      <c r="H32" s="50"/>
      <c r="I32" s="13" t="s">
        <v>87</v>
      </c>
      <c r="J32" s="26">
        <v>1</v>
      </c>
      <c r="K32" s="26"/>
      <c r="L32" s="13">
        <v>20</v>
      </c>
      <c r="M32" s="59" t="s">
        <v>112</v>
      </c>
      <c r="N32" s="26"/>
      <c r="O32" s="13"/>
    </row>
    <row r="33" ht="13" customHeight="1" spans="1:15">
      <c r="A33" s="13">
        <f t="shared" si="1"/>
        <v>30</v>
      </c>
      <c r="B33" s="47" t="s">
        <v>370</v>
      </c>
      <c r="C33" s="46" t="s">
        <v>371</v>
      </c>
      <c r="D33" s="13" t="s">
        <v>87</v>
      </c>
      <c r="E33" s="47" t="s">
        <v>313</v>
      </c>
      <c r="F33" s="48" t="s">
        <v>386</v>
      </c>
      <c r="G33" s="14"/>
      <c r="H33" s="50"/>
      <c r="I33" s="13" t="s">
        <v>87</v>
      </c>
      <c r="J33" s="26">
        <v>1</v>
      </c>
      <c r="K33" s="26"/>
      <c r="L33" s="13">
        <v>20</v>
      </c>
      <c r="M33" s="26" t="s">
        <v>112</v>
      </c>
      <c r="N33" s="26"/>
      <c r="O33" s="13"/>
    </row>
    <row r="34" ht="13" customHeight="1" spans="1:15">
      <c r="A34" s="13">
        <f t="shared" si="1"/>
        <v>31</v>
      </c>
      <c r="B34" s="47" t="s">
        <v>370</v>
      </c>
      <c r="C34" s="46" t="s">
        <v>371</v>
      </c>
      <c r="D34" s="13" t="s">
        <v>87</v>
      </c>
      <c r="E34" s="47" t="s">
        <v>344</v>
      </c>
      <c r="F34" s="48" t="s">
        <v>345</v>
      </c>
      <c r="G34" s="14"/>
      <c r="H34" s="50"/>
      <c r="I34" s="13" t="s">
        <v>87</v>
      </c>
      <c r="J34" s="26">
        <v>1</v>
      </c>
      <c r="K34" s="26"/>
      <c r="L34" s="13">
        <v>20</v>
      </c>
      <c r="M34" s="26" t="s">
        <v>112</v>
      </c>
      <c r="N34" s="26"/>
      <c r="O34" s="13"/>
    </row>
    <row r="35" ht="13" customHeight="1" spans="1:15">
      <c r="A35" s="13">
        <f t="shared" si="1"/>
        <v>32</v>
      </c>
      <c r="B35" s="47" t="s">
        <v>370</v>
      </c>
      <c r="C35" s="46" t="s">
        <v>371</v>
      </c>
      <c r="D35" s="13" t="s">
        <v>87</v>
      </c>
      <c r="E35" s="19" t="s">
        <v>350</v>
      </c>
      <c r="F35" s="21" t="s">
        <v>351</v>
      </c>
      <c r="G35" s="19"/>
      <c r="H35" s="50"/>
      <c r="I35" s="13" t="s">
        <v>87</v>
      </c>
      <c r="J35" s="27">
        <v>2</v>
      </c>
      <c r="K35" s="28"/>
      <c r="L35" s="13">
        <v>20</v>
      </c>
      <c r="M35" s="26" t="s">
        <v>112</v>
      </c>
      <c r="N35" s="29"/>
      <c r="O35" s="13"/>
    </row>
    <row r="36" ht="13" customHeight="1" spans="1:15">
      <c r="A36" s="13">
        <f t="shared" si="1"/>
        <v>33</v>
      </c>
      <c r="B36" s="47" t="s">
        <v>370</v>
      </c>
      <c r="C36" s="46" t="s">
        <v>371</v>
      </c>
      <c r="D36" s="13" t="s">
        <v>87</v>
      </c>
      <c r="E36" s="47" t="s">
        <v>321</v>
      </c>
      <c r="F36" s="48" t="s">
        <v>387</v>
      </c>
      <c r="G36" s="85"/>
      <c r="H36" s="50"/>
      <c r="I36" s="13" t="s">
        <v>87</v>
      </c>
      <c r="J36" s="26">
        <v>1</v>
      </c>
      <c r="K36" s="26"/>
      <c r="L36" s="13">
        <v>20</v>
      </c>
      <c r="M36" s="26" t="s">
        <v>92</v>
      </c>
      <c r="N36" s="29"/>
      <c r="O36" s="13"/>
    </row>
    <row r="37" ht="13" customHeight="1" spans="1:15">
      <c r="A37" s="13">
        <f t="shared" si="1"/>
        <v>34</v>
      </c>
      <c r="B37" s="47" t="s">
        <v>370</v>
      </c>
      <c r="C37" s="46" t="s">
        <v>371</v>
      </c>
      <c r="D37" s="13" t="s">
        <v>87</v>
      </c>
      <c r="E37" s="46" t="s">
        <v>305</v>
      </c>
      <c r="F37" s="48" t="s">
        <v>306</v>
      </c>
      <c r="G37" s="14"/>
      <c r="H37" s="50"/>
      <c r="I37" s="13" t="s">
        <v>87</v>
      </c>
      <c r="J37" s="26">
        <v>1</v>
      </c>
      <c r="K37" s="26"/>
      <c r="L37" s="13">
        <v>20</v>
      </c>
      <c r="M37" s="26" t="s">
        <v>92</v>
      </c>
      <c r="N37" s="26"/>
      <c r="O37" s="13"/>
    </row>
    <row r="38" ht="13" customHeight="1" spans="1:15">
      <c r="A38" s="13">
        <f t="shared" si="1"/>
        <v>35</v>
      </c>
      <c r="B38" s="47" t="s">
        <v>370</v>
      </c>
      <c r="C38" s="46" t="s">
        <v>371</v>
      </c>
      <c r="D38" s="13" t="s">
        <v>87</v>
      </c>
      <c r="E38" s="46" t="s">
        <v>342</v>
      </c>
      <c r="F38" s="48" t="s">
        <v>343</v>
      </c>
      <c r="G38" s="14"/>
      <c r="H38" s="50"/>
      <c r="I38" s="13" t="s">
        <v>87</v>
      </c>
      <c r="J38" s="26">
        <v>2</v>
      </c>
      <c r="K38" s="26"/>
      <c r="L38" s="13">
        <v>20</v>
      </c>
      <c r="M38" s="26" t="s">
        <v>112</v>
      </c>
      <c r="N38" s="26"/>
      <c r="O38" s="13"/>
    </row>
    <row r="39" ht="13" customHeight="1" spans="1:15">
      <c r="A39" s="13">
        <f t="shared" si="1"/>
        <v>36</v>
      </c>
      <c r="B39" s="47" t="s">
        <v>370</v>
      </c>
      <c r="C39" s="46" t="s">
        <v>371</v>
      </c>
      <c r="D39" s="13" t="s">
        <v>87</v>
      </c>
      <c r="E39" s="47" t="s">
        <v>323</v>
      </c>
      <c r="F39" s="48" t="s">
        <v>388</v>
      </c>
      <c r="G39" s="14"/>
      <c r="H39" s="50"/>
      <c r="I39" s="13" t="s">
        <v>87</v>
      </c>
      <c r="J39" s="26">
        <v>1</v>
      </c>
      <c r="K39" s="26"/>
      <c r="L39" s="13">
        <v>20</v>
      </c>
      <c r="M39" s="26" t="s">
        <v>92</v>
      </c>
      <c r="N39" s="26"/>
      <c r="O39" s="13"/>
    </row>
    <row r="40" ht="13" customHeight="1" spans="1:15">
      <c r="A40" s="13">
        <f t="shared" si="1"/>
        <v>37</v>
      </c>
      <c r="B40" s="47" t="s">
        <v>370</v>
      </c>
      <c r="C40" s="46" t="s">
        <v>371</v>
      </c>
      <c r="D40" s="13" t="s">
        <v>87</v>
      </c>
      <c r="E40" s="47" t="s">
        <v>283</v>
      </c>
      <c r="F40" s="48" t="s">
        <v>284</v>
      </c>
      <c r="G40" s="14"/>
      <c r="H40" s="50"/>
      <c r="I40" s="13" t="s">
        <v>87</v>
      </c>
      <c r="J40" s="26">
        <v>2</v>
      </c>
      <c r="K40" s="26"/>
      <c r="L40" s="13">
        <v>20</v>
      </c>
      <c r="M40" s="26" t="s">
        <v>92</v>
      </c>
      <c r="N40" s="26"/>
      <c r="O40" s="13"/>
    </row>
    <row r="41" ht="13" customHeight="1" spans="1:15">
      <c r="A41" s="13">
        <f t="shared" si="1"/>
        <v>38</v>
      </c>
      <c r="B41" s="47" t="s">
        <v>370</v>
      </c>
      <c r="C41" s="46" t="s">
        <v>371</v>
      </c>
      <c r="D41" s="13" t="s">
        <v>87</v>
      </c>
      <c r="E41" s="47" t="s">
        <v>288</v>
      </c>
      <c r="F41" s="48" t="s">
        <v>289</v>
      </c>
      <c r="G41" s="14"/>
      <c r="H41" s="50"/>
      <c r="I41" s="13" t="s">
        <v>87</v>
      </c>
      <c r="J41" s="26">
        <v>2</v>
      </c>
      <c r="K41" s="26"/>
      <c r="L41" s="13">
        <v>20</v>
      </c>
      <c r="M41" s="26" t="s">
        <v>92</v>
      </c>
      <c r="N41" s="26"/>
      <c r="O41" s="13"/>
    </row>
    <row r="42" ht="13" customHeight="1" spans="1:15">
      <c r="A42" s="13">
        <f t="shared" si="1"/>
        <v>39</v>
      </c>
      <c r="B42" s="47" t="s">
        <v>370</v>
      </c>
      <c r="C42" s="46" t="s">
        <v>371</v>
      </c>
      <c r="D42" s="13" t="s">
        <v>87</v>
      </c>
      <c r="E42" s="19" t="s">
        <v>295</v>
      </c>
      <c r="F42" s="21" t="s">
        <v>296</v>
      </c>
      <c r="G42" s="19"/>
      <c r="H42" s="50"/>
      <c r="I42" s="13" t="s">
        <v>87</v>
      </c>
      <c r="J42" s="26">
        <v>2</v>
      </c>
      <c r="K42" s="59"/>
      <c r="L42" s="13">
        <v>20</v>
      </c>
      <c r="M42" s="59" t="s">
        <v>112</v>
      </c>
      <c r="N42" s="26"/>
      <c r="O42" s="13"/>
    </row>
    <row r="43" ht="13" customHeight="1" spans="1:15">
      <c r="A43" s="13">
        <f t="shared" si="1"/>
        <v>40</v>
      </c>
      <c r="B43" s="47" t="s">
        <v>370</v>
      </c>
      <c r="C43" s="46" t="s">
        <v>371</v>
      </c>
      <c r="D43" s="13" t="s">
        <v>87</v>
      </c>
      <c r="E43" s="47" t="s">
        <v>389</v>
      </c>
      <c r="F43" s="48" t="s">
        <v>390</v>
      </c>
      <c r="G43" s="14"/>
      <c r="H43" s="50"/>
      <c r="I43" s="13" t="s">
        <v>87</v>
      </c>
      <c r="J43" s="26">
        <v>1</v>
      </c>
      <c r="K43" s="26"/>
      <c r="L43" s="13">
        <v>20</v>
      </c>
      <c r="M43" s="26" t="s">
        <v>92</v>
      </c>
      <c r="N43" s="26"/>
      <c r="O43" s="13"/>
    </row>
    <row r="44" ht="13" customHeight="1" spans="1:15">
      <c r="A44" s="13">
        <f t="shared" si="1"/>
        <v>41</v>
      </c>
      <c r="B44" s="47" t="s">
        <v>370</v>
      </c>
      <c r="C44" s="46" t="s">
        <v>371</v>
      </c>
      <c r="D44" s="13" t="s">
        <v>87</v>
      </c>
      <c r="E44" s="47" t="s">
        <v>391</v>
      </c>
      <c r="F44" s="48" t="s">
        <v>392</v>
      </c>
      <c r="G44" s="14"/>
      <c r="H44" s="50"/>
      <c r="I44" s="13" t="s">
        <v>87</v>
      </c>
      <c r="J44" s="26">
        <v>1</v>
      </c>
      <c r="K44" s="26"/>
      <c r="L44" s="13">
        <v>20</v>
      </c>
      <c r="M44" s="59" t="s">
        <v>112</v>
      </c>
      <c r="N44" s="26"/>
      <c r="O44" s="13"/>
    </row>
    <row r="45" ht="13" customHeight="1" spans="1:15">
      <c r="A45" s="13">
        <f t="shared" si="1"/>
        <v>42</v>
      </c>
      <c r="B45" s="47" t="s">
        <v>370</v>
      </c>
      <c r="C45" s="46" t="s">
        <v>371</v>
      </c>
      <c r="D45" s="13" t="s">
        <v>87</v>
      </c>
      <c r="E45" s="47" t="s">
        <v>393</v>
      </c>
      <c r="F45" s="48" t="s">
        <v>394</v>
      </c>
      <c r="G45" s="14"/>
      <c r="H45" s="50"/>
      <c r="I45" s="13" t="s">
        <v>87</v>
      </c>
      <c r="J45" s="26">
        <v>1</v>
      </c>
      <c r="K45" s="26"/>
      <c r="L45" s="13">
        <v>20</v>
      </c>
      <c r="M45" s="26" t="s">
        <v>112</v>
      </c>
      <c r="N45" s="26"/>
      <c r="O45" s="13"/>
    </row>
    <row r="46" ht="13" customHeight="1" spans="1:15">
      <c r="A46" s="13">
        <f t="shared" si="1"/>
        <v>43</v>
      </c>
      <c r="B46" s="47" t="s">
        <v>370</v>
      </c>
      <c r="C46" s="46" t="s">
        <v>371</v>
      </c>
      <c r="D46" s="13" t="s">
        <v>87</v>
      </c>
      <c r="E46" s="47" t="s">
        <v>293</v>
      </c>
      <c r="F46" s="48" t="s">
        <v>294</v>
      </c>
      <c r="G46" s="14"/>
      <c r="H46" s="50"/>
      <c r="I46" s="13" t="s">
        <v>87</v>
      </c>
      <c r="J46" s="26">
        <v>1</v>
      </c>
      <c r="K46" s="26"/>
      <c r="L46" s="13">
        <v>20</v>
      </c>
      <c r="M46" s="26" t="s">
        <v>112</v>
      </c>
      <c r="N46" s="26"/>
      <c r="O46" s="13"/>
    </row>
    <row r="47" ht="13" customHeight="1" spans="1:15">
      <c r="A47" s="13">
        <f t="shared" si="1"/>
        <v>44</v>
      </c>
      <c r="B47" s="47" t="s">
        <v>370</v>
      </c>
      <c r="C47" s="46" t="s">
        <v>371</v>
      </c>
      <c r="D47" s="13" t="s">
        <v>87</v>
      </c>
      <c r="E47" s="47" t="s">
        <v>317</v>
      </c>
      <c r="F47" s="48" t="s">
        <v>395</v>
      </c>
      <c r="G47" s="14"/>
      <c r="H47" s="50"/>
      <c r="I47" s="13" t="s">
        <v>87</v>
      </c>
      <c r="J47" s="26">
        <v>1</v>
      </c>
      <c r="K47" s="26"/>
      <c r="L47" s="13">
        <v>20</v>
      </c>
      <c r="M47" s="59" t="s">
        <v>92</v>
      </c>
      <c r="N47" s="26"/>
      <c r="O47" s="13"/>
    </row>
    <row r="48" ht="13" customHeight="1" spans="1:15">
      <c r="A48" s="13">
        <f t="shared" si="1"/>
        <v>45</v>
      </c>
      <c r="B48" s="47" t="s">
        <v>370</v>
      </c>
      <c r="C48" s="46" t="s">
        <v>371</v>
      </c>
      <c r="D48" s="13" t="s">
        <v>87</v>
      </c>
      <c r="E48" s="47" t="s">
        <v>319</v>
      </c>
      <c r="F48" s="48" t="s">
        <v>396</v>
      </c>
      <c r="G48" s="14"/>
      <c r="H48" s="50"/>
      <c r="I48" s="13" t="s">
        <v>397</v>
      </c>
      <c r="J48" s="26">
        <v>1</v>
      </c>
      <c r="K48" s="26"/>
      <c r="L48" s="13">
        <v>20</v>
      </c>
      <c r="M48" s="26" t="s">
        <v>92</v>
      </c>
      <c r="N48" s="26"/>
      <c r="O48" s="13"/>
    </row>
    <row r="49" ht="13" customHeight="1" spans="1:15">
      <c r="A49" s="13">
        <f t="shared" si="1"/>
        <v>46</v>
      </c>
      <c r="B49" s="47" t="s">
        <v>370</v>
      </c>
      <c r="C49" s="46" t="s">
        <v>371</v>
      </c>
      <c r="D49" s="13" t="s">
        <v>87</v>
      </c>
      <c r="E49" s="47" t="s">
        <v>352</v>
      </c>
      <c r="F49" s="48" t="s">
        <v>353</v>
      </c>
      <c r="G49" s="14"/>
      <c r="H49" s="97"/>
      <c r="I49" s="13" t="s">
        <v>397</v>
      </c>
      <c r="J49" s="26">
        <v>0.16</v>
      </c>
      <c r="K49" s="26" t="s">
        <v>355</v>
      </c>
      <c r="L49" s="13">
        <v>20</v>
      </c>
      <c r="M49" s="26" t="s">
        <v>112</v>
      </c>
      <c r="N49" s="26"/>
      <c r="O49" s="13"/>
    </row>
    <row r="50" s="2" customFormat="1" ht="13" customHeight="1" spans="1:15">
      <c r="A50" s="13">
        <f t="shared" si="1"/>
        <v>47</v>
      </c>
      <c r="B50" s="47" t="s">
        <v>370</v>
      </c>
      <c r="C50" s="46" t="s">
        <v>371</v>
      </c>
      <c r="D50" s="13" t="s">
        <v>87</v>
      </c>
      <c r="E50" s="47" t="s">
        <v>273</v>
      </c>
      <c r="F50" s="48" t="s">
        <v>274</v>
      </c>
      <c r="G50" s="14" t="s">
        <v>275</v>
      </c>
      <c r="H50" s="14"/>
      <c r="I50" s="13" t="s">
        <v>87</v>
      </c>
      <c r="J50" s="26">
        <v>1</v>
      </c>
      <c r="K50" s="26" t="s">
        <v>269</v>
      </c>
      <c r="L50" s="13">
        <v>20</v>
      </c>
      <c r="M50" s="26" t="s">
        <v>92</v>
      </c>
      <c r="N50" s="26"/>
      <c r="O50" s="13"/>
    </row>
    <row r="51" s="2" customFormat="1" ht="13" customHeight="1" spans="1:15">
      <c r="A51" s="13">
        <f t="shared" si="1"/>
        <v>48</v>
      </c>
      <c r="B51" s="47" t="s">
        <v>370</v>
      </c>
      <c r="C51" s="46" t="s">
        <v>371</v>
      </c>
      <c r="D51" s="13" t="s">
        <v>87</v>
      </c>
      <c r="E51" s="47" t="s">
        <v>276</v>
      </c>
      <c r="F51" s="48" t="s">
        <v>277</v>
      </c>
      <c r="G51" s="14" t="s">
        <v>275</v>
      </c>
      <c r="H51" s="14"/>
      <c r="I51" s="13" t="s">
        <v>87</v>
      </c>
      <c r="J51" s="26">
        <v>2</v>
      </c>
      <c r="K51" s="26" t="s">
        <v>269</v>
      </c>
      <c r="L51" s="13">
        <v>20</v>
      </c>
      <c r="M51" s="26" t="s">
        <v>112</v>
      </c>
      <c r="N51" s="26"/>
      <c r="O51" s="13"/>
    </row>
    <row r="52" s="2" customFormat="1" ht="13" customHeight="1" spans="1:15">
      <c r="A52" s="13">
        <f t="shared" si="1"/>
        <v>49</v>
      </c>
      <c r="B52" s="47" t="s">
        <v>370</v>
      </c>
      <c r="C52" s="46" t="s">
        <v>371</v>
      </c>
      <c r="D52" s="13" t="s">
        <v>87</v>
      </c>
      <c r="E52" s="47" t="s">
        <v>278</v>
      </c>
      <c r="F52" s="48" t="s">
        <v>279</v>
      </c>
      <c r="G52" s="14" t="s">
        <v>275</v>
      </c>
      <c r="H52" s="14"/>
      <c r="I52" s="13" t="s">
        <v>87</v>
      </c>
      <c r="J52" s="26">
        <v>1</v>
      </c>
      <c r="K52" s="26" t="s">
        <v>269</v>
      </c>
      <c r="L52" s="13">
        <v>20</v>
      </c>
      <c r="M52" s="26" t="s">
        <v>112</v>
      </c>
      <c r="N52" s="26"/>
      <c r="O52" s="13"/>
    </row>
    <row r="53" s="2" customFormat="1" ht="13" customHeight="1" spans="1:15">
      <c r="A53" s="13">
        <f t="shared" si="1"/>
        <v>50</v>
      </c>
      <c r="B53" s="47" t="s">
        <v>370</v>
      </c>
      <c r="C53" s="46" t="s">
        <v>371</v>
      </c>
      <c r="D53" s="13" t="s">
        <v>87</v>
      </c>
      <c r="E53" s="47" t="s">
        <v>356</v>
      </c>
      <c r="F53" s="48" t="s">
        <v>357</v>
      </c>
      <c r="G53" s="14" t="s">
        <v>269</v>
      </c>
      <c r="H53" s="14"/>
      <c r="I53" s="13" t="s">
        <v>87</v>
      </c>
      <c r="J53" s="26">
        <v>0.0105</v>
      </c>
      <c r="K53" s="26" t="s">
        <v>269</v>
      </c>
      <c r="L53" s="13">
        <v>20</v>
      </c>
      <c r="M53" s="26" t="s">
        <v>112</v>
      </c>
      <c r="N53" s="26"/>
      <c r="O53" s="13"/>
    </row>
    <row r="54" ht="13" customHeight="1" spans="1:15">
      <c r="A54" s="13">
        <f t="shared" si="1"/>
        <v>51</v>
      </c>
      <c r="B54" s="47" t="s">
        <v>99</v>
      </c>
      <c r="C54" s="46" t="s">
        <v>100</v>
      </c>
      <c r="D54" s="13" t="s">
        <v>87</v>
      </c>
      <c r="E54" s="47" t="s">
        <v>398</v>
      </c>
      <c r="F54" s="48" t="s">
        <v>399</v>
      </c>
      <c r="G54" s="14" t="s">
        <v>400</v>
      </c>
      <c r="H54" s="97"/>
      <c r="I54" s="13" t="s">
        <v>397</v>
      </c>
      <c r="J54" s="26">
        <v>0.9982</v>
      </c>
      <c r="K54" s="26"/>
      <c r="L54" s="13">
        <v>60</v>
      </c>
      <c r="M54" s="26" t="s">
        <v>112</v>
      </c>
      <c r="N54" s="26"/>
      <c r="O54" s="13"/>
    </row>
    <row r="55" ht="13" customHeight="1" spans="1:15">
      <c r="A55" s="13">
        <f t="shared" si="1"/>
        <v>52</v>
      </c>
      <c r="B55" s="47" t="s">
        <v>401</v>
      </c>
      <c r="C55" s="46" t="s">
        <v>402</v>
      </c>
      <c r="D55" s="13" t="s">
        <v>87</v>
      </c>
      <c r="E55" s="47" t="s">
        <v>403</v>
      </c>
      <c r="F55" s="48" t="s">
        <v>404</v>
      </c>
      <c r="G55" s="14" t="s">
        <v>405</v>
      </c>
      <c r="H55" s="50"/>
      <c r="I55" s="13" t="s">
        <v>397</v>
      </c>
      <c r="J55" s="26">
        <v>0.9878</v>
      </c>
      <c r="K55" s="26"/>
      <c r="L55" s="13">
        <v>60</v>
      </c>
      <c r="M55" s="26" t="s">
        <v>112</v>
      </c>
      <c r="N55" s="26"/>
      <c r="O55" s="13"/>
    </row>
    <row r="56" ht="13" customHeight="1" spans="1:15">
      <c r="A56" s="13">
        <f t="shared" si="1"/>
        <v>53</v>
      </c>
      <c r="B56" s="45" t="s">
        <v>102</v>
      </c>
      <c r="C56" s="45" t="s">
        <v>381</v>
      </c>
      <c r="D56" s="13" t="s">
        <v>87</v>
      </c>
      <c r="E56" s="47" t="s">
        <v>236</v>
      </c>
      <c r="F56" s="48" t="s">
        <v>237</v>
      </c>
      <c r="G56" s="14"/>
      <c r="H56" s="50"/>
      <c r="I56" s="13" t="s">
        <v>87</v>
      </c>
      <c r="J56" s="26">
        <v>1</v>
      </c>
      <c r="K56" s="26"/>
      <c r="L56" s="13">
        <v>110</v>
      </c>
      <c r="M56" s="26" t="s">
        <v>92</v>
      </c>
      <c r="N56" s="26"/>
      <c r="O56" s="13"/>
    </row>
    <row r="57" ht="13" customHeight="1" spans="1:15">
      <c r="A57" s="13">
        <f t="shared" ref="A57:A59" si="2">ROW()-3</f>
        <v>54</v>
      </c>
      <c r="B57" s="45" t="s">
        <v>102</v>
      </c>
      <c r="C57" s="45" t="s">
        <v>381</v>
      </c>
      <c r="D57" s="13" t="s">
        <v>87</v>
      </c>
      <c r="E57" s="47" t="s">
        <v>406</v>
      </c>
      <c r="F57" s="48" t="s">
        <v>407</v>
      </c>
      <c r="G57" s="14"/>
      <c r="H57" s="50"/>
      <c r="I57" s="13" t="s">
        <v>87</v>
      </c>
      <c r="J57" s="26">
        <v>1</v>
      </c>
      <c r="K57" s="26"/>
      <c r="L57" s="13">
        <v>110</v>
      </c>
      <c r="M57" s="26" t="s">
        <v>112</v>
      </c>
      <c r="N57" s="26"/>
      <c r="O57" s="13"/>
    </row>
    <row r="58" ht="13" customHeight="1" spans="1:15">
      <c r="A58" s="13">
        <f t="shared" si="2"/>
        <v>55</v>
      </c>
      <c r="B58" s="45" t="s">
        <v>236</v>
      </c>
      <c r="C58" s="45" t="s">
        <v>237</v>
      </c>
      <c r="D58" s="13" t="s">
        <v>87</v>
      </c>
      <c r="E58" s="47" t="s">
        <v>408</v>
      </c>
      <c r="F58" s="48" t="s">
        <v>409</v>
      </c>
      <c r="G58" s="14" t="s">
        <v>410</v>
      </c>
      <c r="H58" s="50"/>
      <c r="I58" s="13" t="s">
        <v>397</v>
      </c>
      <c r="J58" s="26">
        <v>0.4065</v>
      </c>
      <c r="K58" s="26"/>
      <c r="L58" s="13">
        <v>110</v>
      </c>
      <c r="M58" s="26" t="s">
        <v>112</v>
      </c>
      <c r="N58" s="26"/>
      <c r="O58" s="13"/>
    </row>
    <row r="59" ht="13" customHeight="1" spans="1:15">
      <c r="A59" s="13">
        <f t="shared" si="2"/>
        <v>56</v>
      </c>
      <c r="B59" s="45" t="s">
        <v>104</v>
      </c>
      <c r="C59" s="45" t="s">
        <v>382</v>
      </c>
      <c r="D59" s="13" t="s">
        <v>87</v>
      </c>
      <c r="E59" s="47" t="s">
        <v>408</v>
      </c>
      <c r="F59" s="48" t="s">
        <v>409</v>
      </c>
      <c r="G59" s="14" t="s">
        <v>410</v>
      </c>
      <c r="H59" s="50"/>
      <c r="I59" s="13" t="s">
        <v>397</v>
      </c>
      <c r="J59" s="26">
        <v>0.5178</v>
      </c>
      <c r="K59" s="26"/>
      <c r="L59" s="13">
        <v>110</v>
      </c>
      <c r="M59" s="26" t="s">
        <v>112</v>
      </c>
      <c r="N59" s="26"/>
      <c r="O59" s="13"/>
    </row>
  </sheetData>
  <autoFilter xmlns:etc="http://www.wps.cn/officeDocument/2017/etCustomData" ref="A3:O59" etc:filterBottomFollowUsedRange="0">
    <extLst/>
  </autoFilter>
  <conditionalFormatting sqref="E28">
    <cfRule type="duplicateValues" dxfId="0" priority="6"/>
  </conditionalFormatting>
  <conditionalFormatting sqref="E54">
    <cfRule type="duplicateValues" dxfId="0" priority="14"/>
  </conditionalFormatting>
  <conditionalFormatting sqref="E55">
    <cfRule type="duplicateValues" dxfId="0" priority="13"/>
  </conditionalFormatting>
  <conditionalFormatting sqref="E56">
    <cfRule type="duplicateValues" dxfId="0" priority="11"/>
    <cfRule type="duplicateValues" dxfId="0" priority="12"/>
  </conditionalFormatting>
  <conditionalFormatting sqref="E57">
    <cfRule type="duplicateValues" dxfId="0" priority="21"/>
  </conditionalFormatting>
  <conditionalFormatting sqref="E58">
    <cfRule type="duplicateValues" dxfId="0" priority="8"/>
  </conditionalFormatting>
  <conditionalFormatting sqref="E59">
    <cfRule type="duplicateValues" dxfId="0" priority="7"/>
  </conditionalFormatting>
  <conditionalFormatting sqref="E14:E16">
    <cfRule type="duplicateValues" dxfId="0" priority="2"/>
  </conditionalFormatting>
  <conditionalFormatting sqref="E1:E49 E54:E1048576">
    <cfRule type="duplicateValues" dxfId="0" priority="1"/>
  </conditionalFormatting>
  <conditionalFormatting sqref="E1:E3 E5:E13 E60:E1048576 E57 E29:E49 E17:E27">
    <cfRule type="duplicateValues" dxfId="0" priority="15"/>
  </conditionalFormatting>
  <conditionalFormatting sqref="B52 B47 B44 B41 B38 B35 B32 B29 B26 B23 B20 B17 B14">
    <cfRule type="duplicateValues" dxfId="0" priority="5"/>
  </conditionalFormatting>
  <conditionalFormatting sqref="B53 B50 B48 B45 B42 B39 B36 B33 B30 B27 B24 B21 B18 B15">
    <cfRule type="duplicateValues" dxfId="0" priority="4"/>
  </conditionalFormatting>
  <conditionalFormatting sqref="B51 B49 B46 B43 B40 B37 B34 B31 B28 B25 B22 B19 B16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4"/>
  <sheetViews>
    <sheetView view="pageBreakPreview" zoomScale="85" zoomScaleNormal="100" workbookViewId="0">
      <selection activeCell="F14" sqref="F14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1.4363636363636" style="1" customWidth="1"/>
    <col min="4" max="4" width="3.72727272727273" style="1" customWidth="1"/>
    <col min="5" max="5" width="11.7545454545455" style="1" customWidth="1"/>
    <col min="6" max="6" width="15.5" style="1" customWidth="1"/>
    <col min="7" max="7" width="14.8181818181818" style="1" customWidth="1"/>
    <col min="8" max="8" width="14" style="92" customWidth="1"/>
    <col min="9" max="9" width="3.90909090909091" style="1" customWidth="1"/>
    <col min="10" max="10" width="8.09090909090909" style="93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68"/>
      <c r="C1" s="78"/>
      <c r="D1" s="78"/>
      <c r="E1" s="78"/>
      <c r="F1" s="78"/>
      <c r="G1" s="67"/>
      <c r="H1" s="94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95" t="s">
        <v>244</v>
      </c>
      <c r="I2" s="69" t="s">
        <v>71</v>
      </c>
      <c r="J2" s="63" t="s">
        <v>245</v>
      </c>
      <c r="K2" s="83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5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.5" customHeight="1" spans="1:15">
      <c r="A4" s="13">
        <f>ROW()-3</f>
        <v>1</v>
      </c>
      <c r="B4" s="14" t="s">
        <v>24</v>
      </c>
      <c r="C4" s="15" t="s">
        <v>25</v>
      </c>
      <c r="D4" s="19" t="s">
        <v>87</v>
      </c>
      <c r="E4" s="14" t="s">
        <v>24</v>
      </c>
      <c r="F4" s="15" t="s">
        <v>25</v>
      </c>
      <c r="G4" s="19"/>
      <c r="H4" s="51"/>
      <c r="I4" s="13" t="s">
        <v>87</v>
      </c>
      <c r="J4" s="26">
        <v>1</v>
      </c>
      <c r="K4" s="27"/>
      <c r="L4" s="71"/>
      <c r="M4" s="59" t="s">
        <v>92</v>
      </c>
      <c r="N4" s="27"/>
      <c r="O4" s="61"/>
    </row>
    <row r="5" ht="13" customHeight="1" spans="1:15">
      <c r="A5" s="13">
        <f>ROW()-3</f>
        <v>2</v>
      </c>
      <c r="B5" s="14" t="s">
        <v>24</v>
      </c>
      <c r="C5" s="15" t="s">
        <v>25</v>
      </c>
      <c r="D5" s="13" t="s">
        <v>87</v>
      </c>
      <c r="E5" s="47" t="s">
        <v>214</v>
      </c>
      <c r="F5" s="47" t="s">
        <v>215</v>
      </c>
      <c r="G5" s="47"/>
      <c r="H5" s="51"/>
      <c r="I5" s="13" t="s">
        <v>87</v>
      </c>
      <c r="J5" s="26">
        <v>1</v>
      </c>
      <c r="K5" s="26" t="s">
        <v>251</v>
      </c>
      <c r="L5" s="13">
        <v>20</v>
      </c>
      <c r="M5" s="59" t="s">
        <v>92</v>
      </c>
      <c r="N5" s="26"/>
      <c r="O5" s="60" t="s">
        <v>252</v>
      </c>
    </row>
    <row r="6" ht="13" customHeight="1" spans="1:15">
      <c r="A6" s="13">
        <f t="shared" ref="A6:A17" si="0">ROW()-3</f>
        <v>3</v>
      </c>
      <c r="B6" s="14" t="s">
        <v>24</v>
      </c>
      <c r="C6" s="15" t="s">
        <v>25</v>
      </c>
      <c r="D6" s="13" t="s">
        <v>87</v>
      </c>
      <c r="E6" s="19" t="s">
        <v>253</v>
      </c>
      <c r="F6" s="21" t="s">
        <v>254</v>
      </c>
      <c r="G6" s="19"/>
      <c r="H6" s="51"/>
      <c r="I6" s="13" t="s">
        <v>87</v>
      </c>
      <c r="J6" s="26">
        <v>1</v>
      </c>
      <c r="K6" s="62"/>
      <c r="L6" s="13">
        <v>20</v>
      </c>
      <c r="M6" s="59" t="s">
        <v>112</v>
      </c>
      <c r="N6" s="26"/>
      <c r="O6" s="60"/>
    </row>
    <row r="7" ht="13" customHeight="1" spans="1:15">
      <c r="A7" s="13">
        <f t="shared" si="0"/>
        <v>4</v>
      </c>
      <c r="B7" s="14" t="s">
        <v>24</v>
      </c>
      <c r="C7" s="15" t="s">
        <v>25</v>
      </c>
      <c r="D7" s="13" t="s">
        <v>87</v>
      </c>
      <c r="E7" s="19" t="s">
        <v>255</v>
      </c>
      <c r="F7" s="21" t="s">
        <v>256</v>
      </c>
      <c r="G7" s="19"/>
      <c r="H7" s="51"/>
      <c r="I7" s="13" t="s">
        <v>87</v>
      </c>
      <c r="J7" s="26">
        <v>1</v>
      </c>
      <c r="K7" s="62"/>
      <c r="L7" s="13">
        <v>20</v>
      </c>
      <c r="M7" s="59" t="s">
        <v>112</v>
      </c>
      <c r="N7" s="26"/>
      <c r="O7" s="60"/>
    </row>
    <row r="8" ht="13" customHeight="1" spans="1:15">
      <c r="A8" s="13">
        <f t="shared" si="0"/>
        <v>5</v>
      </c>
      <c r="B8" s="14" t="s">
        <v>24</v>
      </c>
      <c r="C8" s="15" t="s">
        <v>25</v>
      </c>
      <c r="D8" s="13" t="s">
        <v>87</v>
      </c>
      <c r="E8" s="19" t="s">
        <v>257</v>
      </c>
      <c r="F8" s="21" t="s">
        <v>258</v>
      </c>
      <c r="G8" s="19"/>
      <c r="H8" s="51"/>
      <c r="I8" s="13" t="s">
        <v>87</v>
      </c>
      <c r="J8" s="26">
        <v>1</v>
      </c>
      <c r="K8" s="62"/>
      <c r="L8" s="13">
        <v>20</v>
      </c>
      <c r="M8" s="59" t="s">
        <v>112</v>
      </c>
      <c r="N8" s="26"/>
      <c r="O8" s="60"/>
    </row>
    <row r="9" ht="13" customHeight="1" spans="1:15">
      <c r="A9" s="13">
        <f t="shared" si="0"/>
        <v>6</v>
      </c>
      <c r="B9" s="14" t="s">
        <v>24</v>
      </c>
      <c r="C9" s="15" t="s">
        <v>25</v>
      </c>
      <c r="D9" s="13" t="s">
        <v>87</v>
      </c>
      <c r="E9" s="19" t="s">
        <v>259</v>
      </c>
      <c r="F9" s="21" t="s">
        <v>260</v>
      </c>
      <c r="G9" s="19"/>
      <c r="H9" s="51"/>
      <c r="I9" s="13" t="s">
        <v>87</v>
      </c>
      <c r="J9" s="26">
        <v>1</v>
      </c>
      <c r="K9" s="62"/>
      <c r="L9" s="13">
        <v>20</v>
      </c>
      <c r="M9" s="59" t="s">
        <v>112</v>
      </c>
      <c r="N9" s="26"/>
      <c r="O9" s="60"/>
    </row>
    <row r="10" ht="13" customHeight="1" spans="1:15">
      <c r="A10" s="13">
        <f t="shared" si="0"/>
        <v>7</v>
      </c>
      <c r="B10" s="14" t="s">
        <v>24</v>
      </c>
      <c r="C10" s="15" t="s">
        <v>25</v>
      </c>
      <c r="D10" s="13" t="s">
        <v>87</v>
      </c>
      <c r="E10" s="19" t="s">
        <v>261</v>
      </c>
      <c r="F10" s="21" t="s">
        <v>262</v>
      </c>
      <c r="G10" s="19"/>
      <c r="H10" s="51"/>
      <c r="I10" s="13" t="s">
        <v>87</v>
      </c>
      <c r="J10" s="26">
        <v>1</v>
      </c>
      <c r="K10" s="62"/>
      <c r="L10" s="13">
        <v>20</v>
      </c>
      <c r="M10" s="59" t="s">
        <v>112</v>
      </c>
      <c r="N10" s="26"/>
      <c r="O10" s="60"/>
    </row>
    <row r="11" ht="13" customHeight="1" spans="1:15">
      <c r="A11" s="13">
        <f t="shared" si="0"/>
        <v>8</v>
      </c>
      <c r="B11" s="14" t="s">
        <v>24</v>
      </c>
      <c r="C11" s="15" t="s">
        <v>25</v>
      </c>
      <c r="D11" s="13" t="s">
        <v>87</v>
      </c>
      <c r="E11" s="19" t="s">
        <v>263</v>
      </c>
      <c r="F11" s="21" t="s">
        <v>264</v>
      </c>
      <c r="G11" s="19"/>
      <c r="H11" s="51"/>
      <c r="I11" s="13" t="s">
        <v>87</v>
      </c>
      <c r="J11" s="26">
        <v>1</v>
      </c>
      <c r="K11" s="62"/>
      <c r="L11" s="13">
        <v>20</v>
      </c>
      <c r="M11" s="59" t="s">
        <v>112</v>
      </c>
      <c r="N11" s="26"/>
      <c r="O11" s="60"/>
    </row>
    <row r="12" ht="13" customHeight="1" spans="1:15">
      <c r="A12" s="13">
        <f t="shared" si="0"/>
        <v>9</v>
      </c>
      <c r="B12" s="47" t="s">
        <v>214</v>
      </c>
      <c r="C12" s="47" t="s">
        <v>215</v>
      </c>
      <c r="D12" s="13" t="s">
        <v>87</v>
      </c>
      <c r="E12" s="19" t="s">
        <v>411</v>
      </c>
      <c r="F12" s="21" t="s">
        <v>412</v>
      </c>
      <c r="G12" s="19"/>
      <c r="H12" s="51"/>
      <c r="I12" s="13" t="s">
        <v>87</v>
      </c>
      <c r="J12" s="26">
        <v>1</v>
      </c>
      <c r="K12" s="26" t="s">
        <v>251</v>
      </c>
      <c r="L12" s="13">
        <v>70</v>
      </c>
      <c r="M12" s="59" t="s">
        <v>92</v>
      </c>
      <c r="N12" s="26"/>
      <c r="O12" s="61" t="s">
        <v>270</v>
      </c>
    </row>
    <row r="13" ht="13" customHeight="1" spans="1:15">
      <c r="A13" s="13">
        <f t="shared" si="0"/>
        <v>10</v>
      </c>
      <c r="B13" s="47" t="s">
        <v>214</v>
      </c>
      <c r="C13" s="47" t="s">
        <v>215</v>
      </c>
      <c r="D13" s="13" t="s">
        <v>87</v>
      </c>
      <c r="E13" s="19" t="s">
        <v>267</v>
      </c>
      <c r="F13" s="21" t="s">
        <v>268</v>
      </c>
      <c r="G13" s="19" t="s">
        <v>269</v>
      </c>
      <c r="H13" s="51"/>
      <c r="I13" s="13" t="s">
        <v>87</v>
      </c>
      <c r="J13" s="26">
        <v>1.276</v>
      </c>
      <c r="K13" s="62" t="s">
        <v>269</v>
      </c>
      <c r="L13" s="13">
        <v>70</v>
      </c>
      <c r="M13" s="59" t="s">
        <v>92</v>
      </c>
      <c r="N13" s="26"/>
      <c r="O13" s="61" t="s">
        <v>270</v>
      </c>
    </row>
    <row r="14" ht="13" customHeight="1" spans="1:15">
      <c r="A14" s="13">
        <f t="shared" si="0"/>
        <v>11</v>
      </c>
      <c r="B14" s="19" t="s">
        <v>411</v>
      </c>
      <c r="C14" s="21" t="s">
        <v>412</v>
      </c>
      <c r="D14" s="13" t="s">
        <v>87</v>
      </c>
      <c r="E14" s="19" t="s">
        <v>361</v>
      </c>
      <c r="F14" s="21" t="s">
        <v>362</v>
      </c>
      <c r="G14" s="19" t="s">
        <v>269</v>
      </c>
      <c r="H14" s="51"/>
      <c r="I14" s="13" t="s">
        <v>87</v>
      </c>
      <c r="J14" s="26">
        <v>1</v>
      </c>
      <c r="K14" s="62" t="s">
        <v>269</v>
      </c>
      <c r="L14" s="13">
        <v>20</v>
      </c>
      <c r="M14" s="59" t="s">
        <v>112</v>
      </c>
      <c r="N14" s="26"/>
      <c r="O14" s="61"/>
    </row>
    <row r="15" ht="13" customHeight="1" spans="1:15">
      <c r="A15" s="13">
        <f t="shared" ref="A15:A21" si="1">ROW()-3</f>
        <v>12</v>
      </c>
      <c r="B15" s="19" t="s">
        <v>411</v>
      </c>
      <c r="C15" s="21" t="s">
        <v>412</v>
      </c>
      <c r="D15" s="13" t="s">
        <v>87</v>
      </c>
      <c r="E15" s="19" t="s">
        <v>379</v>
      </c>
      <c r="F15" s="21" t="s">
        <v>413</v>
      </c>
      <c r="G15" s="19" t="s">
        <v>269</v>
      </c>
      <c r="H15" s="51"/>
      <c r="I15" s="13" t="s">
        <v>87</v>
      </c>
      <c r="J15" s="26">
        <v>1</v>
      </c>
      <c r="K15" s="62" t="s">
        <v>269</v>
      </c>
      <c r="L15" s="13">
        <v>20</v>
      </c>
      <c r="M15" s="59" t="s">
        <v>112</v>
      </c>
      <c r="N15" s="26"/>
      <c r="O15" s="61"/>
    </row>
    <row r="16" ht="13" customHeight="1" spans="1:15">
      <c r="A16" s="13">
        <f t="shared" si="1"/>
        <v>13</v>
      </c>
      <c r="B16" s="19" t="s">
        <v>411</v>
      </c>
      <c r="C16" s="21" t="s">
        <v>412</v>
      </c>
      <c r="D16" s="13" t="s">
        <v>87</v>
      </c>
      <c r="E16" s="19" t="s">
        <v>283</v>
      </c>
      <c r="F16" s="21" t="s">
        <v>284</v>
      </c>
      <c r="G16" s="19" t="s">
        <v>275</v>
      </c>
      <c r="H16" s="51"/>
      <c r="I16" s="13" t="s">
        <v>87</v>
      </c>
      <c r="J16" s="26">
        <v>2</v>
      </c>
      <c r="K16" s="62" t="s">
        <v>269</v>
      </c>
      <c r="L16" s="13">
        <v>20</v>
      </c>
      <c r="M16" s="59" t="s">
        <v>92</v>
      </c>
      <c r="N16" s="26"/>
      <c r="O16" s="61"/>
    </row>
    <row r="17" ht="13" customHeight="1" spans="1:15">
      <c r="A17" s="13">
        <f t="shared" si="1"/>
        <v>14</v>
      </c>
      <c r="B17" s="19" t="s">
        <v>411</v>
      </c>
      <c r="C17" s="21" t="s">
        <v>412</v>
      </c>
      <c r="D17" s="13" t="s">
        <v>87</v>
      </c>
      <c r="E17" s="19" t="s">
        <v>288</v>
      </c>
      <c r="F17" s="21" t="s">
        <v>289</v>
      </c>
      <c r="G17" s="19" t="s">
        <v>275</v>
      </c>
      <c r="H17" s="51"/>
      <c r="I17" s="13" t="s">
        <v>87</v>
      </c>
      <c r="J17" s="26">
        <v>2</v>
      </c>
      <c r="K17" s="62" t="s">
        <v>269</v>
      </c>
      <c r="L17" s="13">
        <v>20</v>
      </c>
      <c r="M17" s="59" t="s">
        <v>92</v>
      </c>
      <c r="N17" s="26"/>
      <c r="O17" s="61"/>
    </row>
    <row r="18" ht="13" customHeight="1" spans="1:15">
      <c r="A18" s="13">
        <f t="shared" si="1"/>
        <v>15</v>
      </c>
      <c r="B18" s="19" t="s">
        <v>411</v>
      </c>
      <c r="C18" s="21" t="s">
        <v>412</v>
      </c>
      <c r="D18" s="13" t="s">
        <v>87</v>
      </c>
      <c r="E18" s="19" t="s">
        <v>363</v>
      </c>
      <c r="F18" s="21" t="s">
        <v>330</v>
      </c>
      <c r="G18" s="19" t="s">
        <v>275</v>
      </c>
      <c r="H18" s="51"/>
      <c r="I18" s="13" t="s">
        <v>87</v>
      </c>
      <c r="J18" s="26">
        <v>1</v>
      </c>
      <c r="K18" s="62" t="s">
        <v>269</v>
      </c>
      <c r="L18" s="13">
        <v>20</v>
      </c>
      <c r="M18" s="59" t="s">
        <v>92</v>
      </c>
      <c r="N18" s="26"/>
      <c r="O18" s="61"/>
    </row>
    <row r="19" ht="13" customHeight="1" spans="1:15">
      <c r="A19" s="13">
        <f t="shared" si="1"/>
        <v>16</v>
      </c>
      <c r="B19" s="19" t="s">
        <v>411</v>
      </c>
      <c r="C19" s="21" t="s">
        <v>412</v>
      </c>
      <c r="D19" s="13" t="s">
        <v>87</v>
      </c>
      <c r="E19" s="19" t="s">
        <v>290</v>
      </c>
      <c r="F19" s="21" t="s">
        <v>291</v>
      </c>
      <c r="G19" s="19" t="s">
        <v>292</v>
      </c>
      <c r="H19" s="51"/>
      <c r="I19" s="13" t="s">
        <v>87</v>
      </c>
      <c r="J19" s="26">
        <v>1</v>
      </c>
      <c r="K19" s="62" t="s">
        <v>269</v>
      </c>
      <c r="L19" s="13">
        <v>20</v>
      </c>
      <c r="M19" s="59" t="s">
        <v>92</v>
      </c>
      <c r="N19" s="26"/>
      <c r="O19" s="61"/>
    </row>
    <row r="20" ht="13" customHeight="1" spans="1:15">
      <c r="A20" s="13">
        <f t="shared" si="1"/>
        <v>17</v>
      </c>
      <c r="B20" s="19" t="s">
        <v>411</v>
      </c>
      <c r="C20" s="21" t="s">
        <v>412</v>
      </c>
      <c r="D20" s="13" t="s">
        <v>87</v>
      </c>
      <c r="E20" s="19" t="s">
        <v>293</v>
      </c>
      <c r="F20" s="21" t="s">
        <v>294</v>
      </c>
      <c r="G20" s="19" t="s">
        <v>275</v>
      </c>
      <c r="H20" s="51"/>
      <c r="I20" s="13" t="s">
        <v>87</v>
      </c>
      <c r="J20" s="26">
        <v>1</v>
      </c>
      <c r="K20" s="62" t="s">
        <v>269</v>
      </c>
      <c r="L20" s="13">
        <v>20</v>
      </c>
      <c r="M20" s="59" t="s">
        <v>112</v>
      </c>
      <c r="N20" s="26"/>
      <c r="O20" s="61"/>
    </row>
    <row r="21" ht="13" customHeight="1" spans="1:15">
      <c r="A21" s="13">
        <f t="shared" si="1"/>
        <v>18</v>
      </c>
      <c r="B21" s="19" t="s">
        <v>411</v>
      </c>
      <c r="C21" s="21" t="s">
        <v>412</v>
      </c>
      <c r="D21" s="13" t="s">
        <v>87</v>
      </c>
      <c r="E21" s="19" t="s">
        <v>295</v>
      </c>
      <c r="F21" s="21" t="s">
        <v>296</v>
      </c>
      <c r="G21" s="19" t="s">
        <v>275</v>
      </c>
      <c r="H21" s="51"/>
      <c r="I21" s="13" t="s">
        <v>87</v>
      </c>
      <c r="J21" s="26">
        <v>2</v>
      </c>
      <c r="K21" s="62" t="s">
        <v>269</v>
      </c>
      <c r="L21" s="13">
        <v>20</v>
      </c>
      <c r="M21" s="59" t="s">
        <v>112</v>
      </c>
      <c r="N21" s="26"/>
      <c r="O21" s="61"/>
    </row>
    <row r="22" ht="13" customHeight="1" spans="1:15">
      <c r="A22" s="13">
        <f t="shared" ref="A22:A31" si="2">ROW()-3</f>
        <v>19</v>
      </c>
      <c r="B22" s="19" t="s">
        <v>411</v>
      </c>
      <c r="C22" s="21" t="s">
        <v>412</v>
      </c>
      <c r="D22" s="13" t="s">
        <v>87</v>
      </c>
      <c r="E22" s="19" t="s">
        <v>297</v>
      </c>
      <c r="F22" s="21" t="s">
        <v>298</v>
      </c>
      <c r="G22" s="19" t="s">
        <v>275</v>
      </c>
      <c r="H22" s="51"/>
      <c r="I22" s="13" t="s">
        <v>87</v>
      </c>
      <c r="J22" s="26">
        <v>1</v>
      </c>
      <c r="K22" s="62" t="s">
        <v>269</v>
      </c>
      <c r="L22" s="13">
        <v>20</v>
      </c>
      <c r="M22" s="59" t="s">
        <v>92</v>
      </c>
      <c r="N22" s="26"/>
      <c r="O22" s="61"/>
    </row>
    <row r="23" ht="13" customHeight="1" spans="1:15">
      <c r="A23" s="13">
        <f t="shared" si="2"/>
        <v>20</v>
      </c>
      <c r="B23" s="19" t="s">
        <v>411</v>
      </c>
      <c r="C23" s="21" t="s">
        <v>412</v>
      </c>
      <c r="D23" s="13" t="s">
        <v>87</v>
      </c>
      <c r="E23" s="19" t="s">
        <v>299</v>
      </c>
      <c r="F23" s="21" t="s">
        <v>300</v>
      </c>
      <c r="G23" s="19" t="s">
        <v>275</v>
      </c>
      <c r="H23" s="51"/>
      <c r="I23" s="13" t="s">
        <v>87</v>
      </c>
      <c r="J23" s="26">
        <v>2</v>
      </c>
      <c r="K23" s="62" t="s">
        <v>269</v>
      </c>
      <c r="L23" s="13">
        <v>20</v>
      </c>
      <c r="M23" s="59" t="s">
        <v>112</v>
      </c>
      <c r="N23" s="26"/>
      <c r="O23" s="61"/>
    </row>
    <row r="24" ht="13" customHeight="1" spans="1:15">
      <c r="A24" s="13">
        <f t="shared" si="2"/>
        <v>21</v>
      </c>
      <c r="B24" s="19" t="s">
        <v>411</v>
      </c>
      <c r="C24" s="21" t="s">
        <v>412</v>
      </c>
      <c r="D24" s="13" t="s">
        <v>87</v>
      </c>
      <c r="E24" s="19" t="s">
        <v>391</v>
      </c>
      <c r="F24" s="21" t="s">
        <v>392</v>
      </c>
      <c r="G24" s="19" t="s">
        <v>275</v>
      </c>
      <c r="H24" s="51"/>
      <c r="I24" s="13" t="s">
        <v>87</v>
      </c>
      <c r="J24" s="26">
        <v>1</v>
      </c>
      <c r="K24" s="62" t="s">
        <v>269</v>
      </c>
      <c r="L24" s="13">
        <v>20</v>
      </c>
      <c r="M24" s="59" t="s">
        <v>112</v>
      </c>
      <c r="N24" s="26"/>
      <c r="O24" s="61"/>
    </row>
    <row r="25" ht="13" customHeight="1" spans="1:15">
      <c r="A25" s="13">
        <f t="shared" si="2"/>
        <v>22</v>
      </c>
      <c r="B25" s="19" t="s">
        <v>411</v>
      </c>
      <c r="C25" s="21" t="s">
        <v>412</v>
      </c>
      <c r="D25" s="13" t="s">
        <v>87</v>
      </c>
      <c r="E25" s="19" t="s">
        <v>303</v>
      </c>
      <c r="F25" s="21" t="s">
        <v>304</v>
      </c>
      <c r="G25" s="19" t="s">
        <v>275</v>
      </c>
      <c r="H25" s="51"/>
      <c r="I25" s="13" t="s">
        <v>87</v>
      </c>
      <c r="J25" s="26">
        <v>1</v>
      </c>
      <c r="K25" s="62" t="s">
        <v>269</v>
      </c>
      <c r="L25" s="13">
        <v>20</v>
      </c>
      <c r="M25" s="59" t="s">
        <v>112</v>
      </c>
      <c r="N25" s="26"/>
      <c r="O25" s="61"/>
    </row>
    <row r="26" ht="13" customHeight="1" spans="1:15">
      <c r="A26" s="13">
        <f t="shared" si="2"/>
        <v>23</v>
      </c>
      <c r="B26" s="19" t="s">
        <v>411</v>
      </c>
      <c r="C26" s="21" t="s">
        <v>412</v>
      </c>
      <c r="D26" s="13" t="s">
        <v>87</v>
      </c>
      <c r="E26" s="19" t="s">
        <v>305</v>
      </c>
      <c r="F26" s="21" t="s">
        <v>306</v>
      </c>
      <c r="G26" s="19" t="s">
        <v>275</v>
      </c>
      <c r="H26" s="51"/>
      <c r="I26" s="13" t="s">
        <v>87</v>
      </c>
      <c r="J26" s="26">
        <v>1</v>
      </c>
      <c r="K26" s="62" t="s">
        <v>269</v>
      </c>
      <c r="L26" s="13">
        <v>20</v>
      </c>
      <c r="M26" s="59" t="s">
        <v>92</v>
      </c>
      <c r="N26" s="26"/>
      <c r="O26" s="61"/>
    </row>
    <row r="27" ht="13" customHeight="1" spans="1:15">
      <c r="A27" s="13">
        <f t="shared" si="2"/>
        <v>24</v>
      </c>
      <c r="B27" s="19" t="s">
        <v>411</v>
      </c>
      <c r="C27" s="21" t="s">
        <v>412</v>
      </c>
      <c r="D27" s="13" t="s">
        <v>87</v>
      </c>
      <c r="E27" s="19" t="s">
        <v>307</v>
      </c>
      <c r="F27" s="21" t="s">
        <v>308</v>
      </c>
      <c r="G27" s="19" t="s">
        <v>275</v>
      </c>
      <c r="H27" s="51"/>
      <c r="I27" s="13" t="s">
        <v>87</v>
      </c>
      <c r="J27" s="26">
        <v>1</v>
      </c>
      <c r="K27" s="62" t="s">
        <v>269</v>
      </c>
      <c r="L27" s="13">
        <v>20</v>
      </c>
      <c r="M27" s="59" t="s">
        <v>92</v>
      </c>
      <c r="N27" s="26"/>
      <c r="O27" s="61"/>
    </row>
    <row r="28" ht="13" customHeight="1" spans="1:15">
      <c r="A28" s="13">
        <f t="shared" si="2"/>
        <v>25</v>
      </c>
      <c r="B28" s="19" t="s">
        <v>411</v>
      </c>
      <c r="C28" s="21" t="s">
        <v>412</v>
      </c>
      <c r="D28" s="13" t="s">
        <v>87</v>
      </c>
      <c r="E28" s="19" t="s">
        <v>309</v>
      </c>
      <c r="F28" s="21" t="s">
        <v>310</v>
      </c>
      <c r="G28" s="19" t="s">
        <v>275</v>
      </c>
      <c r="H28" s="51"/>
      <c r="I28" s="13" t="s">
        <v>87</v>
      </c>
      <c r="J28" s="26">
        <v>1</v>
      </c>
      <c r="K28" s="62" t="s">
        <v>269</v>
      </c>
      <c r="L28" s="13">
        <v>20</v>
      </c>
      <c r="M28" s="59" t="s">
        <v>112</v>
      </c>
      <c r="N28" s="26"/>
      <c r="O28" s="61"/>
    </row>
    <row r="29" ht="13" customHeight="1" spans="1:15">
      <c r="A29" s="13">
        <f t="shared" si="2"/>
        <v>26</v>
      </c>
      <c r="B29" s="19" t="s">
        <v>411</v>
      </c>
      <c r="C29" s="21" t="s">
        <v>412</v>
      </c>
      <c r="D29" s="13" t="s">
        <v>87</v>
      </c>
      <c r="E29" s="19" t="s">
        <v>313</v>
      </c>
      <c r="F29" s="21" t="s">
        <v>314</v>
      </c>
      <c r="G29" s="19" t="s">
        <v>287</v>
      </c>
      <c r="H29" s="51"/>
      <c r="I29" s="13" t="s">
        <v>87</v>
      </c>
      <c r="J29" s="26">
        <v>1</v>
      </c>
      <c r="K29" s="62" t="s">
        <v>269</v>
      </c>
      <c r="L29" s="13">
        <v>20</v>
      </c>
      <c r="M29" s="59" t="s">
        <v>112</v>
      </c>
      <c r="N29" s="26"/>
      <c r="O29" s="61"/>
    </row>
    <row r="30" ht="13" customHeight="1" spans="1:15">
      <c r="A30" s="13">
        <f t="shared" si="2"/>
        <v>27</v>
      </c>
      <c r="B30" s="19" t="s">
        <v>411</v>
      </c>
      <c r="C30" s="21" t="s">
        <v>412</v>
      </c>
      <c r="D30" s="13" t="s">
        <v>87</v>
      </c>
      <c r="E30" s="19" t="s">
        <v>414</v>
      </c>
      <c r="F30" s="21" t="s">
        <v>415</v>
      </c>
      <c r="G30" s="19" t="s">
        <v>275</v>
      </c>
      <c r="H30" s="51"/>
      <c r="I30" s="13" t="s">
        <v>87</v>
      </c>
      <c r="J30" s="26">
        <v>1</v>
      </c>
      <c r="K30" s="62" t="s">
        <v>269</v>
      </c>
      <c r="L30" s="13">
        <v>20</v>
      </c>
      <c r="M30" s="59" t="s">
        <v>92</v>
      </c>
      <c r="N30" s="26"/>
      <c r="O30" s="61"/>
    </row>
    <row r="31" ht="13" customHeight="1" spans="1:15">
      <c r="A31" s="13">
        <f t="shared" si="2"/>
        <v>28</v>
      </c>
      <c r="B31" s="19" t="s">
        <v>411</v>
      </c>
      <c r="C31" s="21" t="s">
        <v>412</v>
      </c>
      <c r="D31" s="13" t="s">
        <v>87</v>
      </c>
      <c r="E31" s="19" t="s">
        <v>416</v>
      </c>
      <c r="F31" s="21" t="s">
        <v>417</v>
      </c>
      <c r="G31" s="19" t="s">
        <v>275</v>
      </c>
      <c r="H31" s="51"/>
      <c r="I31" s="13" t="s">
        <v>87</v>
      </c>
      <c r="J31" s="26">
        <v>1</v>
      </c>
      <c r="K31" s="62" t="s">
        <v>269</v>
      </c>
      <c r="L31" s="13">
        <v>20</v>
      </c>
      <c r="M31" s="59" t="s">
        <v>92</v>
      </c>
      <c r="N31" s="26"/>
      <c r="O31" s="61"/>
    </row>
    <row r="32" ht="13" customHeight="1" spans="1:15">
      <c r="A32" s="13">
        <f t="shared" ref="A32:A41" si="3">ROW()-3</f>
        <v>29</v>
      </c>
      <c r="B32" s="19" t="s">
        <v>411</v>
      </c>
      <c r="C32" s="21" t="s">
        <v>412</v>
      </c>
      <c r="D32" s="13" t="s">
        <v>87</v>
      </c>
      <c r="E32" s="19" t="s">
        <v>389</v>
      </c>
      <c r="F32" s="21" t="s">
        <v>390</v>
      </c>
      <c r="G32" s="19" t="s">
        <v>275</v>
      </c>
      <c r="H32" s="51"/>
      <c r="I32" s="13" t="s">
        <v>87</v>
      </c>
      <c r="J32" s="26">
        <v>1</v>
      </c>
      <c r="K32" s="62" t="s">
        <v>269</v>
      </c>
      <c r="L32" s="13">
        <v>20</v>
      </c>
      <c r="M32" s="59" t="s">
        <v>92</v>
      </c>
      <c r="N32" s="26"/>
      <c r="O32" s="61"/>
    </row>
    <row r="33" ht="13" customHeight="1" spans="1:15">
      <c r="A33" s="13">
        <f t="shared" si="3"/>
        <v>30</v>
      </c>
      <c r="B33" s="19" t="s">
        <v>411</v>
      </c>
      <c r="C33" s="21" t="s">
        <v>412</v>
      </c>
      <c r="D33" s="13" t="s">
        <v>87</v>
      </c>
      <c r="E33" s="19" t="s">
        <v>384</v>
      </c>
      <c r="F33" s="21" t="s">
        <v>418</v>
      </c>
      <c r="G33" s="19" t="s">
        <v>275</v>
      </c>
      <c r="H33" s="51"/>
      <c r="I33" s="13" t="s">
        <v>87</v>
      </c>
      <c r="J33" s="26">
        <v>1</v>
      </c>
      <c r="K33" s="62" t="s">
        <v>269</v>
      </c>
      <c r="L33" s="13">
        <v>20</v>
      </c>
      <c r="M33" s="59" t="s">
        <v>112</v>
      </c>
      <c r="N33" s="26"/>
      <c r="O33" s="61"/>
    </row>
    <row r="34" ht="13" customHeight="1" spans="1:15">
      <c r="A34" s="13">
        <f t="shared" si="3"/>
        <v>31</v>
      </c>
      <c r="B34" s="19" t="s">
        <v>411</v>
      </c>
      <c r="C34" s="21" t="s">
        <v>412</v>
      </c>
      <c r="D34" s="13" t="s">
        <v>87</v>
      </c>
      <c r="E34" s="19" t="s">
        <v>393</v>
      </c>
      <c r="F34" s="21" t="s">
        <v>419</v>
      </c>
      <c r="G34" s="19" t="s">
        <v>275</v>
      </c>
      <c r="H34" s="51"/>
      <c r="I34" s="13" t="s">
        <v>87</v>
      </c>
      <c r="J34" s="26">
        <v>1</v>
      </c>
      <c r="K34" s="62" t="s">
        <v>269</v>
      </c>
      <c r="L34" s="13">
        <v>20</v>
      </c>
      <c r="M34" s="59" t="s">
        <v>112</v>
      </c>
      <c r="N34" s="26"/>
      <c r="O34" s="61"/>
    </row>
    <row r="35" ht="13" customHeight="1" spans="1:15">
      <c r="A35" s="13">
        <f t="shared" si="3"/>
        <v>32</v>
      </c>
      <c r="B35" s="19" t="s">
        <v>411</v>
      </c>
      <c r="C35" s="21" t="s">
        <v>412</v>
      </c>
      <c r="D35" s="13" t="s">
        <v>87</v>
      </c>
      <c r="E35" s="19" t="s">
        <v>373</v>
      </c>
      <c r="F35" s="21" t="s">
        <v>286</v>
      </c>
      <c r="G35" s="19" t="s">
        <v>420</v>
      </c>
      <c r="H35" s="51"/>
      <c r="I35" s="13" t="s">
        <v>87</v>
      </c>
      <c r="J35" s="26">
        <v>1</v>
      </c>
      <c r="K35" s="62" t="s">
        <v>269</v>
      </c>
      <c r="L35" s="13">
        <v>20</v>
      </c>
      <c r="M35" s="59" t="s">
        <v>112</v>
      </c>
      <c r="N35" s="26"/>
      <c r="O35" s="61"/>
    </row>
    <row r="36" ht="13" customHeight="1" spans="1:15">
      <c r="A36" s="13">
        <f t="shared" si="3"/>
        <v>33</v>
      </c>
      <c r="B36" s="19" t="s">
        <v>411</v>
      </c>
      <c r="C36" s="21" t="s">
        <v>412</v>
      </c>
      <c r="D36" s="13" t="s">
        <v>87</v>
      </c>
      <c r="E36" s="19" t="s">
        <v>317</v>
      </c>
      <c r="F36" s="21" t="s">
        <v>318</v>
      </c>
      <c r="G36" s="19" t="s">
        <v>275</v>
      </c>
      <c r="H36" s="51"/>
      <c r="I36" s="13" t="s">
        <v>87</v>
      </c>
      <c r="J36" s="26">
        <v>1</v>
      </c>
      <c r="K36" s="62" t="s">
        <v>269</v>
      </c>
      <c r="L36" s="13">
        <v>20</v>
      </c>
      <c r="M36" s="59" t="s">
        <v>92</v>
      </c>
      <c r="N36" s="26"/>
      <c r="O36" s="61"/>
    </row>
    <row r="37" ht="13" customHeight="1" spans="1:15">
      <c r="A37" s="13">
        <f t="shared" si="3"/>
        <v>34</v>
      </c>
      <c r="B37" s="19" t="s">
        <v>411</v>
      </c>
      <c r="C37" s="21" t="s">
        <v>412</v>
      </c>
      <c r="D37" s="13" t="s">
        <v>87</v>
      </c>
      <c r="E37" s="19" t="s">
        <v>319</v>
      </c>
      <c r="F37" s="21" t="s">
        <v>320</v>
      </c>
      <c r="G37" s="19" t="s">
        <v>275</v>
      </c>
      <c r="H37" s="51"/>
      <c r="I37" s="13" t="s">
        <v>87</v>
      </c>
      <c r="J37" s="26">
        <v>1</v>
      </c>
      <c r="K37" s="62" t="s">
        <v>269</v>
      </c>
      <c r="L37" s="13">
        <v>20</v>
      </c>
      <c r="M37" s="59" t="s">
        <v>112</v>
      </c>
      <c r="N37" s="26"/>
      <c r="O37" s="61"/>
    </row>
    <row r="38" ht="13" customHeight="1" spans="1:15">
      <c r="A38" s="13">
        <f t="shared" si="3"/>
        <v>35</v>
      </c>
      <c r="B38" s="19" t="s">
        <v>411</v>
      </c>
      <c r="C38" s="21" t="s">
        <v>412</v>
      </c>
      <c r="D38" s="13" t="s">
        <v>87</v>
      </c>
      <c r="E38" s="19" t="s">
        <v>321</v>
      </c>
      <c r="F38" s="21" t="s">
        <v>322</v>
      </c>
      <c r="G38" s="19" t="s">
        <v>275</v>
      </c>
      <c r="H38" s="51"/>
      <c r="I38" s="13" t="s">
        <v>87</v>
      </c>
      <c r="J38" s="26">
        <v>1</v>
      </c>
      <c r="K38" s="62" t="s">
        <v>269</v>
      </c>
      <c r="L38" s="13">
        <v>20</v>
      </c>
      <c r="M38" s="59" t="s">
        <v>92</v>
      </c>
      <c r="N38" s="26"/>
      <c r="O38" s="61"/>
    </row>
    <row r="39" ht="13" customHeight="1" spans="1:15">
      <c r="A39" s="13">
        <f t="shared" si="3"/>
        <v>36</v>
      </c>
      <c r="B39" s="19" t="s">
        <v>411</v>
      </c>
      <c r="C39" s="21" t="s">
        <v>412</v>
      </c>
      <c r="D39" s="13" t="s">
        <v>87</v>
      </c>
      <c r="E39" s="19" t="s">
        <v>323</v>
      </c>
      <c r="F39" s="21" t="s">
        <v>324</v>
      </c>
      <c r="G39" s="19" t="s">
        <v>275</v>
      </c>
      <c r="H39" s="51"/>
      <c r="I39" s="13" t="s">
        <v>87</v>
      </c>
      <c r="J39" s="26">
        <v>1</v>
      </c>
      <c r="K39" s="62" t="s">
        <v>269</v>
      </c>
      <c r="L39" s="13">
        <v>20</v>
      </c>
      <c r="M39" s="59" t="s">
        <v>112</v>
      </c>
      <c r="N39" s="26"/>
      <c r="O39" s="61"/>
    </row>
    <row r="40" ht="13" customHeight="1" spans="1:15">
      <c r="A40" s="13">
        <f t="shared" si="3"/>
        <v>37</v>
      </c>
      <c r="B40" s="19" t="s">
        <v>411</v>
      </c>
      <c r="C40" s="21" t="s">
        <v>412</v>
      </c>
      <c r="D40" s="13" t="s">
        <v>87</v>
      </c>
      <c r="E40" s="19" t="s">
        <v>325</v>
      </c>
      <c r="F40" s="21" t="s">
        <v>326</v>
      </c>
      <c r="G40" s="19" t="s">
        <v>275</v>
      </c>
      <c r="H40" s="51"/>
      <c r="I40" s="13" t="s">
        <v>87</v>
      </c>
      <c r="J40" s="26">
        <v>1</v>
      </c>
      <c r="K40" s="62" t="s">
        <v>269</v>
      </c>
      <c r="L40" s="13">
        <v>20</v>
      </c>
      <c r="M40" s="59" t="s">
        <v>112</v>
      </c>
      <c r="N40" s="26"/>
      <c r="O40" s="61"/>
    </row>
    <row r="41" ht="13" customHeight="1" spans="1:15">
      <c r="A41" s="13">
        <f t="shared" si="3"/>
        <v>38</v>
      </c>
      <c r="B41" s="19" t="s">
        <v>411</v>
      </c>
      <c r="C41" s="21" t="s">
        <v>412</v>
      </c>
      <c r="D41" s="13" t="s">
        <v>87</v>
      </c>
      <c r="E41" s="19" t="s">
        <v>368</v>
      </c>
      <c r="F41" s="21" t="s">
        <v>369</v>
      </c>
      <c r="G41" s="19" t="s">
        <v>275</v>
      </c>
      <c r="H41" s="51"/>
      <c r="I41" s="13" t="s">
        <v>87</v>
      </c>
      <c r="J41" s="26">
        <v>1</v>
      </c>
      <c r="K41" s="62" t="s">
        <v>269</v>
      </c>
      <c r="L41" s="13">
        <v>20</v>
      </c>
      <c r="M41" s="59" t="s">
        <v>92</v>
      </c>
      <c r="N41" s="26"/>
      <c r="O41" s="61"/>
    </row>
    <row r="42" ht="13" customHeight="1" spans="1:15">
      <c r="A42" s="13">
        <f t="shared" ref="A42:A55" si="4">ROW()-3</f>
        <v>39</v>
      </c>
      <c r="B42" s="19" t="s">
        <v>411</v>
      </c>
      <c r="C42" s="21" t="s">
        <v>412</v>
      </c>
      <c r="D42" s="13" t="s">
        <v>87</v>
      </c>
      <c r="E42" s="19" t="s">
        <v>336</v>
      </c>
      <c r="F42" s="21" t="s">
        <v>337</v>
      </c>
      <c r="G42" s="19" t="s">
        <v>275</v>
      </c>
      <c r="H42" s="51"/>
      <c r="I42" s="13" t="s">
        <v>87</v>
      </c>
      <c r="J42" s="26">
        <v>3</v>
      </c>
      <c r="K42" s="62" t="s">
        <v>269</v>
      </c>
      <c r="L42" s="13">
        <v>20</v>
      </c>
      <c r="M42" s="59" t="s">
        <v>92</v>
      </c>
      <c r="N42" s="26"/>
      <c r="O42" s="61"/>
    </row>
    <row r="43" ht="13" customHeight="1" spans="1:15">
      <c r="A43" s="13">
        <f t="shared" si="4"/>
        <v>40</v>
      </c>
      <c r="B43" s="19" t="s">
        <v>411</v>
      </c>
      <c r="C43" s="21" t="s">
        <v>412</v>
      </c>
      <c r="D43" s="13" t="s">
        <v>87</v>
      </c>
      <c r="E43" s="19" t="s">
        <v>338</v>
      </c>
      <c r="F43" s="21" t="s">
        <v>339</v>
      </c>
      <c r="G43" s="19" t="s">
        <v>275</v>
      </c>
      <c r="H43" s="51"/>
      <c r="I43" s="13" t="s">
        <v>87</v>
      </c>
      <c r="J43" s="26">
        <v>2</v>
      </c>
      <c r="K43" s="62" t="s">
        <v>269</v>
      </c>
      <c r="L43" s="13">
        <v>20</v>
      </c>
      <c r="M43" s="59" t="s">
        <v>112</v>
      </c>
      <c r="N43" s="26"/>
      <c r="O43" s="61"/>
    </row>
    <row r="44" ht="13" customHeight="1" spans="1:15">
      <c r="A44" s="13">
        <f t="shared" si="4"/>
        <v>41</v>
      </c>
      <c r="B44" s="19" t="s">
        <v>411</v>
      </c>
      <c r="C44" s="21" t="s">
        <v>412</v>
      </c>
      <c r="D44" s="13" t="s">
        <v>87</v>
      </c>
      <c r="E44" s="19" t="s">
        <v>340</v>
      </c>
      <c r="F44" s="21" t="s">
        <v>341</v>
      </c>
      <c r="G44" s="19" t="s">
        <v>275</v>
      </c>
      <c r="H44" s="51"/>
      <c r="I44" s="13" t="s">
        <v>87</v>
      </c>
      <c r="J44" s="26">
        <v>1</v>
      </c>
      <c r="K44" s="62" t="s">
        <v>269</v>
      </c>
      <c r="L44" s="13">
        <v>20</v>
      </c>
      <c r="M44" s="59" t="s">
        <v>112</v>
      </c>
      <c r="N44" s="26"/>
      <c r="O44" s="61"/>
    </row>
    <row r="45" ht="13" customHeight="1" spans="1:15">
      <c r="A45" s="13">
        <f t="shared" si="4"/>
        <v>42</v>
      </c>
      <c r="B45" s="19" t="s">
        <v>411</v>
      </c>
      <c r="C45" s="21" t="s">
        <v>412</v>
      </c>
      <c r="D45" s="13" t="s">
        <v>87</v>
      </c>
      <c r="E45" s="19" t="s">
        <v>342</v>
      </c>
      <c r="F45" s="21" t="s">
        <v>343</v>
      </c>
      <c r="G45" s="19" t="s">
        <v>275</v>
      </c>
      <c r="H45" s="51"/>
      <c r="I45" s="13" t="s">
        <v>87</v>
      </c>
      <c r="J45" s="26">
        <v>2</v>
      </c>
      <c r="K45" s="62" t="s">
        <v>269</v>
      </c>
      <c r="L45" s="13">
        <v>20</v>
      </c>
      <c r="M45" s="59" t="s">
        <v>112</v>
      </c>
      <c r="N45" s="26"/>
      <c r="O45" s="61"/>
    </row>
    <row r="46" ht="13" customHeight="1" spans="1:15">
      <c r="A46" s="13">
        <f t="shared" si="4"/>
        <v>43</v>
      </c>
      <c r="B46" s="19" t="s">
        <v>411</v>
      </c>
      <c r="C46" s="21" t="s">
        <v>412</v>
      </c>
      <c r="D46" s="13" t="s">
        <v>87</v>
      </c>
      <c r="E46" s="47" t="s">
        <v>344</v>
      </c>
      <c r="F46" s="48" t="s">
        <v>345</v>
      </c>
      <c r="G46" s="19" t="s">
        <v>275</v>
      </c>
      <c r="H46" s="51"/>
      <c r="I46" s="13" t="s">
        <v>87</v>
      </c>
      <c r="J46" s="27">
        <v>1</v>
      </c>
      <c r="K46" s="28" t="s">
        <v>269</v>
      </c>
      <c r="L46" s="13">
        <v>20</v>
      </c>
      <c r="M46" s="59" t="s">
        <v>112</v>
      </c>
      <c r="N46" s="26"/>
      <c r="O46" s="61"/>
    </row>
    <row r="47" ht="13" customHeight="1" spans="1:15">
      <c r="A47" s="13">
        <f t="shared" si="4"/>
        <v>44</v>
      </c>
      <c r="B47" s="19" t="s">
        <v>411</v>
      </c>
      <c r="C47" s="21" t="s">
        <v>412</v>
      </c>
      <c r="D47" s="13" t="s">
        <v>87</v>
      </c>
      <c r="E47" s="19" t="s">
        <v>346</v>
      </c>
      <c r="F47" s="21" t="s">
        <v>291</v>
      </c>
      <c r="G47" s="19" t="s">
        <v>347</v>
      </c>
      <c r="H47" s="51"/>
      <c r="I47" s="13" t="s">
        <v>87</v>
      </c>
      <c r="J47" s="26">
        <v>1</v>
      </c>
      <c r="K47" s="62" t="s">
        <v>269</v>
      </c>
      <c r="L47" s="13">
        <v>20</v>
      </c>
      <c r="M47" s="59" t="s">
        <v>92</v>
      </c>
      <c r="N47" s="26"/>
      <c r="O47" s="61"/>
    </row>
    <row r="48" s="33" customFormat="1" ht="13" customHeight="1" spans="1:15">
      <c r="A48" s="13">
        <f t="shared" si="4"/>
        <v>45</v>
      </c>
      <c r="B48" s="19" t="s">
        <v>411</v>
      </c>
      <c r="C48" s="21" t="s">
        <v>412</v>
      </c>
      <c r="D48" s="13" t="s">
        <v>87</v>
      </c>
      <c r="E48" s="19" t="s">
        <v>348</v>
      </c>
      <c r="F48" s="21" t="s">
        <v>349</v>
      </c>
      <c r="G48" s="19" t="s">
        <v>275</v>
      </c>
      <c r="H48" s="51"/>
      <c r="I48" s="13" t="s">
        <v>87</v>
      </c>
      <c r="J48" s="26">
        <v>1</v>
      </c>
      <c r="K48" s="62" t="s">
        <v>269</v>
      </c>
      <c r="L48" s="13">
        <v>20</v>
      </c>
      <c r="M48" s="59" t="s">
        <v>112</v>
      </c>
      <c r="N48" s="26"/>
      <c r="O48" s="61"/>
    </row>
    <row r="49" ht="13" customHeight="1" spans="1:15">
      <c r="A49" s="13">
        <f t="shared" si="4"/>
        <v>46</v>
      </c>
      <c r="B49" s="19" t="s">
        <v>411</v>
      </c>
      <c r="C49" s="21" t="s">
        <v>412</v>
      </c>
      <c r="D49" s="13" t="s">
        <v>87</v>
      </c>
      <c r="E49" s="19" t="s">
        <v>350</v>
      </c>
      <c r="F49" s="21" t="s">
        <v>351</v>
      </c>
      <c r="G49" s="19" t="s">
        <v>269</v>
      </c>
      <c r="H49" s="51"/>
      <c r="I49" s="13" t="s">
        <v>87</v>
      </c>
      <c r="J49" s="26">
        <v>2</v>
      </c>
      <c r="K49" s="62" t="s">
        <v>269</v>
      </c>
      <c r="L49" s="13">
        <v>20</v>
      </c>
      <c r="M49" s="59" t="s">
        <v>112</v>
      </c>
      <c r="N49" s="26"/>
      <c r="O49" s="61"/>
    </row>
    <row r="50" ht="13" customHeight="1" spans="1:15">
      <c r="A50" s="13">
        <f t="shared" si="4"/>
        <v>47</v>
      </c>
      <c r="B50" s="19" t="s">
        <v>411</v>
      </c>
      <c r="C50" s="21" t="s">
        <v>412</v>
      </c>
      <c r="D50" s="13" t="s">
        <v>87</v>
      </c>
      <c r="E50" s="19" t="s">
        <v>352</v>
      </c>
      <c r="F50" s="21" t="s">
        <v>353</v>
      </c>
      <c r="G50" s="19" t="s">
        <v>354</v>
      </c>
      <c r="H50" s="51"/>
      <c r="I50" s="13" t="s">
        <v>87</v>
      </c>
      <c r="J50" s="26">
        <v>0.16</v>
      </c>
      <c r="K50" s="62" t="s">
        <v>355</v>
      </c>
      <c r="L50" s="13">
        <v>20</v>
      </c>
      <c r="M50" s="59" t="s">
        <v>112</v>
      </c>
      <c r="N50" s="26"/>
      <c r="O50" s="61"/>
    </row>
    <row r="51" ht="13" customHeight="1" spans="1:15">
      <c r="A51" s="13">
        <f t="shared" si="4"/>
        <v>48</v>
      </c>
      <c r="B51" s="19" t="s">
        <v>411</v>
      </c>
      <c r="C51" s="21" t="s">
        <v>412</v>
      </c>
      <c r="D51" s="13" t="s">
        <v>87</v>
      </c>
      <c r="E51" s="47" t="s">
        <v>273</v>
      </c>
      <c r="F51" s="48" t="s">
        <v>274</v>
      </c>
      <c r="G51" s="14" t="s">
        <v>275</v>
      </c>
      <c r="H51" s="14"/>
      <c r="I51" s="13"/>
      <c r="J51" s="26">
        <v>1</v>
      </c>
      <c r="K51" s="26" t="s">
        <v>269</v>
      </c>
      <c r="L51" s="13">
        <v>20</v>
      </c>
      <c r="M51" s="26" t="s">
        <v>92</v>
      </c>
      <c r="N51" s="26"/>
      <c r="O51" s="13"/>
    </row>
    <row r="52" ht="13" customHeight="1" spans="1:15">
      <c r="A52" s="13">
        <f t="shared" si="4"/>
        <v>49</v>
      </c>
      <c r="B52" s="19" t="s">
        <v>411</v>
      </c>
      <c r="C52" s="21" t="s">
        <v>412</v>
      </c>
      <c r="D52" s="13" t="s">
        <v>87</v>
      </c>
      <c r="E52" s="47" t="s">
        <v>276</v>
      </c>
      <c r="F52" s="48" t="s">
        <v>277</v>
      </c>
      <c r="G52" s="14" t="s">
        <v>275</v>
      </c>
      <c r="H52" s="14"/>
      <c r="I52" s="13"/>
      <c r="J52" s="26">
        <v>2</v>
      </c>
      <c r="K52" s="26" t="s">
        <v>269</v>
      </c>
      <c r="L52" s="13">
        <v>20</v>
      </c>
      <c r="M52" s="26" t="s">
        <v>112</v>
      </c>
      <c r="N52" s="26"/>
      <c r="O52" s="13"/>
    </row>
    <row r="53" ht="13" customHeight="1" spans="1:15">
      <c r="A53" s="13">
        <f t="shared" si="4"/>
        <v>50</v>
      </c>
      <c r="B53" s="19" t="s">
        <v>411</v>
      </c>
      <c r="C53" s="21" t="s">
        <v>412</v>
      </c>
      <c r="D53" s="13" t="s">
        <v>87</v>
      </c>
      <c r="E53" s="47" t="s">
        <v>278</v>
      </c>
      <c r="F53" s="48" t="s">
        <v>279</v>
      </c>
      <c r="G53" s="14" t="s">
        <v>275</v>
      </c>
      <c r="H53" s="14"/>
      <c r="I53" s="13"/>
      <c r="J53" s="26">
        <v>1</v>
      </c>
      <c r="K53" s="26" t="s">
        <v>269</v>
      </c>
      <c r="L53" s="13">
        <v>20</v>
      </c>
      <c r="M53" s="26" t="s">
        <v>112</v>
      </c>
      <c r="N53" s="26"/>
      <c r="O53" s="13"/>
    </row>
    <row r="54" ht="13" customHeight="1" spans="1:15">
      <c r="A54" s="13">
        <f t="shared" si="4"/>
        <v>51</v>
      </c>
      <c r="B54" s="19" t="s">
        <v>411</v>
      </c>
      <c r="C54" s="21" t="s">
        <v>412</v>
      </c>
      <c r="D54" s="13" t="s">
        <v>87</v>
      </c>
      <c r="E54" s="47" t="s">
        <v>356</v>
      </c>
      <c r="F54" s="48" t="s">
        <v>357</v>
      </c>
      <c r="G54" s="14" t="s">
        <v>269</v>
      </c>
      <c r="H54" s="14"/>
      <c r="I54" s="13"/>
      <c r="J54" s="26">
        <v>0.0105</v>
      </c>
      <c r="K54" s="26" t="s">
        <v>269</v>
      </c>
      <c r="L54" s="13">
        <v>20</v>
      </c>
      <c r="M54" s="26" t="s">
        <v>112</v>
      </c>
      <c r="N54" s="26"/>
      <c r="O54" s="13"/>
    </row>
  </sheetData>
  <autoFilter xmlns:etc="http://www.wps.cn/officeDocument/2017/etCustomData" ref="A3:O54" etc:filterBottomFollowUsedRange="0">
    <extLst/>
  </autoFilter>
  <conditionalFormatting sqref="E12">
    <cfRule type="duplicateValues" dxfId="0" priority="13"/>
  </conditionalFormatting>
  <conditionalFormatting sqref="E47">
    <cfRule type="duplicateValues" dxfId="0" priority="30"/>
    <cfRule type="duplicateValues" dxfId="0" priority="35"/>
  </conditionalFormatting>
  <conditionalFormatting sqref="E48">
    <cfRule type="duplicateValues" dxfId="0" priority="29"/>
    <cfRule type="duplicateValues" dxfId="0" priority="34"/>
  </conditionalFormatting>
  <conditionalFormatting sqref="E49">
    <cfRule type="duplicateValues" dxfId="0" priority="28"/>
    <cfRule type="duplicateValues" dxfId="0" priority="33"/>
  </conditionalFormatting>
  <conditionalFormatting sqref="E50">
    <cfRule type="duplicateValues" dxfId="0" priority="27"/>
    <cfRule type="duplicateValues" dxfId="0" priority="32"/>
  </conditionalFormatting>
  <conditionalFormatting sqref="E51">
    <cfRule type="duplicateValues" dxfId="0" priority="17"/>
    <cfRule type="duplicateValues" dxfId="0" priority="23"/>
  </conditionalFormatting>
  <conditionalFormatting sqref="E52">
    <cfRule type="duplicateValues" dxfId="0" priority="16"/>
    <cfRule type="duplicateValues" dxfId="0" priority="22"/>
  </conditionalFormatting>
  <conditionalFormatting sqref="E53">
    <cfRule type="duplicateValues" dxfId="0" priority="15"/>
    <cfRule type="duplicateValues" dxfId="0" priority="21"/>
  </conditionalFormatting>
  <conditionalFormatting sqref="E54">
    <cfRule type="duplicateValues" dxfId="0" priority="14"/>
    <cfRule type="duplicateValues" dxfId="0" priority="20"/>
  </conditionalFormatting>
  <conditionalFormatting sqref="E$1:E$1048576">
    <cfRule type="duplicateValues" dxfId="0" priority="1"/>
  </conditionalFormatting>
  <conditionalFormatting sqref="E12:E13">
    <cfRule type="duplicateValues" dxfId="0" priority="11"/>
    <cfRule type="duplicateValues" dxfId="0" priority="12"/>
  </conditionalFormatting>
  <conditionalFormatting sqref="E1:E11 E55:E1048576">
    <cfRule type="duplicateValues" dxfId="0" priority="45"/>
  </conditionalFormatting>
  <conditionalFormatting sqref="E1:E11 E14:E46 E55:E1048576">
    <cfRule type="duplicateValues" dxfId="0" priority="36"/>
    <cfRule type="duplicateValues" dxfId="0" priority="42"/>
  </conditionalFormatting>
  <conditionalFormatting sqref="B52 B50 B47 B44 B41 B38 B35 B32 B29 B26 B23 B20 B17 B14">
    <cfRule type="duplicateValues" dxfId="0" priority="8"/>
    <cfRule type="duplicateValues" dxfId="0" priority="9"/>
    <cfRule type="duplicateValues" dxfId="0" priority="10"/>
  </conditionalFormatting>
  <conditionalFormatting sqref="B53 B48 B45 B42 B39 B36 B33 B30 B27 B24 B21 B18 B15">
    <cfRule type="duplicateValues" dxfId="0" priority="5"/>
    <cfRule type="duplicateValues" dxfId="0" priority="6"/>
    <cfRule type="duplicateValues" dxfId="0" priority="7"/>
  </conditionalFormatting>
  <conditionalFormatting sqref="B54 B51 B49 B46 B43 B40 B37 B34 B31 B28 B25 B22 B19 B16">
    <cfRule type="duplicateValues" dxfId="0" priority="2"/>
    <cfRule type="duplicateValues" dxfId="0" priority="3"/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86"/>
  <sheetViews>
    <sheetView view="pageBreakPreview" zoomScale="85" zoomScaleNormal="100" topLeftCell="A65" workbookViewId="0">
      <selection activeCell="O78" sqref="O78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5.6181818181818" style="1" customWidth="1"/>
    <col min="4" max="4" width="3.72727272727273" style="1" customWidth="1"/>
    <col min="5" max="5" width="10.7272727272727" style="1" customWidth="1"/>
    <col min="6" max="6" width="23.363636363636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3.84545454545455" style="1" customWidth="1"/>
    <col min="13" max="13" width="8.72727272727273" style="1" customWidth="1"/>
    <col min="14" max="14" width="12.8181818181818" style="1" customWidth="1"/>
    <col min="15" max="15" width="11.8727272727273" style="1" customWidth="1"/>
    <col min="16" max="16384" width="9" style="1"/>
  </cols>
  <sheetData>
    <row r="1" ht="13.5" customHeight="1" spans="2:14">
      <c r="B1" s="68"/>
      <c r="C1" s="78"/>
      <c r="D1" s="78"/>
      <c r="E1" s="78"/>
      <c r="F1" s="78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83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51" si="0">ROW()-3</f>
        <v>1</v>
      </c>
      <c r="B4" s="14" t="s">
        <v>32</v>
      </c>
      <c r="C4" s="15" t="s">
        <v>33</v>
      </c>
      <c r="D4" s="13" t="s">
        <v>87</v>
      </c>
      <c r="E4" s="14" t="s">
        <v>32</v>
      </c>
      <c r="F4" s="15" t="s">
        <v>107</v>
      </c>
      <c r="G4" s="47"/>
      <c r="H4" s="47"/>
      <c r="I4" s="13" t="s">
        <v>87</v>
      </c>
      <c r="J4" s="26">
        <v>1</v>
      </c>
      <c r="K4" s="26"/>
      <c r="L4" s="13"/>
      <c r="M4" s="26" t="s">
        <v>92</v>
      </c>
      <c r="N4" s="26"/>
      <c r="O4" s="13"/>
    </row>
    <row r="5" ht="13" customHeight="1" spans="1:15">
      <c r="A5" s="13">
        <f t="shared" si="0"/>
        <v>2</v>
      </c>
      <c r="B5" s="14" t="s">
        <v>32</v>
      </c>
      <c r="C5" s="15" t="s">
        <v>33</v>
      </c>
      <c r="D5" s="13" t="s">
        <v>87</v>
      </c>
      <c r="E5" s="14" t="s">
        <v>421</v>
      </c>
      <c r="F5" s="46" t="s">
        <v>422</v>
      </c>
      <c r="G5" s="46"/>
      <c r="H5" s="14"/>
      <c r="I5" s="13" t="s">
        <v>397</v>
      </c>
      <c r="J5" s="26">
        <v>0.015</v>
      </c>
      <c r="K5" s="26" t="s">
        <v>355</v>
      </c>
      <c r="L5" s="13">
        <v>10</v>
      </c>
      <c r="M5" s="26" t="s">
        <v>112</v>
      </c>
      <c r="N5" s="26"/>
      <c r="O5" s="13"/>
    </row>
    <row r="6" ht="13" customHeight="1" spans="1:15">
      <c r="A6" s="13">
        <f t="shared" si="0"/>
        <v>3</v>
      </c>
      <c r="B6" s="14" t="s">
        <v>32</v>
      </c>
      <c r="C6" s="15" t="s">
        <v>33</v>
      </c>
      <c r="D6" s="13" t="s">
        <v>87</v>
      </c>
      <c r="E6" s="14" t="s">
        <v>108</v>
      </c>
      <c r="F6" s="46" t="s">
        <v>109</v>
      </c>
      <c r="G6" s="46"/>
      <c r="H6" s="14"/>
      <c r="I6" s="13" t="s">
        <v>87</v>
      </c>
      <c r="J6" s="26">
        <v>1</v>
      </c>
      <c r="K6" s="26"/>
      <c r="L6" s="13">
        <v>10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14" t="s">
        <v>32</v>
      </c>
      <c r="C7" s="15" t="s">
        <v>33</v>
      </c>
      <c r="D7" s="13" t="s">
        <v>87</v>
      </c>
      <c r="E7" s="14" t="s">
        <v>113</v>
      </c>
      <c r="F7" s="46" t="s">
        <v>114</v>
      </c>
      <c r="G7" s="46"/>
      <c r="H7" s="14"/>
      <c r="I7" s="13" t="s">
        <v>87</v>
      </c>
      <c r="J7" s="26">
        <v>1</v>
      </c>
      <c r="K7" s="26"/>
      <c r="L7" s="13">
        <v>10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14" t="s">
        <v>32</v>
      </c>
      <c r="C8" s="15" t="s">
        <v>33</v>
      </c>
      <c r="D8" s="13" t="s">
        <v>87</v>
      </c>
      <c r="E8" s="70" t="s">
        <v>115</v>
      </c>
      <c r="F8" s="48" t="s">
        <v>116</v>
      </c>
      <c r="G8" s="14"/>
      <c r="H8" s="14"/>
      <c r="I8" s="13" t="s">
        <v>87</v>
      </c>
      <c r="J8" s="26">
        <v>1</v>
      </c>
      <c r="K8" s="26"/>
      <c r="L8" s="13">
        <v>10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14" t="s">
        <v>32</v>
      </c>
      <c r="C9" s="15" t="s">
        <v>33</v>
      </c>
      <c r="D9" s="13" t="s">
        <v>87</v>
      </c>
      <c r="E9" s="47" t="s">
        <v>423</v>
      </c>
      <c r="F9" s="48" t="s">
        <v>424</v>
      </c>
      <c r="G9" s="14"/>
      <c r="H9" s="14"/>
      <c r="I9" s="13" t="s">
        <v>87</v>
      </c>
      <c r="J9" s="26">
        <v>1</v>
      </c>
      <c r="K9" s="26"/>
      <c r="L9" s="13">
        <v>10</v>
      </c>
      <c r="M9" s="59" t="s">
        <v>92</v>
      </c>
      <c r="N9" s="26"/>
      <c r="O9" s="13"/>
    </row>
    <row r="10" ht="13" customHeight="1" spans="1:15">
      <c r="A10" s="13">
        <f t="shared" si="0"/>
        <v>7</v>
      </c>
      <c r="B10" s="14" t="s">
        <v>32</v>
      </c>
      <c r="C10" s="15" t="s">
        <v>33</v>
      </c>
      <c r="D10" s="13" t="s">
        <v>87</v>
      </c>
      <c r="E10" s="47" t="s">
        <v>425</v>
      </c>
      <c r="F10" s="48" t="s">
        <v>426</v>
      </c>
      <c r="G10" s="14"/>
      <c r="H10" s="14"/>
      <c r="I10" s="13" t="s">
        <v>87</v>
      </c>
      <c r="J10" s="63">
        <v>2</v>
      </c>
      <c r="K10" s="26"/>
      <c r="L10" s="13">
        <v>10</v>
      </c>
      <c r="M10" s="26" t="s">
        <v>92</v>
      </c>
      <c r="N10" s="26"/>
      <c r="O10" s="13"/>
    </row>
    <row r="11" ht="13" customHeight="1" spans="1:15">
      <c r="A11" s="13">
        <f t="shared" si="0"/>
        <v>8</v>
      </c>
      <c r="B11" s="14" t="s">
        <v>32</v>
      </c>
      <c r="C11" s="15" t="s">
        <v>33</v>
      </c>
      <c r="D11" s="13" t="s">
        <v>87</v>
      </c>
      <c r="E11" s="19" t="s">
        <v>427</v>
      </c>
      <c r="F11" s="21" t="s">
        <v>428</v>
      </c>
      <c r="G11" s="19"/>
      <c r="H11" s="14"/>
      <c r="I11" s="13" t="s">
        <v>87</v>
      </c>
      <c r="J11" s="27">
        <v>2</v>
      </c>
      <c r="K11" s="64"/>
      <c r="L11" s="13">
        <v>10</v>
      </c>
      <c r="M11" s="26" t="s">
        <v>92</v>
      </c>
      <c r="N11" s="29"/>
      <c r="O11" s="13"/>
    </row>
    <row r="12" ht="13" customHeight="1" spans="1:15">
      <c r="A12" s="13">
        <f t="shared" si="0"/>
        <v>9</v>
      </c>
      <c r="B12" s="14" t="s">
        <v>32</v>
      </c>
      <c r="C12" s="15" t="s">
        <v>33</v>
      </c>
      <c r="D12" s="13" t="s">
        <v>87</v>
      </c>
      <c r="E12" s="47" t="s">
        <v>429</v>
      </c>
      <c r="F12" s="48" t="s">
        <v>430</v>
      </c>
      <c r="G12" s="14"/>
      <c r="H12" s="14"/>
      <c r="I12" s="13" t="s">
        <v>87</v>
      </c>
      <c r="J12" s="26">
        <v>2</v>
      </c>
      <c r="K12" s="26"/>
      <c r="L12" s="13">
        <v>10</v>
      </c>
      <c r="M12" s="59" t="s">
        <v>112</v>
      </c>
      <c r="N12" s="26"/>
      <c r="O12" s="13"/>
    </row>
    <row r="13" ht="13" customHeight="1" spans="1:15">
      <c r="A13" s="13">
        <f t="shared" si="0"/>
        <v>10</v>
      </c>
      <c r="B13" s="14" t="s">
        <v>32</v>
      </c>
      <c r="C13" s="15" t="s">
        <v>33</v>
      </c>
      <c r="D13" s="13" t="s">
        <v>87</v>
      </c>
      <c r="E13" s="19" t="s">
        <v>431</v>
      </c>
      <c r="F13" s="21" t="s">
        <v>432</v>
      </c>
      <c r="G13" s="19"/>
      <c r="H13" s="14"/>
      <c r="I13" s="13" t="s">
        <v>87</v>
      </c>
      <c r="J13" s="26">
        <v>2</v>
      </c>
      <c r="K13" s="59"/>
      <c r="L13" s="13">
        <v>10</v>
      </c>
      <c r="M13" s="59" t="s">
        <v>92</v>
      </c>
      <c r="N13" s="26"/>
      <c r="O13" s="13"/>
    </row>
    <row r="14" ht="13" customHeight="1" spans="1:15">
      <c r="A14" s="13">
        <f t="shared" si="0"/>
        <v>11</v>
      </c>
      <c r="B14" s="14" t="s">
        <v>32</v>
      </c>
      <c r="C14" s="15" t="s">
        <v>33</v>
      </c>
      <c r="D14" s="13" t="s">
        <v>87</v>
      </c>
      <c r="E14" s="47" t="s">
        <v>433</v>
      </c>
      <c r="F14" s="48" t="s">
        <v>434</v>
      </c>
      <c r="G14" s="14"/>
      <c r="H14" s="14"/>
      <c r="I14" s="13" t="s">
        <v>87</v>
      </c>
      <c r="J14" s="26">
        <v>1</v>
      </c>
      <c r="K14" s="26"/>
      <c r="L14" s="13">
        <v>10</v>
      </c>
      <c r="M14" s="59" t="s">
        <v>92</v>
      </c>
      <c r="N14" s="26"/>
      <c r="O14" s="13"/>
    </row>
    <row r="15" ht="13" customHeight="1" spans="1:15">
      <c r="A15" s="13">
        <f t="shared" si="0"/>
        <v>12</v>
      </c>
      <c r="B15" s="14" t="s">
        <v>32</v>
      </c>
      <c r="C15" s="15" t="s">
        <v>33</v>
      </c>
      <c r="D15" s="13" t="s">
        <v>87</v>
      </c>
      <c r="E15" s="47" t="s">
        <v>435</v>
      </c>
      <c r="F15" s="48" t="s">
        <v>436</v>
      </c>
      <c r="G15" s="14"/>
      <c r="H15" s="14"/>
      <c r="I15" s="13" t="s">
        <v>87</v>
      </c>
      <c r="J15" s="63">
        <v>2</v>
      </c>
      <c r="K15" s="26"/>
      <c r="L15" s="13">
        <v>10</v>
      </c>
      <c r="M15" s="26" t="s">
        <v>112</v>
      </c>
      <c r="N15" s="26"/>
      <c r="O15" s="13"/>
    </row>
    <row r="16" ht="13" customHeight="1" spans="1:15">
      <c r="A16" s="13">
        <f t="shared" si="0"/>
        <v>13</v>
      </c>
      <c r="B16" s="14" t="s">
        <v>32</v>
      </c>
      <c r="C16" s="15" t="s">
        <v>33</v>
      </c>
      <c r="D16" s="13" t="s">
        <v>87</v>
      </c>
      <c r="E16" s="19" t="s">
        <v>437</v>
      </c>
      <c r="F16" s="21" t="s">
        <v>438</v>
      </c>
      <c r="G16" s="19"/>
      <c r="H16" s="14"/>
      <c r="I16" s="13" t="s">
        <v>87</v>
      </c>
      <c r="J16" s="27">
        <v>4</v>
      </c>
      <c r="K16" s="64"/>
      <c r="L16" s="13">
        <v>10</v>
      </c>
      <c r="M16" s="26" t="s">
        <v>112</v>
      </c>
      <c r="N16" s="29"/>
      <c r="O16" s="13"/>
    </row>
    <row r="17" ht="13" customHeight="1" spans="1:15">
      <c r="A17" s="13">
        <f t="shared" si="0"/>
        <v>14</v>
      </c>
      <c r="B17" s="14" t="s">
        <v>32</v>
      </c>
      <c r="C17" s="15" t="s">
        <v>33</v>
      </c>
      <c r="D17" s="13" t="s">
        <v>87</v>
      </c>
      <c r="E17" s="47" t="s">
        <v>439</v>
      </c>
      <c r="F17" s="48" t="s">
        <v>440</v>
      </c>
      <c r="G17" s="14"/>
      <c r="H17" s="14"/>
      <c r="I17" s="13" t="s">
        <v>87</v>
      </c>
      <c r="J17" s="26">
        <v>6</v>
      </c>
      <c r="K17" s="26"/>
      <c r="L17" s="13">
        <v>10</v>
      </c>
      <c r="M17" s="26" t="s">
        <v>112</v>
      </c>
      <c r="N17" s="26"/>
      <c r="O17" s="13"/>
    </row>
    <row r="18" ht="13" customHeight="1" spans="1:15">
      <c r="A18" s="13">
        <f t="shared" si="0"/>
        <v>15</v>
      </c>
      <c r="B18" s="14" t="s">
        <v>32</v>
      </c>
      <c r="C18" s="15" t="s">
        <v>33</v>
      </c>
      <c r="D18" s="13" t="s">
        <v>87</v>
      </c>
      <c r="E18" s="47" t="s">
        <v>441</v>
      </c>
      <c r="F18" s="48" t="s">
        <v>442</v>
      </c>
      <c r="G18" s="14"/>
      <c r="H18" s="14"/>
      <c r="I18" s="13" t="s">
        <v>87</v>
      </c>
      <c r="J18" s="26">
        <v>1</v>
      </c>
      <c r="K18" s="26"/>
      <c r="L18" s="13">
        <v>10</v>
      </c>
      <c r="M18" s="26" t="s">
        <v>92</v>
      </c>
      <c r="N18" s="26"/>
      <c r="O18" s="13"/>
    </row>
    <row r="19" ht="13" customHeight="1" spans="1:15">
      <c r="A19" s="13">
        <f t="shared" si="0"/>
        <v>16</v>
      </c>
      <c r="B19" s="14" t="s">
        <v>32</v>
      </c>
      <c r="C19" s="15" t="s">
        <v>33</v>
      </c>
      <c r="D19" s="13" t="s">
        <v>87</v>
      </c>
      <c r="E19" s="47" t="s">
        <v>443</v>
      </c>
      <c r="F19" s="48" t="s">
        <v>444</v>
      </c>
      <c r="G19" s="14"/>
      <c r="H19" s="14"/>
      <c r="I19" s="13" t="s">
        <v>87</v>
      </c>
      <c r="J19" s="26">
        <v>2</v>
      </c>
      <c r="K19" s="26"/>
      <c r="L19" s="13">
        <v>10</v>
      </c>
      <c r="M19" s="26" t="s">
        <v>92</v>
      </c>
      <c r="N19" s="26"/>
      <c r="O19" s="13"/>
    </row>
    <row r="20" ht="13" customHeight="1" spans="1:15">
      <c r="A20" s="13">
        <f t="shared" si="0"/>
        <v>17</v>
      </c>
      <c r="B20" s="14" t="s">
        <v>32</v>
      </c>
      <c r="C20" s="15" t="s">
        <v>33</v>
      </c>
      <c r="D20" s="13" t="s">
        <v>87</v>
      </c>
      <c r="E20" s="47" t="s">
        <v>445</v>
      </c>
      <c r="F20" s="48" t="s">
        <v>446</v>
      </c>
      <c r="G20" s="14"/>
      <c r="H20" s="14"/>
      <c r="I20" s="13" t="s">
        <v>87</v>
      </c>
      <c r="J20" s="26">
        <v>4</v>
      </c>
      <c r="K20" s="26"/>
      <c r="L20" s="13">
        <v>10</v>
      </c>
      <c r="M20" s="26" t="s">
        <v>92</v>
      </c>
      <c r="N20" s="26"/>
      <c r="O20" s="13"/>
    </row>
    <row r="21" ht="13" customHeight="1" spans="1:15">
      <c r="A21" s="13">
        <f t="shared" si="0"/>
        <v>18</v>
      </c>
      <c r="B21" s="14" t="s">
        <v>32</v>
      </c>
      <c r="C21" s="15" t="s">
        <v>33</v>
      </c>
      <c r="D21" s="13" t="s">
        <v>87</v>
      </c>
      <c r="E21" s="47" t="s">
        <v>447</v>
      </c>
      <c r="F21" s="48" t="s">
        <v>448</v>
      </c>
      <c r="G21" s="14"/>
      <c r="H21" s="14"/>
      <c r="I21" s="13" t="s">
        <v>87</v>
      </c>
      <c r="J21" s="26">
        <v>4</v>
      </c>
      <c r="K21" s="26"/>
      <c r="L21" s="13">
        <v>10</v>
      </c>
      <c r="M21" s="26" t="s">
        <v>92</v>
      </c>
      <c r="N21" s="26"/>
      <c r="O21" s="13"/>
    </row>
    <row r="22" ht="13" customHeight="1" spans="1:15">
      <c r="A22" s="13">
        <f t="shared" si="0"/>
        <v>19</v>
      </c>
      <c r="B22" s="14" t="s">
        <v>32</v>
      </c>
      <c r="C22" s="15" t="s">
        <v>33</v>
      </c>
      <c r="D22" s="13" t="s">
        <v>87</v>
      </c>
      <c r="E22" s="47" t="s">
        <v>449</v>
      </c>
      <c r="F22" s="48" t="s">
        <v>450</v>
      </c>
      <c r="G22" s="14"/>
      <c r="H22" s="14"/>
      <c r="I22" s="13" t="s">
        <v>87</v>
      </c>
      <c r="J22" s="26">
        <v>4</v>
      </c>
      <c r="K22" s="26"/>
      <c r="L22" s="13">
        <v>10</v>
      </c>
      <c r="M22" s="26" t="s">
        <v>112</v>
      </c>
      <c r="N22" s="26"/>
      <c r="O22" s="13"/>
    </row>
    <row r="23" ht="13" customHeight="1" spans="1:15">
      <c r="A23" s="13">
        <f t="shared" si="0"/>
        <v>20</v>
      </c>
      <c r="B23" s="14" t="s">
        <v>32</v>
      </c>
      <c r="C23" s="15" t="s">
        <v>33</v>
      </c>
      <c r="D23" s="13" t="s">
        <v>87</v>
      </c>
      <c r="E23" s="19" t="s">
        <v>451</v>
      </c>
      <c r="F23" s="21" t="s">
        <v>452</v>
      </c>
      <c r="G23" s="19"/>
      <c r="H23" s="14"/>
      <c r="I23" s="13" t="s">
        <v>87</v>
      </c>
      <c r="J23" s="26">
        <v>4</v>
      </c>
      <c r="K23" s="59"/>
      <c r="L23" s="13">
        <v>10</v>
      </c>
      <c r="M23" s="59" t="s">
        <v>112</v>
      </c>
      <c r="N23" s="26"/>
      <c r="O23" s="13"/>
    </row>
    <row r="24" ht="13" customHeight="1" spans="1:15">
      <c r="A24" s="13">
        <f t="shared" si="0"/>
        <v>21</v>
      </c>
      <c r="B24" s="14" t="s">
        <v>32</v>
      </c>
      <c r="C24" s="15" t="s">
        <v>33</v>
      </c>
      <c r="D24" s="13" t="s">
        <v>87</v>
      </c>
      <c r="E24" s="54" t="s">
        <v>453</v>
      </c>
      <c r="F24" s="48" t="s">
        <v>454</v>
      </c>
      <c r="G24" s="14"/>
      <c r="H24" s="14"/>
      <c r="I24" s="13" t="s">
        <v>87</v>
      </c>
      <c r="J24" s="26">
        <v>4</v>
      </c>
      <c r="K24" s="26"/>
      <c r="L24" s="13">
        <v>10</v>
      </c>
      <c r="M24" s="26" t="s">
        <v>112</v>
      </c>
      <c r="N24" s="26"/>
      <c r="O24" s="13"/>
    </row>
    <row r="25" ht="13" customHeight="1" spans="1:15">
      <c r="A25" s="13">
        <f t="shared" si="0"/>
        <v>22</v>
      </c>
      <c r="B25" s="14" t="s">
        <v>32</v>
      </c>
      <c r="C25" s="15" t="s">
        <v>33</v>
      </c>
      <c r="D25" s="13" t="s">
        <v>87</v>
      </c>
      <c r="E25" s="54" t="s">
        <v>455</v>
      </c>
      <c r="F25" s="48" t="s">
        <v>456</v>
      </c>
      <c r="G25" s="14"/>
      <c r="H25" s="14"/>
      <c r="I25" s="13" t="s">
        <v>87</v>
      </c>
      <c r="J25" s="26">
        <v>2</v>
      </c>
      <c r="K25" s="26"/>
      <c r="L25" s="13">
        <v>10</v>
      </c>
      <c r="M25" s="26" t="s">
        <v>112</v>
      </c>
      <c r="N25" s="26"/>
      <c r="O25" s="13"/>
    </row>
    <row r="26" ht="13" customHeight="1" spans="1:15">
      <c r="A26" s="13">
        <f t="shared" si="0"/>
        <v>23</v>
      </c>
      <c r="B26" s="14" t="s">
        <v>32</v>
      </c>
      <c r="C26" s="15" t="s">
        <v>33</v>
      </c>
      <c r="D26" s="13" t="s">
        <v>87</v>
      </c>
      <c r="E26" s="47" t="s">
        <v>457</v>
      </c>
      <c r="F26" s="48" t="s">
        <v>458</v>
      </c>
      <c r="G26" s="14"/>
      <c r="H26" s="14"/>
      <c r="I26" s="13" t="s">
        <v>87</v>
      </c>
      <c r="J26" s="26">
        <v>2</v>
      </c>
      <c r="K26" s="26"/>
      <c r="L26" s="13">
        <v>10</v>
      </c>
      <c r="M26" s="26" t="s">
        <v>92</v>
      </c>
      <c r="N26" s="26"/>
      <c r="O26" s="13"/>
    </row>
    <row r="27" ht="13" customHeight="1" spans="1:15">
      <c r="A27" s="13">
        <f t="shared" si="0"/>
        <v>24</v>
      </c>
      <c r="B27" s="14" t="s">
        <v>32</v>
      </c>
      <c r="C27" s="15" t="s">
        <v>33</v>
      </c>
      <c r="D27" s="13" t="s">
        <v>87</v>
      </c>
      <c r="E27" s="47" t="s">
        <v>459</v>
      </c>
      <c r="F27" s="48" t="s">
        <v>460</v>
      </c>
      <c r="G27" s="14"/>
      <c r="H27" s="14"/>
      <c r="I27" s="13" t="s">
        <v>87</v>
      </c>
      <c r="J27" s="26">
        <v>2</v>
      </c>
      <c r="K27" s="26"/>
      <c r="L27" s="13">
        <v>10</v>
      </c>
      <c r="M27" s="59" t="s">
        <v>92</v>
      </c>
      <c r="N27" s="26"/>
      <c r="O27" s="13"/>
    </row>
    <row r="28" ht="13" customHeight="1" spans="1:15">
      <c r="A28" s="13">
        <f t="shared" si="0"/>
        <v>25</v>
      </c>
      <c r="B28" s="14" t="s">
        <v>32</v>
      </c>
      <c r="C28" s="15" t="s">
        <v>33</v>
      </c>
      <c r="D28" s="13" t="s">
        <v>87</v>
      </c>
      <c r="E28" s="47" t="s">
        <v>117</v>
      </c>
      <c r="F28" s="46" t="s">
        <v>118</v>
      </c>
      <c r="G28" s="14"/>
      <c r="H28" s="14"/>
      <c r="I28" s="13" t="s">
        <v>87</v>
      </c>
      <c r="J28" s="26">
        <v>1</v>
      </c>
      <c r="K28" s="26"/>
      <c r="L28" s="13">
        <v>10</v>
      </c>
      <c r="M28" s="59" t="s">
        <v>92</v>
      </c>
      <c r="N28" s="26"/>
      <c r="O28" s="13"/>
    </row>
    <row r="29" ht="13" customHeight="1" spans="1:15">
      <c r="A29" s="13">
        <f t="shared" si="0"/>
        <v>26</v>
      </c>
      <c r="B29" s="14" t="s">
        <v>32</v>
      </c>
      <c r="C29" s="15" t="s">
        <v>33</v>
      </c>
      <c r="D29" s="13" t="s">
        <v>87</v>
      </c>
      <c r="E29" s="47" t="s">
        <v>461</v>
      </c>
      <c r="F29" s="48" t="s">
        <v>462</v>
      </c>
      <c r="G29" s="14"/>
      <c r="H29" s="14"/>
      <c r="I29" s="13" t="s">
        <v>87</v>
      </c>
      <c r="J29" s="26">
        <v>1</v>
      </c>
      <c r="K29" s="26"/>
      <c r="L29" s="13">
        <v>10</v>
      </c>
      <c r="M29" s="26" t="s">
        <v>92</v>
      </c>
      <c r="N29" s="26"/>
      <c r="O29" s="13"/>
    </row>
    <row r="30" ht="13" customHeight="1" spans="1:15">
      <c r="A30" s="13">
        <f t="shared" si="0"/>
        <v>27</v>
      </c>
      <c r="B30" s="14" t="s">
        <v>32</v>
      </c>
      <c r="C30" s="15" t="s">
        <v>33</v>
      </c>
      <c r="D30" s="13" t="s">
        <v>87</v>
      </c>
      <c r="E30" s="47" t="s">
        <v>463</v>
      </c>
      <c r="F30" s="48" t="s">
        <v>464</v>
      </c>
      <c r="G30" s="14"/>
      <c r="H30" s="14"/>
      <c r="I30" s="13" t="s">
        <v>87</v>
      </c>
      <c r="J30" s="26">
        <v>1</v>
      </c>
      <c r="K30" s="26"/>
      <c r="L30" s="13">
        <v>10</v>
      </c>
      <c r="M30" s="26" t="s">
        <v>92</v>
      </c>
      <c r="N30" s="26"/>
      <c r="O30" s="13"/>
    </row>
    <row r="31" ht="13" customHeight="1" spans="1:15">
      <c r="A31" s="13">
        <f t="shared" si="0"/>
        <v>28</v>
      </c>
      <c r="B31" s="14" t="s">
        <v>32</v>
      </c>
      <c r="C31" s="15" t="s">
        <v>33</v>
      </c>
      <c r="D31" s="13" t="s">
        <v>87</v>
      </c>
      <c r="E31" s="47" t="s">
        <v>119</v>
      </c>
      <c r="F31" s="46" t="s">
        <v>465</v>
      </c>
      <c r="G31" s="14"/>
      <c r="H31" s="14"/>
      <c r="I31" s="13" t="s">
        <v>87</v>
      </c>
      <c r="J31" s="26">
        <v>1</v>
      </c>
      <c r="K31" s="26"/>
      <c r="L31" s="13">
        <v>10</v>
      </c>
      <c r="M31" s="26" t="s">
        <v>92</v>
      </c>
      <c r="N31" s="26"/>
      <c r="O31" s="13"/>
    </row>
    <row r="32" ht="13" customHeight="1" spans="1:15">
      <c r="A32" s="13">
        <f t="shared" si="0"/>
        <v>29</v>
      </c>
      <c r="B32" s="14" t="s">
        <v>32</v>
      </c>
      <c r="C32" s="15" t="s">
        <v>33</v>
      </c>
      <c r="D32" s="13" t="s">
        <v>87</v>
      </c>
      <c r="E32" s="16" t="s">
        <v>466</v>
      </c>
      <c r="F32" s="17" t="s">
        <v>467</v>
      </c>
      <c r="G32" s="18"/>
      <c r="H32" s="14"/>
      <c r="I32" s="13" t="s">
        <v>87</v>
      </c>
      <c r="J32" s="26">
        <v>3</v>
      </c>
      <c r="K32" s="26"/>
      <c r="L32" s="13">
        <v>10</v>
      </c>
      <c r="M32" s="59" t="s">
        <v>112</v>
      </c>
      <c r="N32" s="26"/>
      <c r="O32" s="13"/>
    </row>
    <row r="33" ht="13" customHeight="1" spans="1:15">
      <c r="A33" s="13">
        <f t="shared" si="0"/>
        <v>30</v>
      </c>
      <c r="B33" s="14" t="s">
        <v>32</v>
      </c>
      <c r="C33" s="15" t="s">
        <v>33</v>
      </c>
      <c r="D33" s="13" t="s">
        <v>87</v>
      </c>
      <c r="E33" s="86" t="s">
        <v>468</v>
      </c>
      <c r="F33" s="87" t="s">
        <v>469</v>
      </c>
      <c r="G33" s="18"/>
      <c r="H33" s="14"/>
      <c r="I33" s="13" t="s">
        <v>87</v>
      </c>
      <c r="J33" s="26">
        <v>2</v>
      </c>
      <c r="K33" s="26"/>
      <c r="L33" s="13">
        <v>10</v>
      </c>
      <c r="M33" s="26" t="s">
        <v>92</v>
      </c>
      <c r="N33" s="26"/>
      <c r="O33" s="13"/>
    </row>
    <row r="34" ht="13" customHeight="1" spans="1:15">
      <c r="A34" s="13">
        <f t="shared" si="0"/>
        <v>31</v>
      </c>
      <c r="B34" s="14" t="s">
        <v>32</v>
      </c>
      <c r="C34" s="15" t="s">
        <v>33</v>
      </c>
      <c r="D34" s="13" t="s">
        <v>87</v>
      </c>
      <c r="E34" s="86" t="s">
        <v>470</v>
      </c>
      <c r="F34" s="20" t="s">
        <v>471</v>
      </c>
      <c r="G34" s="18"/>
      <c r="H34" s="14"/>
      <c r="I34" s="13" t="s">
        <v>87</v>
      </c>
      <c r="J34" s="26">
        <v>1</v>
      </c>
      <c r="K34" s="26"/>
      <c r="L34" s="13">
        <v>10</v>
      </c>
      <c r="M34" s="26" t="s">
        <v>92</v>
      </c>
      <c r="N34" s="26"/>
      <c r="O34" s="13"/>
    </row>
    <row r="35" ht="13" customHeight="1" spans="1:15">
      <c r="A35" s="13">
        <f t="shared" si="0"/>
        <v>32</v>
      </c>
      <c r="B35" s="14" t="s">
        <v>32</v>
      </c>
      <c r="C35" s="15" t="s">
        <v>33</v>
      </c>
      <c r="D35" s="13" t="s">
        <v>87</v>
      </c>
      <c r="E35" s="16" t="s">
        <v>472</v>
      </c>
      <c r="F35" s="88" t="s">
        <v>473</v>
      </c>
      <c r="G35" s="18"/>
      <c r="H35" s="14"/>
      <c r="I35" s="13" t="s">
        <v>87</v>
      </c>
      <c r="J35" s="27">
        <v>2</v>
      </c>
      <c r="K35" s="64"/>
      <c r="L35" s="13">
        <v>10</v>
      </c>
      <c r="M35" s="26" t="s">
        <v>112</v>
      </c>
      <c r="N35" s="29"/>
      <c r="O35" s="13"/>
    </row>
    <row r="36" ht="13" customHeight="1" spans="1:15">
      <c r="A36" s="13">
        <f t="shared" si="0"/>
        <v>33</v>
      </c>
      <c r="B36" s="14" t="s">
        <v>32</v>
      </c>
      <c r="C36" s="15" t="s">
        <v>33</v>
      </c>
      <c r="D36" s="13" t="s">
        <v>87</v>
      </c>
      <c r="E36" s="86" t="s">
        <v>474</v>
      </c>
      <c r="F36" s="17" t="s">
        <v>475</v>
      </c>
      <c r="G36" s="18"/>
      <c r="H36" s="14"/>
      <c r="I36" s="13" t="s">
        <v>87</v>
      </c>
      <c r="J36" s="26">
        <v>4</v>
      </c>
      <c r="K36" s="26"/>
      <c r="L36" s="13">
        <v>10</v>
      </c>
      <c r="M36" s="26" t="s">
        <v>92</v>
      </c>
      <c r="N36" s="29"/>
      <c r="O36" s="13"/>
    </row>
    <row r="37" ht="13" customHeight="1" spans="1:15">
      <c r="A37" s="13">
        <f t="shared" si="0"/>
        <v>34</v>
      </c>
      <c r="B37" s="14" t="s">
        <v>32</v>
      </c>
      <c r="C37" s="15" t="s">
        <v>33</v>
      </c>
      <c r="D37" s="13" t="s">
        <v>87</v>
      </c>
      <c r="E37" s="16" t="s">
        <v>476</v>
      </c>
      <c r="F37" s="17" t="s">
        <v>477</v>
      </c>
      <c r="G37" s="18"/>
      <c r="H37" s="14"/>
      <c r="I37" s="13" t="s">
        <v>87</v>
      </c>
      <c r="J37" s="26">
        <v>4</v>
      </c>
      <c r="K37" s="26"/>
      <c r="L37" s="13">
        <v>10</v>
      </c>
      <c r="M37" s="26" t="s">
        <v>112</v>
      </c>
      <c r="N37" s="26"/>
      <c r="O37" s="13"/>
    </row>
    <row r="38" ht="13" customHeight="1" spans="1:15">
      <c r="A38" s="13">
        <f t="shared" si="0"/>
        <v>35</v>
      </c>
      <c r="B38" s="14" t="s">
        <v>32</v>
      </c>
      <c r="C38" s="15" t="s">
        <v>33</v>
      </c>
      <c r="D38" s="13" t="s">
        <v>87</v>
      </c>
      <c r="E38" s="16" t="s">
        <v>478</v>
      </c>
      <c r="F38" s="17" t="s">
        <v>479</v>
      </c>
      <c r="G38" s="18"/>
      <c r="H38" s="14"/>
      <c r="I38" s="13" t="s">
        <v>87</v>
      </c>
      <c r="J38" s="26">
        <v>14</v>
      </c>
      <c r="K38" s="26"/>
      <c r="L38" s="13">
        <v>10</v>
      </c>
      <c r="M38" s="26" t="s">
        <v>112</v>
      </c>
      <c r="N38" s="26"/>
      <c r="O38" s="13"/>
    </row>
    <row r="39" ht="13" customHeight="1" spans="1:15">
      <c r="A39" s="13">
        <f t="shared" si="0"/>
        <v>36</v>
      </c>
      <c r="B39" s="14" t="s">
        <v>32</v>
      </c>
      <c r="C39" s="15" t="s">
        <v>33</v>
      </c>
      <c r="D39" s="13" t="s">
        <v>87</v>
      </c>
      <c r="E39" s="16" t="s">
        <v>480</v>
      </c>
      <c r="F39" s="17" t="s">
        <v>481</v>
      </c>
      <c r="G39" s="18"/>
      <c r="H39" s="14"/>
      <c r="I39" s="13" t="s">
        <v>87</v>
      </c>
      <c r="J39" s="26">
        <v>6</v>
      </c>
      <c r="K39" s="26"/>
      <c r="L39" s="13">
        <v>10</v>
      </c>
      <c r="M39" s="26" t="s">
        <v>112</v>
      </c>
      <c r="N39" s="26"/>
      <c r="O39" s="13"/>
    </row>
    <row r="40" ht="13" customHeight="1" spans="1:15">
      <c r="A40" s="13">
        <f t="shared" si="0"/>
        <v>37</v>
      </c>
      <c r="B40" s="14" t="s">
        <v>32</v>
      </c>
      <c r="C40" s="15" t="s">
        <v>33</v>
      </c>
      <c r="D40" s="13" t="s">
        <v>87</v>
      </c>
      <c r="E40" s="52" t="s">
        <v>482</v>
      </c>
      <c r="F40" s="20" t="s">
        <v>483</v>
      </c>
      <c r="G40" s="18"/>
      <c r="H40" s="14"/>
      <c r="I40" s="13" t="s">
        <v>87</v>
      </c>
      <c r="J40" s="26">
        <v>1</v>
      </c>
      <c r="K40" s="26"/>
      <c r="L40" s="13">
        <v>10</v>
      </c>
      <c r="M40" s="26" t="s">
        <v>112</v>
      </c>
      <c r="N40" s="26"/>
      <c r="O40" s="13"/>
    </row>
    <row r="41" ht="13" customHeight="1" spans="1:15">
      <c r="A41" s="13">
        <f t="shared" si="0"/>
        <v>38</v>
      </c>
      <c r="B41" s="14" t="s">
        <v>32</v>
      </c>
      <c r="C41" s="15" t="s">
        <v>33</v>
      </c>
      <c r="D41" s="13" t="s">
        <v>87</v>
      </c>
      <c r="E41" s="16" t="s">
        <v>484</v>
      </c>
      <c r="F41" s="20" t="s">
        <v>485</v>
      </c>
      <c r="G41" s="18"/>
      <c r="H41" s="14"/>
      <c r="I41" s="13" t="s">
        <v>87</v>
      </c>
      <c r="J41" s="26">
        <v>1</v>
      </c>
      <c r="K41" s="26"/>
      <c r="L41" s="13">
        <v>10</v>
      </c>
      <c r="M41" s="26" t="s">
        <v>112</v>
      </c>
      <c r="N41" s="26"/>
      <c r="O41" s="13"/>
    </row>
    <row r="42" ht="13" customHeight="1" spans="1:15">
      <c r="A42" s="13">
        <f t="shared" si="0"/>
        <v>39</v>
      </c>
      <c r="B42" s="14" t="s">
        <v>32</v>
      </c>
      <c r="C42" s="15" t="s">
        <v>33</v>
      </c>
      <c r="D42" s="13" t="s">
        <v>87</v>
      </c>
      <c r="E42" s="52" t="s">
        <v>486</v>
      </c>
      <c r="F42" s="88" t="s">
        <v>487</v>
      </c>
      <c r="G42" s="18"/>
      <c r="H42" s="14"/>
      <c r="I42" s="13" t="s">
        <v>87</v>
      </c>
      <c r="J42" s="26">
        <v>1</v>
      </c>
      <c r="K42" s="59"/>
      <c r="L42" s="13">
        <v>10</v>
      </c>
      <c r="M42" s="59" t="s">
        <v>112</v>
      </c>
      <c r="N42" s="26"/>
      <c r="O42" s="13"/>
    </row>
    <row r="43" ht="13" customHeight="1" spans="1:15">
      <c r="A43" s="13">
        <f t="shared" si="0"/>
        <v>40</v>
      </c>
      <c r="B43" s="14" t="s">
        <v>32</v>
      </c>
      <c r="C43" s="15" t="s">
        <v>33</v>
      </c>
      <c r="D43" s="13" t="s">
        <v>87</v>
      </c>
      <c r="E43" s="55" t="s">
        <v>488</v>
      </c>
      <c r="F43" s="56" t="s">
        <v>489</v>
      </c>
      <c r="G43" s="18"/>
      <c r="H43" s="14"/>
      <c r="I43" s="13" t="s">
        <v>87</v>
      </c>
      <c r="J43" s="26">
        <v>1</v>
      </c>
      <c r="K43" s="26"/>
      <c r="L43" s="13">
        <v>10</v>
      </c>
      <c r="M43" s="59" t="s">
        <v>92</v>
      </c>
      <c r="N43" s="26"/>
      <c r="O43" s="13"/>
    </row>
    <row r="44" ht="13" customHeight="1" spans="1:15">
      <c r="A44" s="13">
        <f t="shared" si="0"/>
        <v>41</v>
      </c>
      <c r="B44" s="14" t="s">
        <v>32</v>
      </c>
      <c r="C44" s="15" t="s">
        <v>33</v>
      </c>
      <c r="D44" s="13" t="s">
        <v>87</v>
      </c>
      <c r="E44" s="55" t="s">
        <v>490</v>
      </c>
      <c r="F44" s="56" t="s">
        <v>491</v>
      </c>
      <c r="G44" s="18"/>
      <c r="H44" s="14"/>
      <c r="I44" s="13" t="s">
        <v>87</v>
      </c>
      <c r="J44" s="26">
        <v>1</v>
      </c>
      <c r="K44" s="26"/>
      <c r="L44" s="13">
        <v>10</v>
      </c>
      <c r="M44" s="26" t="s">
        <v>112</v>
      </c>
      <c r="N44" s="26"/>
      <c r="O44" s="13"/>
    </row>
    <row r="45" ht="13" customHeight="1" spans="1:15">
      <c r="A45" s="13">
        <f t="shared" si="0"/>
        <v>42</v>
      </c>
      <c r="B45" s="14" t="s">
        <v>32</v>
      </c>
      <c r="C45" s="15" t="s">
        <v>33</v>
      </c>
      <c r="D45" s="13" t="s">
        <v>87</v>
      </c>
      <c r="E45" s="55" t="s">
        <v>492</v>
      </c>
      <c r="F45" s="56" t="s">
        <v>493</v>
      </c>
      <c r="G45" s="18"/>
      <c r="H45" s="14"/>
      <c r="I45" s="13" t="s">
        <v>87</v>
      </c>
      <c r="J45" s="26">
        <v>1</v>
      </c>
      <c r="K45" s="26"/>
      <c r="L45" s="13">
        <v>10</v>
      </c>
      <c r="M45" s="26" t="s">
        <v>92</v>
      </c>
      <c r="N45" s="26"/>
      <c r="O45" s="13"/>
    </row>
    <row r="46" ht="13" customHeight="1" spans="1:15">
      <c r="A46" s="13">
        <f t="shared" si="0"/>
        <v>43</v>
      </c>
      <c r="B46" s="14" t="s">
        <v>32</v>
      </c>
      <c r="C46" s="15" t="s">
        <v>33</v>
      </c>
      <c r="D46" s="13" t="s">
        <v>87</v>
      </c>
      <c r="E46" s="14" t="s">
        <v>494</v>
      </c>
      <c r="F46" s="20" t="s">
        <v>495</v>
      </c>
      <c r="G46" s="18"/>
      <c r="H46" s="14"/>
      <c r="I46" s="13" t="s">
        <v>87</v>
      </c>
      <c r="J46" s="27">
        <v>1</v>
      </c>
      <c r="K46" s="64"/>
      <c r="L46" s="13">
        <v>10</v>
      </c>
      <c r="M46" s="26" t="s">
        <v>112</v>
      </c>
      <c r="N46" s="29"/>
      <c r="O46" s="13"/>
    </row>
    <row r="47" ht="13" customHeight="1" spans="1:15">
      <c r="A47" s="13">
        <f t="shared" si="0"/>
        <v>44</v>
      </c>
      <c r="B47" s="14" t="s">
        <v>32</v>
      </c>
      <c r="C47" s="15" t="s">
        <v>33</v>
      </c>
      <c r="D47" s="13" t="s">
        <v>87</v>
      </c>
      <c r="E47" s="14" t="s">
        <v>496</v>
      </c>
      <c r="F47" s="20" t="s">
        <v>497</v>
      </c>
      <c r="G47" s="18"/>
      <c r="H47" s="14"/>
      <c r="I47" s="13" t="s">
        <v>87</v>
      </c>
      <c r="J47" s="26">
        <v>1</v>
      </c>
      <c r="K47" s="26"/>
      <c r="L47" s="13">
        <v>10</v>
      </c>
      <c r="M47" s="26" t="s">
        <v>112</v>
      </c>
      <c r="N47" s="26"/>
      <c r="O47" s="13"/>
    </row>
    <row r="48" ht="13" customHeight="1" spans="1:15">
      <c r="A48" s="13">
        <f t="shared" si="0"/>
        <v>45</v>
      </c>
      <c r="B48" s="14" t="s">
        <v>32</v>
      </c>
      <c r="C48" s="15" t="s">
        <v>33</v>
      </c>
      <c r="D48" s="13" t="s">
        <v>87</v>
      </c>
      <c r="E48" s="14" t="s">
        <v>498</v>
      </c>
      <c r="F48" s="20" t="s">
        <v>499</v>
      </c>
      <c r="G48" s="18"/>
      <c r="H48" s="14"/>
      <c r="I48" s="13" t="s">
        <v>87</v>
      </c>
      <c r="J48" s="26">
        <v>1</v>
      </c>
      <c r="K48" s="26"/>
      <c r="L48" s="13">
        <v>10</v>
      </c>
      <c r="M48" s="59" t="s">
        <v>112</v>
      </c>
      <c r="N48" s="26"/>
      <c r="O48" s="13"/>
    </row>
    <row r="49" ht="13" customHeight="1" spans="1:15">
      <c r="A49" s="13">
        <f t="shared" si="0"/>
        <v>46</v>
      </c>
      <c r="B49" s="14" t="s">
        <v>32</v>
      </c>
      <c r="C49" s="15" t="s">
        <v>33</v>
      </c>
      <c r="D49" s="13" t="s">
        <v>87</v>
      </c>
      <c r="E49" s="14" t="s">
        <v>500</v>
      </c>
      <c r="F49" s="20" t="s">
        <v>501</v>
      </c>
      <c r="G49" s="18"/>
      <c r="H49" s="14"/>
      <c r="I49" s="13" t="s">
        <v>87</v>
      </c>
      <c r="J49" s="26">
        <v>1</v>
      </c>
      <c r="K49" s="59"/>
      <c r="L49" s="13">
        <v>10</v>
      </c>
      <c r="M49" s="59" t="s">
        <v>112</v>
      </c>
      <c r="N49" s="26"/>
      <c r="O49" s="13"/>
    </row>
    <row r="50" ht="13" customHeight="1" spans="1:15">
      <c r="A50" s="13">
        <f>ROW()-3</f>
        <v>47</v>
      </c>
      <c r="B50" s="14" t="s">
        <v>32</v>
      </c>
      <c r="C50" s="15" t="s">
        <v>33</v>
      </c>
      <c r="D50" s="13" t="s">
        <v>87</v>
      </c>
      <c r="E50" s="16" t="s">
        <v>502</v>
      </c>
      <c r="F50" s="17" t="s">
        <v>503</v>
      </c>
      <c r="G50" s="18"/>
      <c r="H50" s="14"/>
      <c r="I50" s="13" t="s">
        <v>87</v>
      </c>
      <c r="J50" s="26">
        <v>1</v>
      </c>
      <c r="K50" s="26"/>
      <c r="L50" s="13">
        <v>10</v>
      </c>
      <c r="M50" s="26" t="s">
        <v>112</v>
      </c>
      <c r="N50" s="26"/>
      <c r="O50" s="13" t="s">
        <v>270</v>
      </c>
    </row>
    <row r="51" ht="13" customHeight="1" spans="1:15">
      <c r="A51" s="13">
        <f>ROW()-3</f>
        <v>48</v>
      </c>
      <c r="B51" s="14" t="s">
        <v>32</v>
      </c>
      <c r="C51" s="15" t="s">
        <v>33</v>
      </c>
      <c r="D51" s="13" t="s">
        <v>87</v>
      </c>
      <c r="E51" s="16" t="s">
        <v>504</v>
      </c>
      <c r="F51" s="20" t="s">
        <v>505</v>
      </c>
      <c r="G51" s="18"/>
      <c r="H51" s="14"/>
      <c r="I51" s="13" t="s">
        <v>87</v>
      </c>
      <c r="J51" s="26">
        <v>1</v>
      </c>
      <c r="K51" s="26"/>
      <c r="L51" s="13">
        <v>10</v>
      </c>
      <c r="M51" s="59" t="s">
        <v>112</v>
      </c>
      <c r="N51" s="26"/>
      <c r="O51" s="13"/>
    </row>
    <row r="52" ht="13" customHeight="1" spans="1:15">
      <c r="A52" s="13">
        <f t="shared" ref="A52:A64" si="1">ROW()-3</f>
        <v>49</v>
      </c>
      <c r="B52" s="14" t="s">
        <v>32</v>
      </c>
      <c r="C52" s="15" t="s">
        <v>33</v>
      </c>
      <c r="D52" s="13" t="s">
        <v>87</v>
      </c>
      <c r="E52" s="16" t="s">
        <v>506</v>
      </c>
      <c r="F52" s="20" t="s">
        <v>258</v>
      </c>
      <c r="G52" s="18"/>
      <c r="H52" s="14"/>
      <c r="I52" s="13" t="s">
        <v>87</v>
      </c>
      <c r="J52" s="26">
        <v>1</v>
      </c>
      <c r="K52" s="26"/>
      <c r="L52" s="13">
        <v>10</v>
      </c>
      <c r="M52" s="26" t="s">
        <v>112</v>
      </c>
      <c r="N52" s="26"/>
      <c r="O52" s="13"/>
    </row>
    <row r="53" ht="13" customHeight="1" spans="1:15">
      <c r="A53" s="13">
        <f t="shared" si="1"/>
        <v>50</v>
      </c>
      <c r="B53" s="14" t="s">
        <v>32</v>
      </c>
      <c r="C53" s="15" t="s">
        <v>33</v>
      </c>
      <c r="D53" s="13" t="s">
        <v>87</v>
      </c>
      <c r="E53" s="16" t="s">
        <v>507</v>
      </c>
      <c r="F53" s="17" t="s">
        <v>508</v>
      </c>
      <c r="G53" s="18"/>
      <c r="H53" s="14"/>
      <c r="I53" s="13" t="s">
        <v>87</v>
      </c>
      <c r="J53" s="26">
        <v>1</v>
      </c>
      <c r="K53" s="26"/>
      <c r="L53" s="13">
        <v>10</v>
      </c>
      <c r="M53" s="26" t="s">
        <v>112</v>
      </c>
      <c r="N53" s="26"/>
      <c r="O53" s="13"/>
    </row>
    <row r="54" ht="13" customHeight="1" spans="1:15">
      <c r="A54" s="13">
        <f t="shared" si="1"/>
        <v>51</v>
      </c>
      <c r="B54" s="14" t="s">
        <v>32</v>
      </c>
      <c r="C54" s="15" t="s">
        <v>33</v>
      </c>
      <c r="D54" s="13" t="s">
        <v>87</v>
      </c>
      <c r="E54" s="90" t="s">
        <v>509</v>
      </c>
      <c r="F54" s="53" t="s">
        <v>510</v>
      </c>
      <c r="G54" s="18"/>
      <c r="H54" s="14"/>
      <c r="I54" s="13" t="s">
        <v>87</v>
      </c>
      <c r="J54" s="63">
        <v>28</v>
      </c>
      <c r="K54" s="26"/>
      <c r="L54" s="13">
        <v>10</v>
      </c>
      <c r="M54" s="26" t="s">
        <v>92</v>
      </c>
      <c r="N54" s="26"/>
      <c r="O54" s="13"/>
    </row>
    <row r="55" ht="13" customHeight="1" spans="1:15">
      <c r="A55" s="13">
        <f t="shared" si="1"/>
        <v>52</v>
      </c>
      <c r="B55" s="14" t="s">
        <v>32</v>
      </c>
      <c r="C55" s="15" t="s">
        <v>33</v>
      </c>
      <c r="D55" s="13" t="s">
        <v>87</v>
      </c>
      <c r="E55" s="47" t="s">
        <v>511</v>
      </c>
      <c r="F55" s="48" t="s">
        <v>512</v>
      </c>
      <c r="G55" s="14"/>
      <c r="H55" s="14"/>
      <c r="I55" s="13" t="s">
        <v>87</v>
      </c>
      <c r="J55" s="26">
        <v>1</v>
      </c>
      <c r="K55" s="26"/>
      <c r="L55" s="13">
        <v>10</v>
      </c>
      <c r="M55" s="26" t="s">
        <v>112</v>
      </c>
      <c r="N55" s="26"/>
      <c r="O55" s="13"/>
    </row>
    <row r="56" ht="13" customHeight="1" spans="1:15">
      <c r="A56" s="13">
        <f t="shared" si="1"/>
        <v>53</v>
      </c>
      <c r="B56" s="14" t="s">
        <v>32</v>
      </c>
      <c r="C56" s="15" t="s">
        <v>33</v>
      </c>
      <c r="D56" s="13" t="s">
        <v>87</v>
      </c>
      <c r="E56" s="47" t="s">
        <v>513</v>
      </c>
      <c r="F56" s="48" t="s">
        <v>514</v>
      </c>
      <c r="G56" s="14"/>
      <c r="H56" s="14"/>
      <c r="I56" s="13" t="s">
        <v>87</v>
      </c>
      <c r="J56" s="26">
        <v>1</v>
      </c>
      <c r="K56" s="26"/>
      <c r="L56" s="13">
        <v>10</v>
      </c>
      <c r="M56" s="26" t="s">
        <v>112</v>
      </c>
      <c r="N56" s="26"/>
      <c r="O56" s="13"/>
    </row>
    <row r="57" ht="13" customHeight="1" spans="1:15">
      <c r="A57" s="13">
        <f t="shared" si="1"/>
        <v>54</v>
      </c>
      <c r="B57" s="14" t="s">
        <v>32</v>
      </c>
      <c r="C57" s="15" t="s">
        <v>33</v>
      </c>
      <c r="D57" s="13" t="s">
        <v>87</v>
      </c>
      <c r="E57" s="19" t="s">
        <v>515</v>
      </c>
      <c r="F57" s="21" t="s">
        <v>516</v>
      </c>
      <c r="G57" s="19"/>
      <c r="H57" s="14"/>
      <c r="I57" s="13" t="s">
        <v>87</v>
      </c>
      <c r="J57" s="26">
        <v>2</v>
      </c>
      <c r="K57" s="59"/>
      <c r="L57" s="13">
        <v>10</v>
      </c>
      <c r="M57" s="59" t="s">
        <v>112</v>
      </c>
      <c r="N57" s="26"/>
      <c r="O57" s="13"/>
    </row>
    <row r="58" ht="13" customHeight="1" spans="1:15">
      <c r="A58" s="13">
        <f t="shared" si="1"/>
        <v>55</v>
      </c>
      <c r="B58" s="14" t="s">
        <v>32</v>
      </c>
      <c r="C58" s="15" t="s">
        <v>33</v>
      </c>
      <c r="D58" s="13" t="s">
        <v>87</v>
      </c>
      <c r="E58" s="46" t="s">
        <v>517</v>
      </c>
      <c r="F58" s="48" t="s">
        <v>518</v>
      </c>
      <c r="G58" s="14"/>
      <c r="H58" s="14"/>
      <c r="I58" s="13" t="s">
        <v>87</v>
      </c>
      <c r="J58" s="26">
        <v>2</v>
      </c>
      <c r="K58" s="26"/>
      <c r="L58" s="13">
        <v>10</v>
      </c>
      <c r="M58" s="26" t="s">
        <v>112</v>
      </c>
      <c r="N58" s="26"/>
      <c r="O58" s="13"/>
    </row>
    <row r="59" ht="13" customHeight="1" spans="1:15">
      <c r="A59" s="13">
        <f t="shared" si="1"/>
        <v>56</v>
      </c>
      <c r="B59" s="14" t="s">
        <v>32</v>
      </c>
      <c r="C59" s="15" t="s">
        <v>33</v>
      </c>
      <c r="D59" s="13" t="s">
        <v>87</v>
      </c>
      <c r="E59" s="46" t="s">
        <v>519</v>
      </c>
      <c r="F59" s="48" t="s">
        <v>258</v>
      </c>
      <c r="G59" s="14"/>
      <c r="H59" s="14"/>
      <c r="I59" s="13" t="s">
        <v>87</v>
      </c>
      <c r="J59" s="26">
        <v>1</v>
      </c>
      <c r="K59" s="26"/>
      <c r="L59" s="13">
        <v>10</v>
      </c>
      <c r="M59" s="26" t="s">
        <v>112</v>
      </c>
      <c r="N59" s="26"/>
      <c r="O59" s="13"/>
    </row>
    <row r="60" ht="13" customHeight="1" spans="1:15">
      <c r="A60" s="13">
        <f t="shared" si="1"/>
        <v>57</v>
      </c>
      <c r="B60" s="14" t="s">
        <v>32</v>
      </c>
      <c r="C60" s="15" t="s">
        <v>33</v>
      </c>
      <c r="D60" s="13" t="s">
        <v>87</v>
      </c>
      <c r="E60" s="46" t="s">
        <v>520</v>
      </c>
      <c r="F60" s="48" t="s">
        <v>521</v>
      </c>
      <c r="G60" s="14"/>
      <c r="H60" s="14"/>
      <c r="I60" s="13" t="s">
        <v>87</v>
      </c>
      <c r="J60" s="26">
        <v>1</v>
      </c>
      <c r="K60" s="26"/>
      <c r="L60" s="13">
        <v>10</v>
      </c>
      <c r="M60" s="26" t="s">
        <v>112</v>
      </c>
      <c r="N60" s="26"/>
      <c r="O60" s="13"/>
    </row>
    <row r="61" ht="13" customHeight="1" spans="1:15">
      <c r="A61" s="13">
        <f t="shared" si="1"/>
        <v>58</v>
      </c>
      <c r="B61" s="14" t="s">
        <v>32</v>
      </c>
      <c r="C61" s="15" t="s">
        <v>33</v>
      </c>
      <c r="D61" s="13" t="s">
        <v>87</v>
      </c>
      <c r="E61" s="46" t="s">
        <v>522</v>
      </c>
      <c r="F61" s="48" t="s">
        <v>501</v>
      </c>
      <c r="G61" s="14"/>
      <c r="H61" s="14"/>
      <c r="I61" s="13" t="s">
        <v>87</v>
      </c>
      <c r="J61" s="26">
        <v>1</v>
      </c>
      <c r="K61" s="26"/>
      <c r="L61" s="13">
        <v>10</v>
      </c>
      <c r="M61" s="26" t="s">
        <v>112</v>
      </c>
      <c r="N61" s="26"/>
      <c r="O61" s="13"/>
    </row>
    <row r="62" ht="13" customHeight="1" spans="1:15">
      <c r="A62" s="13">
        <f t="shared" si="1"/>
        <v>59</v>
      </c>
      <c r="B62" s="14" t="s">
        <v>32</v>
      </c>
      <c r="C62" s="15" t="s">
        <v>33</v>
      </c>
      <c r="D62" s="13" t="s">
        <v>87</v>
      </c>
      <c r="E62" s="46" t="s">
        <v>523</v>
      </c>
      <c r="F62" s="48" t="s">
        <v>524</v>
      </c>
      <c r="G62" s="14"/>
      <c r="H62" s="14"/>
      <c r="I62" s="13" t="s">
        <v>87</v>
      </c>
      <c r="J62" s="26">
        <v>1</v>
      </c>
      <c r="K62" s="26"/>
      <c r="L62" s="13">
        <v>10</v>
      </c>
      <c r="M62" s="59" t="s">
        <v>112</v>
      </c>
      <c r="N62" s="26"/>
      <c r="O62" s="13"/>
    </row>
    <row r="63" ht="13" customHeight="1" spans="1:15">
      <c r="A63" s="13">
        <f t="shared" si="1"/>
        <v>60</v>
      </c>
      <c r="B63" s="14" t="s">
        <v>32</v>
      </c>
      <c r="C63" s="15" t="s">
        <v>33</v>
      </c>
      <c r="D63" s="13" t="s">
        <v>87</v>
      </c>
      <c r="E63" s="19" t="s">
        <v>525</v>
      </c>
      <c r="F63" s="21" t="s">
        <v>526</v>
      </c>
      <c r="G63" s="19"/>
      <c r="H63" s="14"/>
      <c r="I63" s="13" t="s">
        <v>87</v>
      </c>
      <c r="J63" s="27">
        <v>1</v>
      </c>
      <c r="K63" s="64"/>
      <c r="L63" s="13">
        <v>10</v>
      </c>
      <c r="M63" s="26" t="s">
        <v>112</v>
      </c>
      <c r="N63" s="29"/>
      <c r="O63" s="13"/>
    </row>
    <row r="64" ht="13" customHeight="1" spans="1:15">
      <c r="A64" s="13">
        <f t="shared" si="1"/>
        <v>61</v>
      </c>
      <c r="B64" s="14" t="s">
        <v>32</v>
      </c>
      <c r="C64" s="15" t="s">
        <v>33</v>
      </c>
      <c r="D64" s="13" t="s">
        <v>87</v>
      </c>
      <c r="E64" s="19" t="s">
        <v>527</v>
      </c>
      <c r="F64" s="21" t="s">
        <v>528</v>
      </c>
      <c r="G64" s="19"/>
      <c r="H64" s="14"/>
      <c r="I64" s="13" t="s">
        <v>87</v>
      </c>
      <c r="J64" s="26">
        <v>1</v>
      </c>
      <c r="K64" s="59"/>
      <c r="L64" s="13">
        <v>10</v>
      </c>
      <c r="M64" s="59" t="s">
        <v>92</v>
      </c>
      <c r="N64" s="26"/>
      <c r="O64" s="13"/>
    </row>
    <row r="65" ht="13" customHeight="1" spans="1:15">
      <c r="A65" s="13">
        <f t="shared" ref="A65:A77" si="2">ROW()-3</f>
        <v>62</v>
      </c>
      <c r="B65" s="14" t="s">
        <v>32</v>
      </c>
      <c r="C65" s="15" t="s">
        <v>33</v>
      </c>
      <c r="D65" s="13" t="s">
        <v>529</v>
      </c>
      <c r="E65" s="47" t="s">
        <v>530</v>
      </c>
      <c r="F65" s="48" t="s">
        <v>531</v>
      </c>
      <c r="G65" s="14"/>
      <c r="H65" s="14"/>
      <c r="I65" s="13" t="s">
        <v>87</v>
      </c>
      <c r="J65" s="26">
        <v>4</v>
      </c>
      <c r="K65" s="26"/>
      <c r="L65" s="13">
        <v>10</v>
      </c>
      <c r="M65" s="26" t="s">
        <v>92</v>
      </c>
      <c r="N65" s="26"/>
      <c r="O65" s="13"/>
    </row>
    <row r="66" ht="13" customHeight="1" spans="1:15">
      <c r="A66" s="13">
        <f t="shared" si="2"/>
        <v>63</v>
      </c>
      <c r="B66" s="14" t="s">
        <v>32</v>
      </c>
      <c r="C66" s="15" t="s">
        <v>33</v>
      </c>
      <c r="D66" s="13" t="s">
        <v>529</v>
      </c>
      <c r="E66" s="47" t="s">
        <v>532</v>
      </c>
      <c r="F66" s="48" t="s">
        <v>533</v>
      </c>
      <c r="G66" s="14"/>
      <c r="H66" s="14"/>
      <c r="I66" s="13" t="s">
        <v>87</v>
      </c>
      <c r="J66" s="26">
        <v>4</v>
      </c>
      <c r="K66" s="26"/>
      <c r="L66" s="13">
        <v>10</v>
      </c>
      <c r="M66" s="26" t="s">
        <v>112</v>
      </c>
      <c r="N66" s="26"/>
      <c r="O66" s="13"/>
    </row>
    <row r="67" ht="13" customHeight="1" spans="1:15">
      <c r="A67" s="13">
        <f t="shared" si="2"/>
        <v>64</v>
      </c>
      <c r="B67" s="14" t="s">
        <v>32</v>
      </c>
      <c r="C67" s="15" t="s">
        <v>33</v>
      </c>
      <c r="D67" s="13" t="s">
        <v>529</v>
      </c>
      <c r="E67" s="47" t="s">
        <v>534</v>
      </c>
      <c r="F67" s="48" t="s">
        <v>535</v>
      </c>
      <c r="G67" s="85"/>
      <c r="H67" s="14"/>
      <c r="I67" s="13" t="s">
        <v>87</v>
      </c>
      <c r="J67" s="63">
        <v>2</v>
      </c>
      <c r="K67" s="26"/>
      <c r="L67" s="13">
        <v>10</v>
      </c>
      <c r="M67" s="26" t="s">
        <v>112</v>
      </c>
      <c r="N67" s="26"/>
      <c r="O67" s="13"/>
    </row>
    <row r="68" ht="13" customHeight="1" spans="1:15">
      <c r="A68" s="13">
        <f t="shared" si="2"/>
        <v>65</v>
      </c>
      <c r="B68" s="14" t="s">
        <v>32</v>
      </c>
      <c r="C68" s="15" t="s">
        <v>33</v>
      </c>
      <c r="D68" s="13" t="s">
        <v>529</v>
      </c>
      <c r="E68" s="47" t="s">
        <v>536</v>
      </c>
      <c r="F68" s="48" t="s">
        <v>537</v>
      </c>
      <c r="G68" s="85"/>
      <c r="H68" s="14"/>
      <c r="I68" s="13" t="s">
        <v>87</v>
      </c>
      <c r="J68" s="26">
        <v>2</v>
      </c>
      <c r="K68" s="26"/>
      <c r="L68" s="13">
        <v>10</v>
      </c>
      <c r="M68" s="26" t="s">
        <v>112</v>
      </c>
      <c r="N68" s="26"/>
      <c r="O68" s="13"/>
    </row>
    <row r="69" ht="13" customHeight="1" spans="1:15">
      <c r="A69" s="13">
        <f t="shared" si="2"/>
        <v>66</v>
      </c>
      <c r="B69" s="14" t="s">
        <v>32</v>
      </c>
      <c r="C69" s="15" t="s">
        <v>33</v>
      </c>
      <c r="D69" s="13" t="s">
        <v>529</v>
      </c>
      <c r="E69" s="47" t="s">
        <v>538</v>
      </c>
      <c r="F69" s="48" t="s">
        <v>539</v>
      </c>
      <c r="G69" s="85"/>
      <c r="H69" s="14"/>
      <c r="I69" s="13" t="s">
        <v>87</v>
      </c>
      <c r="J69" s="26">
        <v>2</v>
      </c>
      <c r="K69" s="26"/>
      <c r="L69" s="13">
        <v>10</v>
      </c>
      <c r="M69" s="26" t="s">
        <v>112</v>
      </c>
      <c r="N69" s="26"/>
      <c r="O69" s="13"/>
    </row>
    <row r="70" ht="13" customHeight="1" spans="1:15">
      <c r="A70" s="13">
        <f t="shared" si="2"/>
        <v>67</v>
      </c>
      <c r="B70" s="14" t="s">
        <v>32</v>
      </c>
      <c r="C70" s="15" t="s">
        <v>33</v>
      </c>
      <c r="D70" s="13" t="s">
        <v>529</v>
      </c>
      <c r="E70" s="47" t="s">
        <v>540</v>
      </c>
      <c r="F70" s="48" t="s">
        <v>541</v>
      </c>
      <c r="G70" s="14"/>
      <c r="H70" s="14"/>
      <c r="I70" s="13" t="s">
        <v>87</v>
      </c>
      <c r="J70" s="26">
        <v>1</v>
      </c>
      <c r="K70" s="26"/>
      <c r="L70" s="13">
        <v>10</v>
      </c>
      <c r="M70" s="26" t="s">
        <v>92</v>
      </c>
      <c r="N70" s="26"/>
      <c r="O70" s="13"/>
    </row>
    <row r="71" ht="13" customHeight="1" spans="1:15">
      <c r="A71" s="13">
        <f t="shared" si="2"/>
        <v>68</v>
      </c>
      <c r="B71" s="14" t="s">
        <v>32</v>
      </c>
      <c r="C71" s="15" t="s">
        <v>33</v>
      </c>
      <c r="D71" s="13" t="s">
        <v>529</v>
      </c>
      <c r="E71" s="47" t="s">
        <v>542</v>
      </c>
      <c r="F71" s="48" t="s">
        <v>543</v>
      </c>
      <c r="G71" s="14"/>
      <c r="H71" s="14"/>
      <c r="I71" s="13" t="s">
        <v>87</v>
      </c>
      <c r="J71" s="26">
        <v>1</v>
      </c>
      <c r="K71" s="26"/>
      <c r="L71" s="13">
        <v>10</v>
      </c>
      <c r="M71" s="26" t="s">
        <v>92</v>
      </c>
      <c r="N71" s="26"/>
      <c r="O71" s="13"/>
    </row>
    <row r="72" ht="13" customHeight="1" spans="1:15">
      <c r="A72" s="13">
        <f t="shared" si="2"/>
        <v>69</v>
      </c>
      <c r="B72" s="14" t="s">
        <v>32</v>
      </c>
      <c r="C72" s="15" t="s">
        <v>33</v>
      </c>
      <c r="D72" s="13" t="s">
        <v>529</v>
      </c>
      <c r="E72" s="47" t="s">
        <v>544</v>
      </c>
      <c r="F72" s="48" t="s">
        <v>545</v>
      </c>
      <c r="G72" s="14"/>
      <c r="H72" s="14"/>
      <c r="I72" s="13" t="s">
        <v>87</v>
      </c>
      <c r="J72" s="26">
        <v>2</v>
      </c>
      <c r="K72" s="26"/>
      <c r="L72" s="13">
        <v>10</v>
      </c>
      <c r="M72" s="26" t="s">
        <v>112</v>
      </c>
      <c r="N72" s="26"/>
      <c r="O72" s="13"/>
    </row>
    <row r="73" ht="13" customHeight="1" spans="1:15">
      <c r="A73" s="13">
        <f t="shared" si="2"/>
        <v>70</v>
      </c>
      <c r="B73" s="14" t="s">
        <v>32</v>
      </c>
      <c r="C73" s="15" t="s">
        <v>33</v>
      </c>
      <c r="D73" s="13" t="s">
        <v>529</v>
      </c>
      <c r="E73" s="19" t="s">
        <v>546</v>
      </c>
      <c r="F73" s="19" t="s">
        <v>547</v>
      </c>
      <c r="G73" s="19"/>
      <c r="H73" s="14"/>
      <c r="I73" s="13" t="s">
        <v>87</v>
      </c>
      <c r="J73" s="91">
        <v>1</v>
      </c>
      <c r="K73" s="62"/>
      <c r="L73" s="13">
        <v>10</v>
      </c>
      <c r="M73" s="59" t="s">
        <v>92</v>
      </c>
      <c r="N73" s="26"/>
      <c r="O73" s="13"/>
    </row>
    <row r="74" ht="13" customHeight="1" spans="1:15">
      <c r="A74" s="13">
        <f t="shared" si="2"/>
        <v>71</v>
      </c>
      <c r="B74" s="14" t="s">
        <v>32</v>
      </c>
      <c r="C74" s="15" t="s">
        <v>33</v>
      </c>
      <c r="D74" s="13" t="s">
        <v>529</v>
      </c>
      <c r="E74" s="19" t="s">
        <v>548</v>
      </c>
      <c r="F74" s="19" t="s">
        <v>549</v>
      </c>
      <c r="G74" s="19"/>
      <c r="H74" s="14"/>
      <c r="I74" s="13" t="s">
        <v>87</v>
      </c>
      <c r="J74" s="26">
        <v>2</v>
      </c>
      <c r="K74" s="26"/>
      <c r="L74" s="13">
        <v>10</v>
      </c>
      <c r="M74" s="26" t="s">
        <v>112</v>
      </c>
      <c r="N74" s="26"/>
      <c r="O74" s="13"/>
    </row>
    <row r="75" ht="13" customHeight="1" spans="1:15">
      <c r="A75" s="13">
        <f t="shared" si="2"/>
        <v>72</v>
      </c>
      <c r="B75" s="14" t="s">
        <v>32</v>
      </c>
      <c r="C75" s="15" t="s">
        <v>33</v>
      </c>
      <c r="D75" s="13" t="s">
        <v>529</v>
      </c>
      <c r="E75" s="19" t="s">
        <v>550</v>
      </c>
      <c r="F75" s="19" t="s">
        <v>551</v>
      </c>
      <c r="G75" s="19"/>
      <c r="H75" s="14"/>
      <c r="I75" s="13" t="s">
        <v>87</v>
      </c>
      <c r="J75" s="26">
        <v>4</v>
      </c>
      <c r="K75" s="26"/>
      <c r="L75" s="13">
        <v>10</v>
      </c>
      <c r="M75" s="26" t="s">
        <v>112</v>
      </c>
      <c r="N75" s="26"/>
      <c r="O75" s="13"/>
    </row>
    <row r="76" ht="13" customHeight="1" spans="1:15">
      <c r="A76" s="13">
        <f t="shared" si="2"/>
        <v>73</v>
      </c>
      <c r="B76" s="14" t="s">
        <v>32</v>
      </c>
      <c r="C76" s="15" t="s">
        <v>33</v>
      </c>
      <c r="D76" s="13" t="s">
        <v>529</v>
      </c>
      <c r="E76" s="19" t="s">
        <v>552</v>
      </c>
      <c r="F76" s="19" t="s">
        <v>553</v>
      </c>
      <c r="G76" s="19"/>
      <c r="H76" s="14"/>
      <c r="I76" s="13" t="s">
        <v>87</v>
      </c>
      <c r="J76" s="26">
        <v>2</v>
      </c>
      <c r="K76" s="26"/>
      <c r="L76" s="13">
        <v>10</v>
      </c>
      <c r="M76" s="26" t="s">
        <v>112</v>
      </c>
      <c r="N76" s="26"/>
      <c r="O76" s="13"/>
    </row>
    <row r="77" ht="13" customHeight="1" spans="1:15">
      <c r="A77" s="13">
        <f t="shared" si="2"/>
        <v>74</v>
      </c>
      <c r="B77" s="14" t="s">
        <v>32</v>
      </c>
      <c r="C77" s="15" t="s">
        <v>33</v>
      </c>
      <c r="D77" s="13" t="s">
        <v>529</v>
      </c>
      <c r="E77" s="19" t="s">
        <v>554</v>
      </c>
      <c r="F77" s="19" t="s">
        <v>555</v>
      </c>
      <c r="G77" s="19"/>
      <c r="H77" s="14"/>
      <c r="I77" s="13" t="s">
        <v>87</v>
      </c>
      <c r="J77" s="26">
        <v>1</v>
      </c>
      <c r="K77" s="26"/>
      <c r="L77" s="13">
        <v>10</v>
      </c>
      <c r="M77" s="26" t="s">
        <v>112</v>
      </c>
      <c r="N77" s="26"/>
      <c r="O77" s="13"/>
    </row>
    <row r="78" ht="13" customHeight="1" spans="1:15">
      <c r="A78" s="13">
        <f>ROW()-3</f>
        <v>75</v>
      </c>
      <c r="B78" s="14" t="s">
        <v>32</v>
      </c>
      <c r="C78" s="15" t="s">
        <v>33</v>
      </c>
      <c r="D78" s="13" t="s">
        <v>529</v>
      </c>
      <c r="E78" s="19" t="s">
        <v>556</v>
      </c>
      <c r="F78" s="19" t="s">
        <v>557</v>
      </c>
      <c r="G78" s="19"/>
      <c r="H78" s="14"/>
      <c r="I78" s="13" t="s">
        <v>87</v>
      </c>
      <c r="J78" s="26">
        <v>2</v>
      </c>
      <c r="K78" s="26"/>
      <c r="L78" s="13">
        <v>10</v>
      </c>
      <c r="M78" s="26" t="s">
        <v>112</v>
      </c>
      <c r="N78" s="26"/>
      <c r="O78" s="13" t="s">
        <v>252</v>
      </c>
    </row>
    <row r="79" ht="13" customHeight="1" spans="1:15">
      <c r="A79" s="13">
        <f t="shared" ref="A79:A86" si="3">ROW()-3</f>
        <v>76</v>
      </c>
      <c r="B79" s="14" t="s">
        <v>117</v>
      </c>
      <c r="C79" s="15" t="s">
        <v>118</v>
      </c>
      <c r="D79" s="13" t="s">
        <v>529</v>
      </c>
      <c r="E79" s="19" t="s">
        <v>125</v>
      </c>
      <c r="F79" s="19" t="s">
        <v>126</v>
      </c>
      <c r="G79" s="19"/>
      <c r="H79" s="14"/>
      <c r="I79" s="13" t="s">
        <v>87</v>
      </c>
      <c r="J79" s="26">
        <v>1</v>
      </c>
      <c r="K79" s="26"/>
      <c r="L79" s="13">
        <v>70</v>
      </c>
      <c r="M79" s="26" t="s">
        <v>92</v>
      </c>
      <c r="N79" s="26"/>
      <c r="O79" s="13"/>
    </row>
    <row r="80" ht="13" customHeight="1" spans="1:15">
      <c r="A80" s="13">
        <f t="shared" si="3"/>
        <v>77</v>
      </c>
      <c r="B80" s="14" t="s">
        <v>117</v>
      </c>
      <c r="C80" s="15" t="s">
        <v>118</v>
      </c>
      <c r="D80" s="13" t="s">
        <v>529</v>
      </c>
      <c r="E80" s="19" t="s">
        <v>267</v>
      </c>
      <c r="F80" s="19" t="s">
        <v>268</v>
      </c>
      <c r="G80" s="19"/>
      <c r="H80" s="14"/>
      <c r="I80" s="13" t="s">
        <v>372</v>
      </c>
      <c r="J80" s="26">
        <v>0.023</v>
      </c>
      <c r="K80" s="26"/>
      <c r="L80" s="13">
        <v>70</v>
      </c>
      <c r="M80" s="26" t="s">
        <v>92</v>
      </c>
      <c r="N80" s="26"/>
      <c r="O80" s="13"/>
    </row>
    <row r="81" ht="13" customHeight="1" spans="1:15">
      <c r="A81" s="13">
        <f t="shared" si="3"/>
        <v>78</v>
      </c>
      <c r="B81" s="14" t="s">
        <v>125</v>
      </c>
      <c r="C81" s="15" t="s">
        <v>126</v>
      </c>
      <c r="D81" s="13" t="s">
        <v>529</v>
      </c>
      <c r="E81" s="19" t="s">
        <v>558</v>
      </c>
      <c r="F81" s="19" t="s">
        <v>559</v>
      </c>
      <c r="G81" s="19" t="s">
        <v>560</v>
      </c>
      <c r="H81" s="14"/>
      <c r="I81" s="13" t="s">
        <v>397</v>
      </c>
      <c r="J81" s="26">
        <v>0.26489772</v>
      </c>
      <c r="K81" s="26"/>
      <c r="L81" s="13">
        <v>110</v>
      </c>
      <c r="M81" s="26" t="s">
        <v>112</v>
      </c>
      <c r="N81" s="26"/>
      <c r="O81" s="13"/>
    </row>
    <row r="82" ht="13" customHeight="1" spans="1:15">
      <c r="A82" s="13">
        <f t="shared" si="3"/>
        <v>79</v>
      </c>
      <c r="B82" s="14" t="s">
        <v>119</v>
      </c>
      <c r="C82" s="15" t="s">
        <v>465</v>
      </c>
      <c r="D82" s="13" t="s">
        <v>529</v>
      </c>
      <c r="E82" s="19" t="s">
        <v>229</v>
      </c>
      <c r="F82" s="19" t="s">
        <v>561</v>
      </c>
      <c r="G82" s="19"/>
      <c r="H82" s="14"/>
      <c r="I82" s="13" t="s">
        <v>87</v>
      </c>
      <c r="J82" s="26">
        <v>1</v>
      </c>
      <c r="K82" s="26"/>
      <c r="L82" s="13">
        <v>70</v>
      </c>
      <c r="M82" s="26" t="s">
        <v>92</v>
      </c>
      <c r="N82" s="26"/>
      <c r="O82" s="13"/>
    </row>
    <row r="83" ht="13" customHeight="1" spans="1:15">
      <c r="A83" s="13">
        <f t="shared" si="3"/>
        <v>80</v>
      </c>
      <c r="B83" s="14" t="s">
        <v>119</v>
      </c>
      <c r="C83" s="15" t="s">
        <v>465</v>
      </c>
      <c r="D83" s="13" t="s">
        <v>529</v>
      </c>
      <c r="E83" s="19" t="s">
        <v>267</v>
      </c>
      <c r="F83" s="19" t="s">
        <v>268</v>
      </c>
      <c r="G83" s="19"/>
      <c r="H83" s="14"/>
      <c r="I83" s="13" t="s">
        <v>372</v>
      </c>
      <c r="J83" s="26">
        <v>0.023</v>
      </c>
      <c r="K83" s="26"/>
      <c r="L83" s="13">
        <v>70</v>
      </c>
      <c r="M83" s="26" t="s">
        <v>92</v>
      </c>
      <c r="N83" s="26"/>
      <c r="O83" s="13"/>
    </row>
    <row r="84" ht="13" customHeight="1" spans="1:15">
      <c r="A84" s="13">
        <f t="shared" si="3"/>
        <v>81</v>
      </c>
      <c r="B84" s="14" t="s">
        <v>229</v>
      </c>
      <c r="C84" s="15" t="s">
        <v>561</v>
      </c>
      <c r="D84" s="13" t="s">
        <v>529</v>
      </c>
      <c r="E84" s="19" t="s">
        <v>227</v>
      </c>
      <c r="F84" s="19" t="s">
        <v>228</v>
      </c>
      <c r="G84" s="19"/>
      <c r="H84" s="14"/>
      <c r="I84" s="13" t="s">
        <v>87</v>
      </c>
      <c r="J84" s="26">
        <v>1</v>
      </c>
      <c r="K84" s="26" t="s">
        <v>251</v>
      </c>
      <c r="L84" s="13">
        <v>110</v>
      </c>
      <c r="M84" s="26" t="s">
        <v>92</v>
      </c>
      <c r="N84" s="26"/>
      <c r="O84" s="13"/>
    </row>
    <row r="85" ht="13" customHeight="1" spans="1:15">
      <c r="A85" s="13">
        <f t="shared" si="3"/>
        <v>82</v>
      </c>
      <c r="B85" s="14" t="s">
        <v>229</v>
      </c>
      <c r="C85" s="15" t="s">
        <v>561</v>
      </c>
      <c r="D85" s="13" t="s">
        <v>529</v>
      </c>
      <c r="E85" s="19" t="s">
        <v>361</v>
      </c>
      <c r="F85" s="19" t="s">
        <v>562</v>
      </c>
      <c r="G85" s="19"/>
      <c r="H85" s="14"/>
      <c r="I85" s="13" t="s">
        <v>87</v>
      </c>
      <c r="J85" s="26">
        <v>1</v>
      </c>
      <c r="K85" s="26"/>
      <c r="L85" s="13">
        <v>110</v>
      </c>
      <c r="M85" s="26" t="s">
        <v>112</v>
      </c>
      <c r="N85" s="26"/>
      <c r="O85" s="13"/>
    </row>
    <row r="86" ht="13" customHeight="1" spans="1:15">
      <c r="A86" s="13">
        <f t="shared" si="3"/>
        <v>83</v>
      </c>
      <c r="B86" s="14" t="s">
        <v>227</v>
      </c>
      <c r="C86" s="15" t="s">
        <v>228</v>
      </c>
      <c r="D86" s="13" t="s">
        <v>529</v>
      </c>
      <c r="E86" s="19" t="s">
        <v>563</v>
      </c>
      <c r="F86" s="19" t="s">
        <v>409</v>
      </c>
      <c r="G86" s="19" t="s">
        <v>564</v>
      </c>
      <c r="H86" s="14"/>
      <c r="I86" s="13" t="s">
        <v>397</v>
      </c>
      <c r="J86" s="26">
        <v>0.17871282</v>
      </c>
      <c r="K86" s="26"/>
      <c r="L86" s="13">
        <v>110</v>
      </c>
      <c r="M86" s="26" t="s">
        <v>112</v>
      </c>
      <c r="N86" s="26"/>
      <c r="O86" s="13"/>
    </row>
  </sheetData>
  <autoFilter xmlns:etc="http://www.wps.cn/officeDocument/2017/etCustomData" ref="A3:O86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6"/>
  <sheetViews>
    <sheetView view="pageBreakPreview" zoomScale="85" zoomScaleNormal="100" topLeftCell="A66" workbookViewId="0">
      <selection activeCell="A78" sqref="$A78:$XFD78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7" style="1" customWidth="1"/>
    <col min="4" max="4" width="3.72727272727273" style="1" customWidth="1"/>
    <col min="5" max="5" width="10.7272727272727" style="1" customWidth="1"/>
    <col min="6" max="6" width="13.6818181818182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3.84545454545455" style="1" customWidth="1"/>
    <col min="13" max="13" width="8.72727272727273" style="1" customWidth="1"/>
    <col min="14" max="14" width="12.8181818181818" style="1" customWidth="1"/>
    <col min="15" max="15" width="11.8727272727273" style="1" customWidth="1"/>
    <col min="16" max="16384" width="9" style="1"/>
  </cols>
  <sheetData>
    <row r="1" ht="13.5" customHeight="1" spans="2:14">
      <c r="B1" s="68"/>
      <c r="C1" s="78"/>
      <c r="D1" s="78"/>
      <c r="E1" s="78"/>
      <c r="F1" s="78"/>
      <c r="G1" s="67"/>
      <c r="H1" s="68"/>
      <c r="I1" s="67"/>
      <c r="J1" s="73"/>
      <c r="K1" s="73"/>
      <c r="M1" s="73"/>
      <c r="N1" s="73"/>
    </row>
    <row r="2" ht="13.5" customHeight="1" spans="1:15">
      <c r="A2" s="13" t="s">
        <v>10</v>
      </c>
      <c r="B2" s="69" t="s">
        <v>240</v>
      </c>
      <c r="C2" s="69" t="s">
        <v>241</v>
      </c>
      <c r="D2" s="69" t="s">
        <v>242</v>
      </c>
      <c r="E2" s="70" t="s">
        <v>243</v>
      </c>
      <c r="F2" s="69" t="s">
        <v>67</v>
      </c>
      <c r="G2" s="69" t="s">
        <v>68</v>
      </c>
      <c r="H2" s="70" t="s">
        <v>244</v>
      </c>
      <c r="I2" s="69" t="s">
        <v>71</v>
      </c>
      <c r="J2" s="63" t="s">
        <v>245</v>
      </c>
      <c r="K2" s="83" t="s">
        <v>246</v>
      </c>
      <c r="L2" s="70" t="s">
        <v>70</v>
      </c>
      <c r="M2" s="63" t="s">
        <v>247</v>
      </c>
      <c r="N2" s="63" t="s">
        <v>248</v>
      </c>
      <c r="O2" s="63"/>
    </row>
    <row r="3" ht="13.5" customHeight="1" spans="1:15">
      <c r="A3" s="61"/>
      <c r="B3" s="19" t="s">
        <v>84</v>
      </c>
      <c r="C3" s="19" t="s">
        <v>86</v>
      </c>
      <c r="D3" s="19" t="s">
        <v>84</v>
      </c>
      <c r="E3" s="19" t="s">
        <v>84</v>
      </c>
      <c r="F3" s="19" t="s">
        <v>84</v>
      </c>
      <c r="G3" s="19"/>
      <c r="H3" s="71" t="s">
        <v>85</v>
      </c>
      <c r="I3" s="19" t="s">
        <v>86</v>
      </c>
      <c r="J3" s="27" t="s">
        <v>249</v>
      </c>
      <c r="K3" s="27"/>
      <c r="L3" s="71"/>
      <c r="M3" s="27"/>
      <c r="N3" s="27"/>
      <c r="O3" s="61"/>
    </row>
    <row r="4" ht="13" customHeight="1" spans="1:15">
      <c r="A4" s="13">
        <f t="shared" ref="A4:A12" si="0">ROW()-3</f>
        <v>1</v>
      </c>
      <c r="B4" s="14" t="s">
        <v>28</v>
      </c>
      <c r="C4" s="15" t="s">
        <v>29</v>
      </c>
      <c r="D4" s="13" t="s">
        <v>87</v>
      </c>
      <c r="E4" s="14" t="s">
        <v>28</v>
      </c>
      <c r="F4" s="15" t="s">
        <v>29</v>
      </c>
      <c r="G4" s="47"/>
      <c r="H4" s="47"/>
      <c r="I4" s="13" t="s">
        <v>87</v>
      </c>
      <c r="J4" s="26">
        <v>1</v>
      </c>
      <c r="K4" s="26"/>
      <c r="L4" s="13"/>
      <c r="M4" s="26" t="s">
        <v>92</v>
      </c>
      <c r="N4" s="26"/>
      <c r="O4" s="13"/>
    </row>
    <row r="5" ht="13" customHeight="1" spans="1:15">
      <c r="A5" s="13">
        <f t="shared" si="0"/>
        <v>2</v>
      </c>
      <c r="B5" s="14" t="s">
        <v>28</v>
      </c>
      <c r="C5" s="15" t="s">
        <v>29</v>
      </c>
      <c r="D5" s="13" t="s">
        <v>87</v>
      </c>
      <c r="E5" s="14" t="s">
        <v>421</v>
      </c>
      <c r="F5" s="46" t="s">
        <v>422</v>
      </c>
      <c r="G5" s="46"/>
      <c r="H5" s="14"/>
      <c r="I5" s="13" t="s">
        <v>397</v>
      </c>
      <c r="J5" s="26">
        <v>0.015</v>
      </c>
      <c r="K5" s="26" t="s">
        <v>355</v>
      </c>
      <c r="L5" s="13">
        <v>10</v>
      </c>
      <c r="M5" s="26" t="s">
        <v>112</v>
      </c>
      <c r="N5" s="26"/>
      <c r="O5" s="13"/>
    </row>
    <row r="6" ht="13" customHeight="1" spans="1:15">
      <c r="A6" s="13">
        <f t="shared" si="0"/>
        <v>3</v>
      </c>
      <c r="B6" s="14" t="s">
        <v>28</v>
      </c>
      <c r="C6" s="15" t="s">
        <v>29</v>
      </c>
      <c r="D6" s="13" t="s">
        <v>87</v>
      </c>
      <c r="E6" s="14" t="s">
        <v>155</v>
      </c>
      <c r="F6" s="46" t="s">
        <v>109</v>
      </c>
      <c r="G6" s="46"/>
      <c r="H6" s="14"/>
      <c r="I6" s="13" t="s">
        <v>87</v>
      </c>
      <c r="J6" s="26">
        <v>1</v>
      </c>
      <c r="K6" s="26"/>
      <c r="L6" s="13">
        <v>10</v>
      </c>
      <c r="M6" s="26" t="s">
        <v>112</v>
      </c>
      <c r="N6" s="26"/>
      <c r="O6" s="13"/>
    </row>
    <row r="7" ht="13" customHeight="1" spans="1:15">
      <c r="A7" s="13">
        <f t="shared" si="0"/>
        <v>4</v>
      </c>
      <c r="B7" s="14" t="s">
        <v>28</v>
      </c>
      <c r="C7" s="15" t="s">
        <v>29</v>
      </c>
      <c r="D7" s="13" t="s">
        <v>87</v>
      </c>
      <c r="E7" s="14" t="s">
        <v>156</v>
      </c>
      <c r="F7" s="46" t="s">
        <v>114</v>
      </c>
      <c r="G7" s="46"/>
      <c r="H7" s="14"/>
      <c r="I7" s="13" t="s">
        <v>87</v>
      </c>
      <c r="J7" s="26">
        <v>1</v>
      </c>
      <c r="K7" s="26"/>
      <c r="L7" s="13">
        <v>10</v>
      </c>
      <c r="M7" s="26" t="s">
        <v>112</v>
      </c>
      <c r="N7" s="26"/>
      <c r="O7" s="13"/>
    </row>
    <row r="8" ht="13" customHeight="1" spans="1:15">
      <c r="A8" s="13">
        <f t="shared" si="0"/>
        <v>5</v>
      </c>
      <c r="B8" s="14" t="s">
        <v>28</v>
      </c>
      <c r="C8" s="15" t="s">
        <v>29</v>
      </c>
      <c r="D8" s="13" t="s">
        <v>87</v>
      </c>
      <c r="E8" s="70" t="s">
        <v>115</v>
      </c>
      <c r="F8" s="48" t="s">
        <v>116</v>
      </c>
      <c r="G8" s="14"/>
      <c r="H8" s="70"/>
      <c r="I8" s="13" t="s">
        <v>87</v>
      </c>
      <c r="J8" s="26">
        <v>1</v>
      </c>
      <c r="K8" s="26"/>
      <c r="L8" s="13">
        <v>10</v>
      </c>
      <c r="M8" s="26" t="s">
        <v>112</v>
      </c>
      <c r="N8" s="26"/>
      <c r="O8" s="13"/>
    </row>
    <row r="9" ht="13" customHeight="1" spans="1:15">
      <c r="A9" s="13">
        <f t="shared" si="0"/>
        <v>6</v>
      </c>
      <c r="B9" s="14" t="s">
        <v>28</v>
      </c>
      <c r="C9" s="15" t="s">
        <v>29</v>
      </c>
      <c r="D9" s="13" t="s">
        <v>87</v>
      </c>
      <c r="E9" s="47" t="s">
        <v>423</v>
      </c>
      <c r="F9" s="48" t="s">
        <v>424</v>
      </c>
      <c r="G9" s="14"/>
      <c r="H9" s="47"/>
      <c r="I9" s="13" t="s">
        <v>87</v>
      </c>
      <c r="J9" s="26">
        <v>1</v>
      </c>
      <c r="K9" s="26"/>
      <c r="L9" s="13">
        <v>10</v>
      </c>
      <c r="M9" s="59" t="s">
        <v>92</v>
      </c>
      <c r="N9" s="26"/>
      <c r="O9" s="13"/>
    </row>
    <row r="10" ht="13" customHeight="1" spans="1:15">
      <c r="A10" s="13">
        <f t="shared" si="0"/>
        <v>7</v>
      </c>
      <c r="B10" s="14" t="s">
        <v>28</v>
      </c>
      <c r="C10" s="15" t="s">
        <v>29</v>
      </c>
      <c r="D10" s="13" t="s">
        <v>87</v>
      </c>
      <c r="E10" s="47" t="s">
        <v>425</v>
      </c>
      <c r="F10" s="48" t="s">
        <v>426</v>
      </c>
      <c r="G10" s="14"/>
      <c r="H10" s="47"/>
      <c r="I10" s="13" t="s">
        <v>87</v>
      </c>
      <c r="J10" s="63">
        <v>2</v>
      </c>
      <c r="K10" s="26"/>
      <c r="L10" s="13">
        <v>10</v>
      </c>
      <c r="M10" s="26" t="s">
        <v>92</v>
      </c>
      <c r="N10" s="26"/>
      <c r="O10" s="13"/>
    </row>
    <row r="11" ht="13" customHeight="1" spans="1:15">
      <c r="A11" s="13">
        <f t="shared" si="0"/>
        <v>8</v>
      </c>
      <c r="B11" s="14" t="s">
        <v>28</v>
      </c>
      <c r="C11" s="15" t="s">
        <v>29</v>
      </c>
      <c r="D11" s="13" t="s">
        <v>87</v>
      </c>
      <c r="E11" s="19" t="s">
        <v>427</v>
      </c>
      <c r="F11" s="21" t="s">
        <v>428</v>
      </c>
      <c r="G11" s="19"/>
      <c r="H11" s="19"/>
      <c r="I11" s="13" t="s">
        <v>87</v>
      </c>
      <c r="J11" s="27">
        <v>2</v>
      </c>
      <c r="K11" s="64"/>
      <c r="L11" s="13">
        <v>10</v>
      </c>
      <c r="M11" s="26" t="s">
        <v>92</v>
      </c>
      <c r="N11" s="29"/>
      <c r="O11" s="13"/>
    </row>
    <row r="12" ht="13" customHeight="1" spans="1:15">
      <c r="A12" s="13">
        <f t="shared" si="0"/>
        <v>9</v>
      </c>
      <c r="B12" s="14" t="s">
        <v>28</v>
      </c>
      <c r="C12" s="15" t="s">
        <v>29</v>
      </c>
      <c r="D12" s="13" t="s">
        <v>87</v>
      </c>
      <c r="E12" s="47" t="s">
        <v>429</v>
      </c>
      <c r="F12" s="48" t="s">
        <v>430</v>
      </c>
      <c r="G12" s="14"/>
      <c r="H12" s="47"/>
      <c r="I12" s="13" t="s">
        <v>87</v>
      </c>
      <c r="J12" s="26">
        <v>2</v>
      </c>
      <c r="K12" s="26"/>
      <c r="L12" s="13">
        <v>10</v>
      </c>
      <c r="M12" s="59" t="s">
        <v>112</v>
      </c>
      <c r="N12" s="26"/>
      <c r="O12" s="13"/>
    </row>
    <row r="13" ht="13" customHeight="1" spans="1:15">
      <c r="A13" s="13">
        <f t="shared" ref="A13:A65" si="1">ROW()-3</f>
        <v>10</v>
      </c>
      <c r="B13" s="14" t="s">
        <v>28</v>
      </c>
      <c r="C13" s="15" t="s">
        <v>29</v>
      </c>
      <c r="D13" s="13" t="s">
        <v>87</v>
      </c>
      <c r="E13" s="19" t="s">
        <v>431</v>
      </c>
      <c r="F13" s="21" t="s">
        <v>432</v>
      </c>
      <c r="G13" s="19"/>
      <c r="H13" s="19"/>
      <c r="I13" s="13" t="s">
        <v>87</v>
      </c>
      <c r="J13" s="26">
        <v>2</v>
      </c>
      <c r="K13" s="59"/>
      <c r="L13" s="13">
        <v>10</v>
      </c>
      <c r="M13" s="59" t="s">
        <v>92</v>
      </c>
      <c r="N13" s="26"/>
      <c r="O13" s="13"/>
    </row>
    <row r="14" ht="13" customHeight="1" spans="1:15">
      <c r="A14" s="13">
        <f t="shared" si="1"/>
        <v>11</v>
      </c>
      <c r="B14" s="14" t="s">
        <v>28</v>
      </c>
      <c r="C14" s="15" t="s">
        <v>29</v>
      </c>
      <c r="D14" s="13" t="s">
        <v>87</v>
      </c>
      <c r="E14" s="47" t="s">
        <v>433</v>
      </c>
      <c r="F14" s="48" t="s">
        <v>434</v>
      </c>
      <c r="G14" s="14"/>
      <c r="H14" s="47"/>
      <c r="I14" s="13" t="s">
        <v>87</v>
      </c>
      <c r="J14" s="26">
        <v>1</v>
      </c>
      <c r="K14" s="26"/>
      <c r="L14" s="13">
        <v>10</v>
      </c>
      <c r="M14" s="59" t="s">
        <v>92</v>
      </c>
      <c r="N14" s="26"/>
      <c r="O14" s="13"/>
    </row>
    <row r="15" ht="13" customHeight="1" spans="1:15">
      <c r="A15" s="13">
        <f t="shared" si="1"/>
        <v>12</v>
      </c>
      <c r="B15" s="14" t="s">
        <v>28</v>
      </c>
      <c r="C15" s="15" t="s">
        <v>29</v>
      </c>
      <c r="D15" s="13" t="s">
        <v>87</v>
      </c>
      <c r="E15" s="47" t="s">
        <v>546</v>
      </c>
      <c r="F15" s="48" t="s">
        <v>547</v>
      </c>
      <c r="G15" s="14"/>
      <c r="H15" s="47"/>
      <c r="I15" s="13" t="s">
        <v>87</v>
      </c>
      <c r="J15" s="63">
        <v>1</v>
      </c>
      <c r="K15" s="26"/>
      <c r="L15" s="13">
        <v>10</v>
      </c>
      <c r="M15" s="26" t="s">
        <v>92</v>
      </c>
      <c r="N15" s="26"/>
      <c r="O15" s="13"/>
    </row>
    <row r="16" ht="13" customHeight="1" spans="1:15">
      <c r="A16" s="13">
        <f t="shared" si="1"/>
        <v>13</v>
      </c>
      <c r="B16" s="14" t="s">
        <v>28</v>
      </c>
      <c r="C16" s="15" t="s">
        <v>29</v>
      </c>
      <c r="D16" s="13" t="s">
        <v>87</v>
      </c>
      <c r="E16" s="19" t="s">
        <v>435</v>
      </c>
      <c r="F16" s="21" t="s">
        <v>436</v>
      </c>
      <c r="G16" s="19"/>
      <c r="H16" s="19"/>
      <c r="I16" s="13" t="s">
        <v>87</v>
      </c>
      <c r="J16" s="27">
        <v>2</v>
      </c>
      <c r="K16" s="64"/>
      <c r="L16" s="13">
        <v>10</v>
      </c>
      <c r="M16" s="26" t="s">
        <v>112</v>
      </c>
      <c r="N16" s="29"/>
      <c r="O16" s="13"/>
    </row>
    <row r="17" ht="13" customHeight="1" spans="1:15">
      <c r="A17" s="13">
        <f t="shared" si="1"/>
        <v>14</v>
      </c>
      <c r="B17" s="14" t="s">
        <v>28</v>
      </c>
      <c r="C17" s="15" t="s">
        <v>29</v>
      </c>
      <c r="D17" s="13" t="s">
        <v>87</v>
      </c>
      <c r="E17" s="47" t="s">
        <v>437</v>
      </c>
      <c r="F17" s="48" t="s">
        <v>438</v>
      </c>
      <c r="G17" s="14"/>
      <c r="H17" s="47"/>
      <c r="I17" s="13" t="s">
        <v>87</v>
      </c>
      <c r="J17" s="26">
        <v>4</v>
      </c>
      <c r="K17" s="26"/>
      <c r="L17" s="13">
        <v>10</v>
      </c>
      <c r="M17" s="26" t="s">
        <v>112</v>
      </c>
      <c r="N17" s="26"/>
      <c r="O17" s="13"/>
    </row>
    <row r="18" ht="13" customHeight="1" spans="1:15">
      <c r="A18" s="13">
        <f t="shared" si="1"/>
        <v>15</v>
      </c>
      <c r="B18" s="14" t="s">
        <v>28</v>
      </c>
      <c r="C18" s="15" t="s">
        <v>29</v>
      </c>
      <c r="D18" s="13" t="s">
        <v>87</v>
      </c>
      <c r="E18" s="47" t="s">
        <v>439</v>
      </c>
      <c r="F18" s="48" t="s">
        <v>440</v>
      </c>
      <c r="G18" s="14"/>
      <c r="H18" s="47"/>
      <c r="I18" s="13" t="s">
        <v>87</v>
      </c>
      <c r="J18" s="26">
        <v>6</v>
      </c>
      <c r="K18" s="26"/>
      <c r="L18" s="13">
        <v>10</v>
      </c>
      <c r="M18" s="26" t="s">
        <v>112</v>
      </c>
      <c r="N18" s="26"/>
      <c r="O18" s="13"/>
    </row>
    <row r="19" ht="13" customHeight="1" spans="1:15">
      <c r="A19" s="13">
        <f t="shared" si="1"/>
        <v>16</v>
      </c>
      <c r="B19" s="14" t="s">
        <v>28</v>
      </c>
      <c r="C19" s="15" t="s">
        <v>29</v>
      </c>
      <c r="D19" s="13" t="s">
        <v>87</v>
      </c>
      <c r="E19" s="47" t="s">
        <v>441</v>
      </c>
      <c r="F19" s="48" t="s">
        <v>442</v>
      </c>
      <c r="G19" s="14"/>
      <c r="H19" s="47"/>
      <c r="I19" s="13" t="s">
        <v>87</v>
      </c>
      <c r="J19" s="26">
        <v>1</v>
      </c>
      <c r="K19" s="26"/>
      <c r="L19" s="13">
        <v>10</v>
      </c>
      <c r="M19" s="26" t="s">
        <v>92</v>
      </c>
      <c r="N19" s="26"/>
      <c r="O19" s="13"/>
    </row>
    <row r="20" ht="13" customHeight="1" spans="1:15">
      <c r="A20" s="13">
        <f t="shared" si="1"/>
        <v>17</v>
      </c>
      <c r="B20" s="14" t="s">
        <v>28</v>
      </c>
      <c r="C20" s="15" t="s">
        <v>29</v>
      </c>
      <c r="D20" s="13" t="s">
        <v>87</v>
      </c>
      <c r="E20" s="47" t="s">
        <v>443</v>
      </c>
      <c r="F20" s="48" t="s">
        <v>444</v>
      </c>
      <c r="G20" s="14"/>
      <c r="H20" s="47"/>
      <c r="I20" s="13" t="s">
        <v>87</v>
      </c>
      <c r="J20" s="26">
        <v>2</v>
      </c>
      <c r="K20" s="26"/>
      <c r="L20" s="13">
        <v>10</v>
      </c>
      <c r="M20" s="26" t="s">
        <v>92</v>
      </c>
      <c r="N20" s="26"/>
      <c r="O20" s="13"/>
    </row>
    <row r="21" ht="13" customHeight="1" spans="1:15">
      <c r="A21" s="13">
        <f t="shared" si="1"/>
        <v>18</v>
      </c>
      <c r="B21" s="14" t="s">
        <v>28</v>
      </c>
      <c r="C21" s="15" t="s">
        <v>29</v>
      </c>
      <c r="D21" s="13" t="s">
        <v>87</v>
      </c>
      <c r="E21" s="47" t="s">
        <v>445</v>
      </c>
      <c r="F21" s="48" t="s">
        <v>446</v>
      </c>
      <c r="G21" s="14"/>
      <c r="H21" s="47"/>
      <c r="I21" s="13" t="s">
        <v>87</v>
      </c>
      <c r="J21" s="26">
        <v>4</v>
      </c>
      <c r="K21" s="26"/>
      <c r="L21" s="13">
        <v>10</v>
      </c>
      <c r="M21" s="26" t="s">
        <v>92</v>
      </c>
      <c r="N21" s="26"/>
      <c r="O21" s="13"/>
    </row>
    <row r="22" ht="13" customHeight="1" spans="1:15">
      <c r="A22" s="13">
        <f t="shared" si="1"/>
        <v>19</v>
      </c>
      <c r="B22" s="14" t="s">
        <v>28</v>
      </c>
      <c r="C22" s="15" t="s">
        <v>29</v>
      </c>
      <c r="D22" s="13" t="s">
        <v>87</v>
      </c>
      <c r="E22" s="47" t="s">
        <v>447</v>
      </c>
      <c r="F22" s="48" t="s">
        <v>448</v>
      </c>
      <c r="G22" s="14"/>
      <c r="H22" s="47"/>
      <c r="I22" s="13" t="s">
        <v>87</v>
      </c>
      <c r="J22" s="26">
        <v>4</v>
      </c>
      <c r="K22" s="26"/>
      <c r="L22" s="13">
        <v>10</v>
      </c>
      <c r="M22" s="26" t="s">
        <v>92</v>
      </c>
      <c r="N22" s="26"/>
      <c r="O22" s="13"/>
    </row>
    <row r="23" ht="13" customHeight="1" spans="1:15">
      <c r="A23" s="13">
        <f t="shared" si="1"/>
        <v>20</v>
      </c>
      <c r="B23" s="14" t="s">
        <v>28</v>
      </c>
      <c r="C23" s="15" t="s">
        <v>29</v>
      </c>
      <c r="D23" s="13" t="s">
        <v>87</v>
      </c>
      <c r="E23" s="19" t="s">
        <v>449</v>
      </c>
      <c r="F23" s="21" t="s">
        <v>450</v>
      </c>
      <c r="G23" s="19"/>
      <c r="H23" s="19"/>
      <c r="I23" s="13" t="s">
        <v>87</v>
      </c>
      <c r="J23" s="26">
        <v>4</v>
      </c>
      <c r="K23" s="59"/>
      <c r="L23" s="13">
        <v>10</v>
      </c>
      <c r="M23" s="59" t="s">
        <v>112</v>
      </c>
      <c r="N23" s="26"/>
      <c r="O23" s="13"/>
    </row>
    <row r="24" ht="13" customHeight="1" spans="1:15">
      <c r="A24" s="13">
        <f t="shared" si="1"/>
        <v>21</v>
      </c>
      <c r="B24" s="14" t="s">
        <v>28</v>
      </c>
      <c r="C24" s="15" t="s">
        <v>29</v>
      </c>
      <c r="D24" s="13" t="s">
        <v>87</v>
      </c>
      <c r="E24" s="54" t="s">
        <v>451</v>
      </c>
      <c r="F24" s="48" t="s">
        <v>452</v>
      </c>
      <c r="G24" s="14"/>
      <c r="H24" s="54"/>
      <c r="I24" s="13" t="s">
        <v>87</v>
      </c>
      <c r="J24" s="26">
        <v>4</v>
      </c>
      <c r="K24" s="26"/>
      <c r="L24" s="13">
        <v>10</v>
      </c>
      <c r="M24" s="26" t="s">
        <v>112</v>
      </c>
      <c r="N24" s="26"/>
      <c r="O24" s="13"/>
    </row>
    <row r="25" ht="13" customHeight="1" spans="1:15">
      <c r="A25" s="13">
        <f t="shared" si="1"/>
        <v>22</v>
      </c>
      <c r="B25" s="14" t="s">
        <v>28</v>
      </c>
      <c r="C25" s="15" t="s">
        <v>29</v>
      </c>
      <c r="D25" s="13" t="s">
        <v>87</v>
      </c>
      <c r="E25" s="54" t="s">
        <v>453</v>
      </c>
      <c r="F25" s="48" t="s">
        <v>454</v>
      </c>
      <c r="G25" s="14"/>
      <c r="H25" s="54"/>
      <c r="I25" s="13" t="s">
        <v>87</v>
      </c>
      <c r="J25" s="26">
        <v>4</v>
      </c>
      <c r="K25" s="26"/>
      <c r="L25" s="13">
        <v>10</v>
      </c>
      <c r="M25" s="26" t="s">
        <v>112</v>
      </c>
      <c r="N25" s="26"/>
      <c r="O25" s="13"/>
    </row>
    <row r="26" ht="13" customHeight="1" spans="1:15">
      <c r="A26" s="13">
        <f t="shared" si="1"/>
        <v>23</v>
      </c>
      <c r="B26" s="14" t="s">
        <v>28</v>
      </c>
      <c r="C26" s="15" t="s">
        <v>29</v>
      </c>
      <c r="D26" s="13" t="s">
        <v>87</v>
      </c>
      <c r="E26" s="47" t="s">
        <v>455</v>
      </c>
      <c r="F26" s="48" t="s">
        <v>456</v>
      </c>
      <c r="G26" s="14"/>
      <c r="H26" s="47"/>
      <c r="I26" s="13" t="s">
        <v>87</v>
      </c>
      <c r="J26" s="26">
        <v>2</v>
      </c>
      <c r="K26" s="26"/>
      <c r="L26" s="13">
        <v>10</v>
      </c>
      <c r="M26" s="26" t="s">
        <v>112</v>
      </c>
      <c r="N26" s="26"/>
      <c r="O26" s="13"/>
    </row>
    <row r="27" ht="13" customHeight="1" spans="1:15">
      <c r="A27" s="13">
        <f t="shared" si="1"/>
        <v>24</v>
      </c>
      <c r="B27" s="14" t="s">
        <v>28</v>
      </c>
      <c r="C27" s="15" t="s">
        <v>29</v>
      </c>
      <c r="D27" s="13" t="s">
        <v>87</v>
      </c>
      <c r="E27" s="47" t="s">
        <v>457</v>
      </c>
      <c r="F27" s="48" t="s">
        <v>458</v>
      </c>
      <c r="G27" s="14"/>
      <c r="H27" s="47"/>
      <c r="I27" s="13" t="s">
        <v>87</v>
      </c>
      <c r="J27" s="26">
        <v>2</v>
      </c>
      <c r="K27" s="26"/>
      <c r="L27" s="13">
        <v>10</v>
      </c>
      <c r="M27" s="59" t="s">
        <v>92</v>
      </c>
      <c r="N27" s="26"/>
      <c r="O27" s="13"/>
    </row>
    <row r="28" ht="13" customHeight="1" spans="1:15">
      <c r="A28" s="13">
        <f t="shared" si="1"/>
        <v>25</v>
      </c>
      <c r="B28" s="14" t="s">
        <v>28</v>
      </c>
      <c r="C28" s="15" t="s">
        <v>29</v>
      </c>
      <c r="D28" s="13" t="s">
        <v>87</v>
      </c>
      <c r="E28" s="47" t="s">
        <v>459</v>
      </c>
      <c r="F28" s="46" t="s">
        <v>460</v>
      </c>
      <c r="G28" s="14"/>
      <c r="H28" s="47"/>
      <c r="I28" s="13" t="s">
        <v>87</v>
      </c>
      <c r="J28" s="26">
        <v>2</v>
      </c>
      <c r="K28" s="26"/>
      <c r="L28" s="13">
        <v>10</v>
      </c>
      <c r="M28" s="59" t="s">
        <v>92</v>
      </c>
      <c r="N28" s="26"/>
      <c r="O28" s="13"/>
    </row>
    <row r="29" ht="13" customHeight="1" spans="1:15">
      <c r="A29" s="13">
        <f t="shared" si="1"/>
        <v>26</v>
      </c>
      <c r="B29" s="14" t="s">
        <v>28</v>
      </c>
      <c r="C29" s="15" t="s">
        <v>29</v>
      </c>
      <c r="D29" s="13" t="s">
        <v>87</v>
      </c>
      <c r="E29" s="47" t="s">
        <v>548</v>
      </c>
      <c r="F29" s="48" t="s">
        <v>549</v>
      </c>
      <c r="G29" s="14"/>
      <c r="H29" s="47"/>
      <c r="I29" s="13" t="s">
        <v>87</v>
      </c>
      <c r="J29" s="26">
        <v>2</v>
      </c>
      <c r="K29" s="26"/>
      <c r="L29" s="13">
        <v>10</v>
      </c>
      <c r="M29" s="26" t="s">
        <v>112</v>
      </c>
      <c r="N29" s="26"/>
      <c r="O29" s="13"/>
    </row>
    <row r="30" ht="13" customHeight="1" spans="1:15">
      <c r="A30" s="13">
        <f t="shared" si="1"/>
        <v>27</v>
      </c>
      <c r="B30" s="14" t="s">
        <v>28</v>
      </c>
      <c r="C30" s="15" t="s">
        <v>29</v>
      </c>
      <c r="D30" s="13" t="s">
        <v>87</v>
      </c>
      <c r="E30" s="47" t="s">
        <v>117</v>
      </c>
      <c r="F30" s="48" t="s">
        <v>118</v>
      </c>
      <c r="G30" s="14"/>
      <c r="H30" s="47"/>
      <c r="I30" s="13" t="s">
        <v>87</v>
      </c>
      <c r="J30" s="26">
        <v>1</v>
      </c>
      <c r="K30" s="26"/>
      <c r="L30" s="13">
        <v>10</v>
      </c>
      <c r="M30" s="26" t="s">
        <v>92</v>
      </c>
      <c r="N30" s="26"/>
      <c r="O30" s="13"/>
    </row>
    <row r="31" ht="13" customHeight="1" spans="1:15">
      <c r="A31" s="13">
        <f t="shared" si="1"/>
        <v>28</v>
      </c>
      <c r="B31" s="14" t="s">
        <v>28</v>
      </c>
      <c r="C31" s="15" t="s">
        <v>29</v>
      </c>
      <c r="D31" s="13" t="s">
        <v>87</v>
      </c>
      <c r="E31" s="47" t="s">
        <v>461</v>
      </c>
      <c r="F31" s="46" t="s">
        <v>565</v>
      </c>
      <c r="G31" s="14"/>
      <c r="H31" s="47"/>
      <c r="I31" s="13" t="s">
        <v>87</v>
      </c>
      <c r="J31" s="26">
        <v>1</v>
      </c>
      <c r="K31" s="26"/>
      <c r="L31" s="13">
        <v>10</v>
      </c>
      <c r="M31" s="26" t="s">
        <v>92</v>
      </c>
      <c r="N31" s="26"/>
      <c r="O31" s="13"/>
    </row>
    <row r="32" ht="13" customHeight="1" spans="1:15">
      <c r="A32" s="13">
        <f t="shared" si="1"/>
        <v>29</v>
      </c>
      <c r="B32" s="14" t="s">
        <v>28</v>
      </c>
      <c r="C32" s="15" t="s">
        <v>29</v>
      </c>
      <c r="D32" s="13" t="s">
        <v>87</v>
      </c>
      <c r="E32" s="16" t="s">
        <v>463</v>
      </c>
      <c r="F32" s="17" t="s">
        <v>464</v>
      </c>
      <c r="G32" s="18"/>
      <c r="H32" s="15"/>
      <c r="I32" s="13" t="s">
        <v>87</v>
      </c>
      <c r="J32" s="26">
        <v>1</v>
      </c>
      <c r="K32" s="26"/>
      <c r="L32" s="13">
        <v>10</v>
      </c>
      <c r="M32" s="59" t="s">
        <v>92</v>
      </c>
      <c r="N32" s="26"/>
      <c r="O32" s="13"/>
    </row>
    <row r="33" ht="13" customHeight="1" spans="1:15">
      <c r="A33" s="13">
        <f t="shared" si="1"/>
        <v>30</v>
      </c>
      <c r="B33" s="14" t="s">
        <v>28</v>
      </c>
      <c r="C33" s="15" t="s">
        <v>29</v>
      </c>
      <c r="D33" s="13" t="s">
        <v>87</v>
      </c>
      <c r="E33" s="86" t="s">
        <v>119</v>
      </c>
      <c r="F33" s="87" t="s">
        <v>465</v>
      </c>
      <c r="G33" s="18"/>
      <c r="H33" s="49"/>
      <c r="I33" s="13" t="s">
        <v>87</v>
      </c>
      <c r="J33" s="26">
        <v>1</v>
      </c>
      <c r="K33" s="26"/>
      <c r="L33" s="13">
        <v>10</v>
      </c>
      <c r="M33" s="26" t="s">
        <v>92</v>
      </c>
      <c r="N33" s="26"/>
      <c r="O33" s="13"/>
    </row>
    <row r="34" ht="13" customHeight="1" spans="1:15">
      <c r="A34" s="13">
        <f t="shared" si="1"/>
        <v>31</v>
      </c>
      <c r="B34" s="14" t="s">
        <v>28</v>
      </c>
      <c r="C34" s="15" t="s">
        <v>29</v>
      </c>
      <c r="D34" s="13" t="s">
        <v>87</v>
      </c>
      <c r="E34" s="86" t="s">
        <v>466</v>
      </c>
      <c r="F34" s="20" t="s">
        <v>467</v>
      </c>
      <c r="G34" s="18"/>
      <c r="H34" s="49"/>
      <c r="I34" s="13" t="s">
        <v>87</v>
      </c>
      <c r="J34" s="26">
        <v>3</v>
      </c>
      <c r="K34" s="26"/>
      <c r="L34" s="13">
        <v>10</v>
      </c>
      <c r="M34" s="26" t="s">
        <v>112</v>
      </c>
      <c r="N34" s="26"/>
      <c r="O34" s="13"/>
    </row>
    <row r="35" ht="13" customHeight="1" spans="1:15">
      <c r="A35" s="13">
        <f t="shared" si="1"/>
        <v>32</v>
      </c>
      <c r="B35" s="14" t="s">
        <v>28</v>
      </c>
      <c r="C35" s="15" t="s">
        <v>29</v>
      </c>
      <c r="D35" s="13" t="s">
        <v>87</v>
      </c>
      <c r="E35" s="16" t="s">
        <v>468</v>
      </c>
      <c r="F35" s="88" t="s">
        <v>469</v>
      </c>
      <c r="G35" s="18"/>
      <c r="H35" s="49"/>
      <c r="I35" s="13" t="s">
        <v>87</v>
      </c>
      <c r="J35" s="27">
        <v>2</v>
      </c>
      <c r="K35" s="64"/>
      <c r="L35" s="13">
        <v>10</v>
      </c>
      <c r="M35" s="26" t="s">
        <v>92</v>
      </c>
      <c r="N35" s="29"/>
      <c r="O35" s="13"/>
    </row>
    <row r="36" ht="13" customHeight="1" spans="1:15">
      <c r="A36" s="13">
        <f t="shared" si="1"/>
        <v>33</v>
      </c>
      <c r="B36" s="14" t="s">
        <v>28</v>
      </c>
      <c r="C36" s="15" t="s">
        <v>29</v>
      </c>
      <c r="D36" s="13" t="s">
        <v>87</v>
      </c>
      <c r="E36" s="86" t="s">
        <v>470</v>
      </c>
      <c r="F36" s="17" t="s">
        <v>471</v>
      </c>
      <c r="G36" s="18"/>
      <c r="H36" s="49"/>
      <c r="I36" s="13" t="s">
        <v>87</v>
      </c>
      <c r="J36" s="26">
        <v>1</v>
      </c>
      <c r="K36" s="26"/>
      <c r="L36" s="13">
        <v>10</v>
      </c>
      <c r="M36" s="26" t="s">
        <v>92</v>
      </c>
      <c r="N36" s="29"/>
      <c r="O36" s="13"/>
    </row>
    <row r="37" ht="13" customHeight="1" spans="1:15">
      <c r="A37" s="13">
        <f t="shared" si="1"/>
        <v>34</v>
      </c>
      <c r="B37" s="14" t="s">
        <v>28</v>
      </c>
      <c r="C37" s="15" t="s">
        <v>29</v>
      </c>
      <c r="D37" s="13" t="s">
        <v>87</v>
      </c>
      <c r="E37" s="16" t="s">
        <v>472</v>
      </c>
      <c r="F37" s="17" t="s">
        <v>473</v>
      </c>
      <c r="G37" s="18"/>
      <c r="H37" s="49"/>
      <c r="I37" s="13" t="s">
        <v>87</v>
      </c>
      <c r="J37" s="26">
        <v>2</v>
      </c>
      <c r="K37" s="26"/>
      <c r="L37" s="13">
        <v>10</v>
      </c>
      <c r="M37" s="26" t="s">
        <v>112</v>
      </c>
      <c r="N37" s="26"/>
      <c r="O37" s="13"/>
    </row>
    <row r="38" ht="13" customHeight="1" spans="1:15">
      <c r="A38" s="13">
        <f t="shared" si="1"/>
        <v>35</v>
      </c>
      <c r="B38" s="14" t="s">
        <v>28</v>
      </c>
      <c r="C38" s="15" t="s">
        <v>29</v>
      </c>
      <c r="D38" s="13" t="s">
        <v>87</v>
      </c>
      <c r="E38" s="16" t="s">
        <v>474</v>
      </c>
      <c r="F38" s="17" t="s">
        <v>475</v>
      </c>
      <c r="G38" s="18"/>
      <c r="H38" s="49"/>
      <c r="I38" s="13" t="s">
        <v>87</v>
      </c>
      <c r="J38" s="26">
        <v>4</v>
      </c>
      <c r="K38" s="26"/>
      <c r="L38" s="13">
        <v>10</v>
      </c>
      <c r="M38" s="26" t="s">
        <v>92</v>
      </c>
      <c r="N38" s="26"/>
      <c r="O38" s="13"/>
    </row>
    <row r="39" ht="13" customHeight="1" spans="1:15">
      <c r="A39" s="13">
        <f t="shared" si="1"/>
        <v>36</v>
      </c>
      <c r="B39" s="14" t="s">
        <v>28</v>
      </c>
      <c r="C39" s="15" t="s">
        <v>29</v>
      </c>
      <c r="D39" s="13" t="s">
        <v>87</v>
      </c>
      <c r="E39" s="16" t="s">
        <v>476</v>
      </c>
      <c r="F39" s="17" t="s">
        <v>477</v>
      </c>
      <c r="G39" s="18"/>
      <c r="H39" s="49"/>
      <c r="I39" s="13" t="s">
        <v>87</v>
      </c>
      <c r="J39" s="26">
        <v>4</v>
      </c>
      <c r="K39" s="26"/>
      <c r="L39" s="13">
        <v>10</v>
      </c>
      <c r="M39" s="26" t="s">
        <v>112</v>
      </c>
      <c r="N39" s="26"/>
      <c r="O39" s="13"/>
    </row>
    <row r="40" ht="13" customHeight="1" spans="1:15">
      <c r="A40" s="13">
        <f t="shared" si="1"/>
        <v>37</v>
      </c>
      <c r="B40" s="14" t="s">
        <v>28</v>
      </c>
      <c r="C40" s="15" t="s">
        <v>29</v>
      </c>
      <c r="D40" s="13" t="s">
        <v>87</v>
      </c>
      <c r="E40" s="52" t="s">
        <v>478</v>
      </c>
      <c r="F40" s="20" t="s">
        <v>479</v>
      </c>
      <c r="G40" s="18"/>
      <c r="H40" s="15"/>
      <c r="I40" s="13" t="s">
        <v>87</v>
      </c>
      <c r="J40" s="26">
        <v>14</v>
      </c>
      <c r="K40" s="26"/>
      <c r="L40" s="13">
        <v>10</v>
      </c>
      <c r="M40" s="26" t="s">
        <v>112</v>
      </c>
      <c r="N40" s="26"/>
      <c r="O40" s="13"/>
    </row>
    <row r="41" ht="13" customHeight="1" spans="1:15">
      <c r="A41" s="13">
        <f t="shared" si="1"/>
        <v>38</v>
      </c>
      <c r="B41" s="14" t="s">
        <v>28</v>
      </c>
      <c r="C41" s="15" t="s">
        <v>29</v>
      </c>
      <c r="D41" s="13" t="s">
        <v>87</v>
      </c>
      <c r="E41" s="16" t="s">
        <v>480</v>
      </c>
      <c r="F41" s="20" t="s">
        <v>481</v>
      </c>
      <c r="G41" s="18"/>
      <c r="H41" s="49"/>
      <c r="I41" s="13" t="s">
        <v>87</v>
      </c>
      <c r="J41" s="26">
        <v>6</v>
      </c>
      <c r="K41" s="26"/>
      <c r="L41" s="13">
        <v>10</v>
      </c>
      <c r="M41" s="26" t="s">
        <v>112</v>
      </c>
      <c r="N41" s="26"/>
      <c r="O41" s="13"/>
    </row>
    <row r="42" ht="13" customHeight="1" spans="1:15">
      <c r="A42" s="13">
        <f t="shared" si="1"/>
        <v>39</v>
      </c>
      <c r="B42" s="14" t="s">
        <v>28</v>
      </c>
      <c r="C42" s="15" t="s">
        <v>29</v>
      </c>
      <c r="D42" s="13" t="s">
        <v>87</v>
      </c>
      <c r="E42" s="52" t="s">
        <v>482</v>
      </c>
      <c r="F42" s="88" t="s">
        <v>483</v>
      </c>
      <c r="G42" s="18"/>
      <c r="H42" s="89"/>
      <c r="I42" s="13" t="s">
        <v>87</v>
      </c>
      <c r="J42" s="26">
        <v>1</v>
      </c>
      <c r="K42" s="59"/>
      <c r="L42" s="13">
        <v>10</v>
      </c>
      <c r="M42" s="59" t="s">
        <v>112</v>
      </c>
      <c r="N42" s="26"/>
      <c r="O42" s="13"/>
    </row>
    <row r="43" ht="13" customHeight="1" spans="1:15">
      <c r="A43" s="13">
        <f t="shared" si="1"/>
        <v>40</v>
      </c>
      <c r="B43" s="14" t="s">
        <v>28</v>
      </c>
      <c r="C43" s="15" t="s">
        <v>29</v>
      </c>
      <c r="D43" s="13" t="s">
        <v>87</v>
      </c>
      <c r="E43" s="52" t="s">
        <v>484</v>
      </c>
      <c r="F43" s="53" t="s">
        <v>485</v>
      </c>
      <c r="G43" s="18"/>
      <c r="H43" s="89"/>
      <c r="I43" s="13" t="s">
        <v>87</v>
      </c>
      <c r="J43" s="26">
        <v>1</v>
      </c>
      <c r="K43" s="26"/>
      <c r="L43" s="13">
        <v>10</v>
      </c>
      <c r="M43" s="26" t="s">
        <v>112</v>
      </c>
      <c r="N43" s="26"/>
      <c r="O43" s="13"/>
    </row>
    <row r="44" ht="13" customHeight="1" spans="1:15">
      <c r="A44" s="13">
        <f t="shared" si="1"/>
        <v>41</v>
      </c>
      <c r="B44" s="14" t="s">
        <v>28</v>
      </c>
      <c r="C44" s="15" t="s">
        <v>29</v>
      </c>
      <c r="D44" s="13" t="s">
        <v>87</v>
      </c>
      <c r="E44" s="55" t="s">
        <v>486</v>
      </c>
      <c r="F44" s="56" t="s">
        <v>487</v>
      </c>
      <c r="G44" s="18"/>
      <c r="H44" s="15"/>
      <c r="I44" s="13" t="s">
        <v>87</v>
      </c>
      <c r="J44" s="26">
        <v>1</v>
      </c>
      <c r="K44" s="26"/>
      <c r="L44" s="13">
        <v>10</v>
      </c>
      <c r="M44" s="59" t="s">
        <v>112</v>
      </c>
      <c r="N44" s="26"/>
      <c r="O44" s="13"/>
    </row>
    <row r="45" ht="13" customHeight="1" spans="1:15">
      <c r="A45" s="13">
        <f t="shared" si="1"/>
        <v>42</v>
      </c>
      <c r="B45" s="14" t="s">
        <v>28</v>
      </c>
      <c r="C45" s="15" t="s">
        <v>29</v>
      </c>
      <c r="D45" s="13" t="s">
        <v>87</v>
      </c>
      <c r="E45" s="55" t="s">
        <v>488</v>
      </c>
      <c r="F45" s="56" t="s">
        <v>489</v>
      </c>
      <c r="G45" s="18"/>
      <c r="H45" s="15"/>
      <c r="I45" s="13" t="s">
        <v>87</v>
      </c>
      <c r="J45" s="26">
        <v>1</v>
      </c>
      <c r="K45" s="26"/>
      <c r="L45" s="13">
        <v>10</v>
      </c>
      <c r="M45" s="26" t="s">
        <v>92</v>
      </c>
      <c r="N45" s="26"/>
      <c r="O45" s="13"/>
    </row>
    <row r="46" ht="13" customHeight="1" spans="1:15">
      <c r="A46" s="13">
        <f t="shared" si="1"/>
        <v>43</v>
      </c>
      <c r="B46" s="14" t="s">
        <v>28</v>
      </c>
      <c r="C46" s="15" t="s">
        <v>29</v>
      </c>
      <c r="D46" s="13" t="s">
        <v>87</v>
      </c>
      <c r="E46" s="14" t="s">
        <v>490</v>
      </c>
      <c r="F46" s="20" t="s">
        <v>491</v>
      </c>
      <c r="G46" s="18"/>
      <c r="H46" s="15"/>
      <c r="I46" s="13" t="s">
        <v>87</v>
      </c>
      <c r="J46" s="27">
        <v>1</v>
      </c>
      <c r="K46" s="64"/>
      <c r="L46" s="13">
        <v>10</v>
      </c>
      <c r="M46" s="26" t="s">
        <v>112</v>
      </c>
      <c r="N46" s="29"/>
      <c r="O46" s="13"/>
    </row>
    <row r="47" ht="13" customHeight="1" spans="1:15">
      <c r="A47" s="13">
        <f t="shared" si="1"/>
        <v>44</v>
      </c>
      <c r="B47" s="14" t="s">
        <v>28</v>
      </c>
      <c r="C47" s="15" t="s">
        <v>29</v>
      </c>
      <c r="D47" s="13" t="s">
        <v>87</v>
      </c>
      <c r="E47" s="14" t="s">
        <v>492</v>
      </c>
      <c r="F47" s="20" t="s">
        <v>493</v>
      </c>
      <c r="G47" s="18"/>
      <c r="H47" s="15"/>
      <c r="I47" s="13" t="s">
        <v>87</v>
      </c>
      <c r="J47" s="26">
        <v>1</v>
      </c>
      <c r="K47" s="26"/>
      <c r="L47" s="13">
        <v>10</v>
      </c>
      <c r="M47" s="26" t="s">
        <v>92</v>
      </c>
      <c r="N47" s="26"/>
      <c r="O47" s="13"/>
    </row>
    <row r="48" ht="13" customHeight="1" spans="1:15">
      <c r="A48" s="13">
        <f t="shared" si="1"/>
        <v>45</v>
      </c>
      <c r="B48" s="14" t="s">
        <v>28</v>
      </c>
      <c r="C48" s="15" t="s">
        <v>29</v>
      </c>
      <c r="D48" s="13" t="s">
        <v>87</v>
      </c>
      <c r="E48" s="14" t="s">
        <v>494</v>
      </c>
      <c r="F48" s="20" t="s">
        <v>495</v>
      </c>
      <c r="G48" s="18"/>
      <c r="H48" s="15"/>
      <c r="I48" s="13" t="s">
        <v>87</v>
      </c>
      <c r="J48" s="26">
        <v>1</v>
      </c>
      <c r="K48" s="26"/>
      <c r="L48" s="13">
        <v>10</v>
      </c>
      <c r="M48" s="59" t="s">
        <v>112</v>
      </c>
      <c r="N48" s="26"/>
      <c r="O48" s="13"/>
    </row>
    <row r="49" ht="13" customHeight="1" spans="1:15">
      <c r="A49" s="13">
        <f t="shared" si="1"/>
        <v>46</v>
      </c>
      <c r="B49" s="14" t="s">
        <v>28</v>
      </c>
      <c r="C49" s="15" t="s">
        <v>29</v>
      </c>
      <c r="D49" s="13" t="s">
        <v>87</v>
      </c>
      <c r="E49" s="14" t="s">
        <v>496</v>
      </c>
      <c r="F49" s="20" t="s">
        <v>497</v>
      </c>
      <c r="G49" s="18"/>
      <c r="H49" s="15"/>
      <c r="I49" s="13" t="s">
        <v>87</v>
      </c>
      <c r="J49" s="26">
        <v>1</v>
      </c>
      <c r="K49" s="59"/>
      <c r="L49" s="13">
        <v>10</v>
      </c>
      <c r="M49" s="59" t="s">
        <v>112</v>
      </c>
      <c r="N49" s="26"/>
      <c r="O49" s="13"/>
    </row>
    <row r="50" ht="13" customHeight="1" spans="1:15">
      <c r="A50" s="13">
        <f t="shared" si="1"/>
        <v>47</v>
      </c>
      <c r="B50" s="14" t="s">
        <v>28</v>
      </c>
      <c r="C50" s="15" t="s">
        <v>29</v>
      </c>
      <c r="D50" s="13" t="s">
        <v>87</v>
      </c>
      <c r="E50" s="16" t="s">
        <v>498</v>
      </c>
      <c r="F50" s="17" t="s">
        <v>499</v>
      </c>
      <c r="G50" s="18"/>
      <c r="H50" s="15"/>
      <c r="I50" s="13" t="s">
        <v>87</v>
      </c>
      <c r="J50" s="26">
        <v>1</v>
      </c>
      <c r="K50" s="26"/>
      <c r="L50" s="13">
        <v>10</v>
      </c>
      <c r="M50" s="26" t="s">
        <v>112</v>
      </c>
      <c r="N50" s="26"/>
      <c r="O50" s="13"/>
    </row>
    <row r="51" ht="13" customHeight="1" spans="1:15">
      <c r="A51" s="13">
        <f t="shared" si="1"/>
        <v>48</v>
      </c>
      <c r="B51" s="14" t="s">
        <v>28</v>
      </c>
      <c r="C51" s="15" t="s">
        <v>29</v>
      </c>
      <c r="D51" s="13" t="s">
        <v>87</v>
      </c>
      <c r="E51" s="16" t="s">
        <v>500</v>
      </c>
      <c r="F51" s="20" t="s">
        <v>501</v>
      </c>
      <c r="G51" s="18"/>
      <c r="H51" s="15"/>
      <c r="I51" s="13" t="s">
        <v>87</v>
      </c>
      <c r="J51" s="26">
        <v>1</v>
      </c>
      <c r="K51" s="26"/>
      <c r="L51" s="13">
        <v>10</v>
      </c>
      <c r="M51" s="59" t="s">
        <v>112</v>
      </c>
      <c r="N51" s="26"/>
      <c r="O51" s="13"/>
    </row>
    <row r="52" ht="13" customHeight="1" spans="1:15">
      <c r="A52" s="13">
        <f t="shared" si="1"/>
        <v>49</v>
      </c>
      <c r="B52" s="14" t="s">
        <v>28</v>
      </c>
      <c r="C52" s="15" t="s">
        <v>29</v>
      </c>
      <c r="D52" s="13" t="s">
        <v>87</v>
      </c>
      <c r="E52" s="16" t="s">
        <v>157</v>
      </c>
      <c r="F52" s="20" t="s">
        <v>158</v>
      </c>
      <c r="G52" s="18"/>
      <c r="H52" s="15"/>
      <c r="I52" s="13" t="s">
        <v>87</v>
      </c>
      <c r="J52" s="26">
        <v>1</v>
      </c>
      <c r="K52" s="59"/>
      <c r="L52" s="13">
        <v>10</v>
      </c>
      <c r="M52" s="59" t="s">
        <v>112</v>
      </c>
      <c r="N52" s="26"/>
      <c r="O52" s="13"/>
    </row>
    <row r="53" ht="13" customHeight="1" spans="1:15">
      <c r="A53" s="13">
        <f t="shared" si="1"/>
        <v>50</v>
      </c>
      <c r="B53" s="14" t="s">
        <v>28</v>
      </c>
      <c r="C53" s="15" t="s">
        <v>29</v>
      </c>
      <c r="D53" s="13" t="s">
        <v>87</v>
      </c>
      <c r="E53" s="16" t="s">
        <v>504</v>
      </c>
      <c r="F53" s="20" t="s">
        <v>505</v>
      </c>
      <c r="G53" s="18"/>
      <c r="H53" s="15"/>
      <c r="I53" s="13" t="s">
        <v>87</v>
      </c>
      <c r="J53" s="26">
        <v>1</v>
      </c>
      <c r="K53" s="26"/>
      <c r="L53" s="13">
        <v>10</v>
      </c>
      <c r="M53" s="26" t="s">
        <v>112</v>
      </c>
      <c r="N53" s="26"/>
      <c r="O53" s="13"/>
    </row>
    <row r="54" ht="13" customHeight="1" spans="1:15">
      <c r="A54" s="13">
        <f t="shared" si="1"/>
        <v>51</v>
      </c>
      <c r="B54" s="14" t="s">
        <v>28</v>
      </c>
      <c r="C54" s="15" t="s">
        <v>29</v>
      </c>
      <c r="D54" s="13" t="s">
        <v>87</v>
      </c>
      <c r="E54" s="16" t="s">
        <v>554</v>
      </c>
      <c r="F54" s="17" t="s">
        <v>555</v>
      </c>
      <c r="G54" s="18"/>
      <c r="H54" s="49"/>
      <c r="I54" s="13" t="s">
        <v>87</v>
      </c>
      <c r="J54" s="26">
        <v>1</v>
      </c>
      <c r="K54" s="26"/>
      <c r="L54" s="13">
        <v>10</v>
      </c>
      <c r="M54" s="26" t="s">
        <v>112</v>
      </c>
      <c r="N54" s="26"/>
      <c r="O54" s="13"/>
    </row>
    <row r="55" ht="13" customHeight="1" spans="1:15">
      <c r="A55" s="13">
        <f t="shared" si="1"/>
        <v>52</v>
      </c>
      <c r="B55" s="14" t="s">
        <v>28</v>
      </c>
      <c r="C55" s="15" t="s">
        <v>29</v>
      </c>
      <c r="D55" s="13" t="s">
        <v>87</v>
      </c>
      <c r="E55" s="90" t="s">
        <v>506</v>
      </c>
      <c r="F55" s="53" t="s">
        <v>258</v>
      </c>
      <c r="G55" s="18"/>
      <c r="H55" s="15"/>
      <c r="I55" s="13" t="s">
        <v>87</v>
      </c>
      <c r="J55" s="63">
        <v>1</v>
      </c>
      <c r="K55" s="26"/>
      <c r="L55" s="13">
        <v>10</v>
      </c>
      <c r="M55" s="26" t="s">
        <v>112</v>
      </c>
      <c r="N55" s="26"/>
      <c r="O55" s="13"/>
    </row>
    <row r="56" ht="13" customHeight="1" spans="1:15">
      <c r="A56" s="13">
        <f t="shared" si="1"/>
        <v>53</v>
      </c>
      <c r="B56" s="14" t="s">
        <v>28</v>
      </c>
      <c r="C56" s="15" t="s">
        <v>29</v>
      </c>
      <c r="D56" s="13" t="s">
        <v>87</v>
      </c>
      <c r="E56" s="47" t="s">
        <v>507</v>
      </c>
      <c r="F56" s="48" t="s">
        <v>508</v>
      </c>
      <c r="G56" s="14"/>
      <c r="H56" s="47"/>
      <c r="I56" s="13" t="s">
        <v>87</v>
      </c>
      <c r="J56" s="26">
        <v>1</v>
      </c>
      <c r="K56" s="26"/>
      <c r="L56" s="13">
        <v>10</v>
      </c>
      <c r="M56" s="26" t="s">
        <v>112</v>
      </c>
      <c r="N56" s="26"/>
      <c r="O56" s="13"/>
    </row>
    <row r="57" ht="13" customHeight="1" spans="1:15">
      <c r="A57" s="13">
        <f t="shared" si="1"/>
        <v>54</v>
      </c>
      <c r="B57" s="14" t="s">
        <v>28</v>
      </c>
      <c r="C57" s="15" t="s">
        <v>29</v>
      </c>
      <c r="D57" s="13" t="s">
        <v>87</v>
      </c>
      <c r="E57" s="47" t="s">
        <v>509</v>
      </c>
      <c r="F57" s="48" t="s">
        <v>510</v>
      </c>
      <c r="G57" s="14"/>
      <c r="H57" s="47"/>
      <c r="I57" s="13" t="s">
        <v>87</v>
      </c>
      <c r="J57" s="26">
        <v>28</v>
      </c>
      <c r="K57" s="26"/>
      <c r="L57" s="13">
        <v>10</v>
      </c>
      <c r="M57" s="26" t="s">
        <v>92</v>
      </c>
      <c r="N57" s="26"/>
      <c r="O57" s="13"/>
    </row>
    <row r="58" ht="13" customHeight="1" spans="1:15">
      <c r="A58" s="13">
        <f t="shared" si="1"/>
        <v>55</v>
      </c>
      <c r="B58" s="14" t="s">
        <v>28</v>
      </c>
      <c r="C58" s="15" t="s">
        <v>29</v>
      </c>
      <c r="D58" s="13" t="s">
        <v>87</v>
      </c>
      <c r="E58" s="19" t="s">
        <v>511</v>
      </c>
      <c r="F58" s="21" t="s">
        <v>512</v>
      </c>
      <c r="G58" s="19"/>
      <c r="H58" s="19"/>
      <c r="I58" s="13" t="s">
        <v>87</v>
      </c>
      <c r="J58" s="26">
        <v>1</v>
      </c>
      <c r="K58" s="59"/>
      <c r="L58" s="13">
        <v>10</v>
      </c>
      <c r="M58" s="59" t="s">
        <v>112</v>
      </c>
      <c r="N58" s="26"/>
      <c r="O58" s="13"/>
    </row>
    <row r="59" ht="13" customHeight="1" spans="1:15">
      <c r="A59" s="13">
        <f t="shared" si="1"/>
        <v>56</v>
      </c>
      <c r="B59" s="14" t="s">
        <v>28</v>
      </c>
      <c r="C59" s="15" t="s">
        <v>29</v>
      </c>
      <c r="D59" s="13" t="s">
        <v>87</v>
      </c>
      <c r="E59" s="46" t="s">
        <v>513</v>
      </c>
      <c r="F59" s="48" t="s">
        <v>514</v>
      </c>
      <c r="G59" s="14"/>
      <c r="H59" s="46"/>
      <c r="I59" s="13" t="s">
        <v>87</v>
      </c>
      <c r="J59" s="26">
        <v>1</v>
      </c>
      <c r="K59" s="26"/>
      <c r="L59" s="13">
        <v>10</v>
      </c>
      <c r="M59" s="26" t="s">
        <v>112</v>
      </c>
      <c r="N59" s="26"/>
      <c r="O59" s="13"/>
    </row>
    <row r="60" ht="13" customHeight="1" spans="1:15">
      <c r="A60" s="13">
        <f t="shared" si="1"/>
        <v>57</v>
      </c>
      <c r="B60" s="14" t="s">
        <v>28</v>
      </c>
      <c r="C60" s="15" t="s">
        <v>29</v>
      </c>
      <c r="D60" s="13" t="s">
        <v>87</v>
      </c>
      <c r="E60" s="46" t="s">
        <v>515</v>
      </c>
      <c r="F60" s="48" t="s">
        <v>516</v>
      </c>
      <c r="G60" s="14"/>
      <c r="H60" s="46"/>
      <c r="I60" s="13" t="s">
        <v>87</v>
      </c>
      <c r="J60" s="26">
        <v>2</v>
      </c>
      <c r="K60" s="26"/>
      <c r="L60" s="13">
        <v>10</v>
      </c>
      <c r="M60" s="26" t="s">
        <v>112</v>
      </c>
      <c r="N60" s="26"/>
      <c r="O60" s="13"/>
    </row>
    <row r="61" ht="13" customHeight="1" spans="1:15">
      <c r="A61" s="13">
        <f t="shared" si="1"/>
        <v>58</v>
      </c>
      <c r="B61" s="14" t="s">
        <v>28</v>
      </c>
      <c r="C61" s="15" t="s">
        <v>29</v>
      </c>
      <c r="D61" s="13" t="s">
        <v>87</v>
      </c>
      <c r="E61" s="46" t="s">
        <v>517</v>
      </c>
      <c r="F61" s="48" t="s">
        <v>518</v>
      </c>
      <c r="G61" s="14"/>
      <c r="H61" s="46"/>
      <c r="I61" s="13" t="s">
        <v>87</v>
      </c>
      <c r="J61" s="26">
        <v>2</v>
      </c>
      <c r="K61" s="26"/>
      <c r="L61" s="13">
        <v>10</v>
      </c>
      <c r="M61" s="26" t="s">
        <v>112</v>
      </c>
      <c r="N61" s="26"/>
      <c r="O61" s="13"/>
    </row>
    <row r="62" ht="13" customHeight="1" spans="1:15">
      <c r="A62" s="13">
        <f t="shared" si="1"/>
        <v>59</v>
      </c>
      <c r="B62" s="14" t="s">
        <v>28</v>
      </c>
      <c r="C62" s="15" t="s">
        <v>29</v>
      </c>
      <c r="D62" s="13" t="s">
        <v>87</v>
      </c>
      <c r="E62" s="46" t="s">
        <v>519</v>
      </c>
      <c r="F62" s="48" t="s">
        <v>258</v>
      </c>
      <c r="G62" s="14"/>
      <c r="H62" s="46"/>
      <c r="I62" s="13" t="s">
        <v>87</v>
      </c>
      <c r="J62" s="26">
        <v>1</v>
      </c>
      <c r="K62" s="26"/>
      <c r="L62" s="13">
        <v>10</v>
      </c>
      <c r="M62" s="26" t="s">
        <v>112</v>
      </c>
      <c r="N62" s="26"/>
      <c r="O62" s="13"/>
    </row>
    <row r="63" ht="13" customHeight="1" spans="1:15">
      <c r="A63" s="13">
        <f t="shared" si="1"/>
        <v>60</v>
      </c>
      <c r="B63" s="14" t="s">
        <v>28</v>
      </c>
      <c r="C63" s="15" t="s">
        <v>29</v>
      </c>
      <c r="D63" s="13" t="s">
        <v>87</v>
      </c>
      <c r="E63" s="46" t="s">
        <v>520</v>
      </c>
      <c r="F63" s="48" t="s">
        <v>521</v>
      </c>
      <c r="G63" s="14"/>
      <c r="H63" s="46"/>
      <c r="I63" s="13" t="s">
        <v>87</v>
      </c>
      <c r="J63" s="26">
        <v>1</v>
      </c>
      <c r="K63" s="26"/>
      <c r="L63" s="13">
        <v>10</v>
      </c>
      <c r="M63" s="59" t="s">
        <v>112</v>
      </c>
      <c r="N63" s="26"/>
      <c r="O63" s="13"/>
    </row>
    <row r="64" ht="13" customHeight="1" spans="1:15">
      <c r="A64" s="13">
        <f t="shared" si="1"/>
        <v>61</v>
      </c>
      <c r="B64" s="14" t="s">
        <v>28</v>
      </c>
      <c r="C64" s="15" t="s">
        <v>29</v>
      </c>
      <c r="D64" s="13" t="s">
        <v>87</v>
      </c>
      <c r="E64" s="19" t="s">
        <v>522</v>
      </c>
      <c r="F64" s="21" t="s">
        <v>501</v>
      </c>
      <c r="G64" s="19"/>
      <c r="H64" s="19"/>
      <c r="I64" s="13" t="s">
        <v>87</v>
      </c>
      <c r="J64" s="27">
        <v>1</v>
      </c>
      <c r="K64" s="64"/>
      <c r="L64" s="13">
        <v>10</v>
      </c>
      <c r="M64" s="26" t="s">
        <v>112</v>
      </c>
      <c r="N64" s="29"/>
      <c r="O64" s="13"/>
    </row>
    <row r="65" ht="13" customHeight="1" spans="1:15">
      <c r="A65" s="13">
        <f t="shared" si="1"/>
        <v>62</v>
      </c>
      <c r="B65" s="14" t="s">
        <v>28</v>
      </c>
      <c r="C65" s="15" t="s">
        <v>29</v>
      </c>
      <c r="D65" s="13" t="s">
        <v>87</v>
      </c>
      <c r="E65" s="47" t="s">
        <v>523</v>
      </c>
      <c r="F65" s="48" t="s">
        <v>524</v>
      </c>
      <c r="G65" s="14"/>
      <c r="H65" s="47"/>
      <c r="I65" s="13" t="s">
        <v>87</v>
      </c>
      <c r="J65" s="26">
        <v>1</v>
      </c>
      <c r="K65" s="26"/>
      <c r="L65" s="13">
        <v>10</v>
      </c>
      <c r="M65" s="26" t="s">
        <v>112</v>
      </c>
      <c r="N65" s="26"/>
      <c r="O65" s="13"/>
    </row>
    <row r="66" ht="13" customHeight="1" spans="1:15">
      <c r="A66" s="13">
        <f t="shared" ref="A66:A78" si="2">ROW()-3</f>
        <v>63</v>
      </c>
      <c r="B66" s="14" t="s">
        <v>28</v>
      </c>
      <c r="C66" s="15" t="s">
        <v>29</v>
      </c>
      <c r="D66" s="13" t="s">
        <v>87</v>
      </c>
      <c r="E66" s="19" t="s">
        <v>525</v>
      </c>
      <c r="F66" s="21" t="s">
        <v>526</v>
      </c>
      <c r="G66" s="19"/>
      <c r="H66" s="19"/>
      <c r="I66" s="13" t="s">
        <v>87</v>
      </c>
      <c r="J66" s="26">
        <v>1</v>
      </c>
      <c r="K66" s="59"/>
      <c r="L66" s="13">
        <v>10</v>
      </c>
      <c r="M66" s="59" t="s">
        <v>112</v>
      </c>
      <c r="N66" s="26"/>
      <c r="O66" s="13"/>
    </row>
    <row r="67" ht="13" customHeight="1" spans="1:15">
      <c r="A67" s="13">
        <f t="shared" si="2"/>
        <v>64</v>
      </c>
      <c r="B67" s="14" t="s">
        <v>28</v>
      </c>
      <c r="C67" s="15" t="s">
        <v>29</v>
      </c>
      <c r="D67" s="13" t="s">
        <v>529</v>
      </c>
      <c r="E67" s="47" t="s">
        <v>527</v>
      </c>
      <c r="F67" s="48" t="s">
        <v>528</v>
      </c>
      <c r="G67" s="14"/>
      <c r="H67" s="47"/>
      <c r="I67" s="13" t="s">
        <v>87</v>
      </c>
      <c r="J67" s="26">
        <v>1</v>
      </c>
      <c r="K67" s="26"/>
      <c r="L67" s="13">
        <v>10</v>
      </c>
      <c r="M67" s="26" t="s">
        <v>92</v>
      </c>
      <c r="N67" s="26"/>
      <c r="O67" s="13"/>
    </row>
    <row r="68" ht="13" customHeight="1" spans="1:15">
      <c r="A68" s="13">
        <f t="shared" si="2"/>
        <v>65</v>
      </c>
      <c r="B68" s="14" t="s">
        <v>28</v>
      </c>
      <c r="C68" s="15" t="s">
        <v>29</v>
      </c>
      <c r="D68" s="13" t="s">
        <v>529</v>
      </c>
      <c r="E68" s="47" t="s">
        <v>530</v>
      </c>
      <c r="F68" s="48" t="s">
        <v>531</v>
      </c>
      <c r="G68" s="85"/>
      <c r="H68" s="47"/>
      <c r="I68" s="13" t="s">
        <v>87</v>
      </c>
      <c r="J68" s="63">
        <v>4</v>
      </c>
      <c r="K68" s="26"/>
      <c r="L68" s="13">
        <v>10</v>
      </c>
      <c r="M68" s="26" t="s">
        <v>92</v>
      </c>
      <c r="N68" s="26"/>
      <c r="O68" s="13"/>
    </row>
    <row r="69" ht="13" customHeight="1" spans="1:15">
      <c r="A69" s="13">
        <f t="shared" si="2"/>
        <v>66</v>
      </c>
      <c r="B69" s="14" t="s">
        <v>28</v>
      </c>
      <c r="C69" s="15" t="s">
        <v>29</v>
      </c>
      <c r="D69" s="13" t="s">
        <v>529</v>
      </c>
      <c r="E69" s="47" t="s">
        <v>532</v>
      </c>
      <c r="F69" s="48" t="s">
        <v>533</v>
      </c>
      <c r="G69" s="85"/>
      <c r="H69" s="47"/>
      <c r="I69" s="13" t="s">
        <v>87</v>
      </c>
      <c r="J69" s="26">
        <v>4</v>
      </c>
      <c r="K69" s="26"/>
      <c r="L69" s="13">
        <v>10</v>
      </c>
      <c r="M69" s="26" t="s">
        <v>112</v>
      </c>
      <c r="N69" s="26"/>
      <c r="O69" s="13"/>
    </row>
    <row r="70" ht="13" customHeight="1" spans="1:15">
      <c r="A70" s="13">
        <f t="shared" si="2"/>
        <v>67</v>
      </c>
      <c r="B70" s="14" t="s">
        <v>28</v>
      </c>
      <c r="C70" s="15" t="s">
        <v>29</v>
      </c>
      <c r="D70" s="13" t="s">
        <v>529</v>
      </c>
      <c r="E70" s="47" t="s">
        <v>534</v>
      </c>
      <c r="F70" s="48" t="s">
        <v>535</v>
      </c>
      <c r="G70" s="85"/>
      <c r="H70" s="47"/>
      <c r="I70" s="13" t="s">
        <v>87</v>
      </c>
      <c r="J70" s="26">
        <v>2</v>
      </c>
      <c r="K70" s="26"/>
      <c r="L70" s="13">
        <v>10</v>
      </c>
      <c r="M70" s="26" t="s">
        <v>112</v>
      </c>
      <c r="N70" s="26"/>
      <c r="O70" s="13"/>
    </row>
    <row r="71" ht="13" customHeight="1" spans="1:15">
      <c r="A71" s="13">
        <f t="shared" si="2"/>
        <v>68</v>
      </c>
      <c r="B71" s="14" t="s">
        <v>28</v>
      </c>
      <c r="C71" s="15" t="s">
        <v>29</v>
      </c>
      <c r="D71" s="13" t="s">
        <v>529</v>
      </c>
      <c r="E71" s="47" t="s">
        <v>536</v>
      </c>
      <c r="F71" s="48" t="s">
        <v>537</v>
      </c>
      <c r="G71" s="14"/>
      <c r="H71" s="46"/>
      <c r="I71" s="13" t="s">
        <v>87</v>
      </c>
      <c r="J71" s="26">
        <v>2</v>
      </c>
      <c r="K71" s="26"/>
      <c r="L71" s="13">
        <v>10</v>
      </c>
      <c r="M71" s="26" t="s">
        <v>112</v>
      </c>
      <c r="N71" s="26"/>
      <c r="O71" s="13"/>
    </row>
    <row r="72" ht="13" customHeight="1" spans="1:15">
      <c r="A72" s="13">
        <f t="shared" si="2"/>
        <v>69</v>
      </c>
      <c r="B72" s="14" t="s">
        <v>28</v>
      </c>
      <c r="C72" s="15" t="s">
        <v>29</v>
      </c>
      <c r="D72" s="13" t="s">
        <v>529</v>
      </c>
      <c r="E72" s="47" t="s">
        <v>538</v>
      </c>
      <c r="F72" s="48" t="s">
        <v>539</v>
      </c>
      <c r="G72" s="14"/>
      <c r="H72" s="46"/>
      <c r="I72" s="13" t="s">
        <v>87</v>
      </c>
      <c r="J72" s="26">
        <v>2</v>
      </c>
      <c r="K72" s="26"/>
      <c r="L72" s="13">
        <v>10</v>
      </c>
      <c r="M72" s="26" t="s">
        <v>112</v>
      </c>
      <c r="N72" s="26"/>
      <c r="O72" s="13"/>
    </row>
    <row r="73" ht="13" customHeight="1" spans="1:15">
      <c r="A73" s="13">
        <f t="shared" si="2"/>
        <v>70</v>
      </c>
      <c r="B73" s="14" t="s">
        <v>28</v>
      </c>
      <c r="C73" s="15" t="s">
        <v>29</v>
      </c>
      <c r="D73" s="13" t="s">
        <v>529</v>
      </c>
      <c r="E73" s="47" t="s">
        <v>540</v>
      </c>
      <c r="F73" s="48" t="s">
        <v>541</v>
      </c>
      <c r="G73" s="14"/>
      <c r="H73" s="46"/>
      <c r="I73" s="13" t="s">
        <v>397</v>
      </c>
      <c r="J73" s="26">
        <v>1</v>
      </c>
      <c r="K73" s="26"/>
      <c r="L73" s="13">
        <v>10</v>
      </c>
      <c r="M73" s="26" t="s">
        <v>92</v>
      </c>
      <c r="N73" s="26"/>
      <c r="O73" s="13"/>
    </row>
    <row r="74" ht="13" customHeight="1" spans="1:15">
      <c r="A74" s="13">
        <f t="shared" si="2"/>
        <v>71</v>
      </c>
      <c r="B74" s="14" t="s">
        <v>28</v>
      </c>
      <c r="C74" s="15" t="s">
        <v>29</v>
      </c>
      <c r="D74" s="13" t="s">
        <v>529</v>
      </c>
      <c r="E74" s="47" t="s">
        <v>542</v>
      </c>
      <c r="F74" s="48" t="s">
        <v>543</v>
      </c>
      <c r="G74" s="14"/>
      <c r="H74" s="46"/>
      <c r="I74" s="13" t="s">
        <v>87</v>
      </c>
      <c r="J74" s="26">
        <v>1</v>
      </c>
      <c r="K74" s="26"/>
      <c r="L74" s="13">
        <v>10</v>
      </c>
      <c r="M74" s="26" t="s">
        <v>92</v>
      </c>
      <c r="N74" s="26"/>
      <c r="O74" s="13"/>
    </row>
    <row r="75" ht="13" customHeight="1" spans="1:15">
      <c r="A75" s="13">
        <f t="shared" si="2"/>
        <v>72</v>
      </c>
      <c r="B75" s="14" t="s">
        <v>28</v>
      </c>
      <c r="C75" s="15" t="s">
        <v>29</v>
      </c>
      <c r="D75" s="13" t="s">
        <v>529</v>
      </c>
      <c r="E75" s="47" t="s">
        <v>544</v>
      </c>
      <c r="F75" s="48" t="s">
        <v>545</v>
      </c>
      <c r="G75" s="14"/>
      <c r="H75" s="46"/>
      <c r="I75" s="13" t="s">
        <v>87</v>
      </c>
      <c r="J75" s="26">
        <v>2</v>
      </c>
      <c r="K75" s="26"/>
      <c r="L75" s="13">
        <v>10</v>
      </c>
      <c r="M75" s="26" t="s">
        <v>112</v>
      </c>
      <c r="N75" s="26"/>
      <c r="O75" s="13"/>
    </row>
    <row r="76" customFormat="1" ht="13" customHeight="1" spans="1:17">
      <c r="A76" s="13">
        <f t="shared" si="2"/>
        <v>73</v>
      </c>
      <c r="B76" s="14" t="s">
        <v>28</v>
      </c>
      <c r="C76" s="15" t="s">
        <v>29</v>
      </c>
      <c r="D76" s="13" t="s">
        <v>529</v>
      </c>
      <c r="E76" s="19" t="s">
        <v>550</v>
      </c>
      <c r="F76" s="19" t="s">
        <v>551</v>
      </c>
      <c r="G76" s="19"/>
      <c r="H76" s="19"/>
      <c r="I76" s="13" t="s">
        <v>87</v>
      </c>
      <c r="J76" s="26">
        <v>4</v>
      </c>
      <c r="K76" s="26"/>
      <c r="L76" s="13">
        <v>10</v>
      </c>
      <c r="M76" s="26" t="s">
        <v>112</v>
      </c>
      <c r="N76" s="26"/>
      <c r="O76" s="13"/>
      <c r="P76" s="1"/>
      <c r="Q76" s="1"/>
    </row>
    <row r="77" customFormat="1" ht="13" customHeight="1" spans="1:17">
      <c r="A77" s="13">
        <f t="shared" si="2"/>
        <v>74</v>
      </c>
      <c r="B77" s="14" t="s">
        <v>28</v>
      </c>
      <c r="C77" s="15" t="s">
        <v>29</v>
      </c>
      <c r="D77" s="13" t="s">
        <v>529</v>
      </c>
      <c r="E77" s="19" t="s">
        <v>552</v>
      </c>
      <c r="F77" s="19" t="s">
        <v>553</v>
      </c>
      <c r="G77" s="19"/>
      <c r="H77" s="19"/>
      <c r="I77" s="13" t="s">
        <v>87</v>
      </c>
      <c r="J77" s="26">
        <v>2</v>
      </c>
      <c r="K77" s="26"/>
      <c r="L77" s="13">
        <v>10</v>
      </c>
      <c r="M77" s="26" t="s">
        <v>112</v>
      </c>
      <c r="N77" s="26"/>
      <c r="O77" s="13"/>
      <c r="P77" s="1"/>
      <c r="Q77" s="1"/>
    </row>
    <row r="78" s="1" customFormat="1" ht="13" customHeight="1" spans="1:15">
      <c r="A78" s="13">
        <f t="shared" si="2"/>
        <v>75</v>
      </c>
      <c r="B78" s="14" t="s">
        <v>28</v>
      </c>
      <c r="C78" s="15" t="s">
        <v>29</v>
      </c>
      <c r="D78" s="13" t="s">
        <v>529</v>
      </c>
      <c r="E78" s="19" t="s">
        <v>556</v>
      </c>
      <c r="F78" s="19" t="s">
        <v>557</v>
      </c>
      <c r="G78" s="19"/>
      <c r="H78" s="14"/>
      <c r="I78" s="13" t="s">
        <v>87</v>
      </c>
      <c r="J78" s="26">
        <v>2</v>
      </c>
      <c r="K78" s="26"/>
      <c r="L78" s="13">
        <v>10</v>
      </c>
      <c r="M78" s="26" t="s">
        <v>112</v>
      </c>
      <c r="N78" s="26"/>
      <c r="O78" s="13" t="s">
        <v>252</v>
      </c>
    </row>
    <row r="79" s="1" customFormat="1" ht="13" customHeight="1" spans="1:15">
      <c r="A79" s="13">
        <f t="shared" ref="A79:A86" si="3">ROW()-3</f>
        <v>76</v>
      </c>
      <c r="B79" s="14" t="s">
        <v>117</v>
      </c>
      <c r="C79" s="15" t="s">
        <v>118</v>
      </c>
      <c r="D79" s="13" t="s">
        <v>529</v>
      </c>
      <c r="E79" s="19" t="s">
        <v>125</v>
      </c>
      <c r="F79" s="19" t="s">
        <v>126</v>
      </c>
      <c r="G79" s="19"/>
      <c r="H79" s="19"/>
      <c r="I79" s="13" t="s">
        <v>87</v>
      </c>
      <c r="J79" s="26">
        <v>1</v>
      </c>
      <c r="K79" s="26"/>
      <c r="L79" s="13">
        <v>70</v>
      </c>
      <c r="M79" s="26" t="s">
        <v>92</v>
      </c>
      <c r="N79" s="26"/>
      <c r="O79" s="13"/>
    </row>
    <row r="80" s="1" customFormat="1" ht="13" customHeight="1" spans="1:15">
      <c r="A80" s="13">
        <f t="shared" si="3"/>
        <v>77</v>
      </c>
      <c r="B80" s="14" t="s">
        <v>117</v>
      </c>
      <c r="C80" s="15" t="s">
        <v>118</v>
      </c>
      <c r="D80" s="13" t="s">
        <v>529</v>
      </c>
      <c r="E80" s="19" t="s">
        <v>267</v>
      </c>
      <c r="F80" s="19" t="s">
        <v>268</v>
      </c>
      <c r="G80" s="19"/>
      <c r="H80" s="19"/>
      <c r="I80" s="13" t="s">
        <v>372</v>
      </c>
      <c r="J80" s="26">
        <v>0.023</v>
      </c>
      <c r="K80" s="26"/>
      <c r="L80" s="13">
        <v>70</v>
      </c>
      <c r="M80" s="26" t="s">
        <v>92</v>
      </c>
      <c r="N80" s="26"/>
      <c r="O80" s="13"/>
    </row>
    <row r="81" s="1" customFormat="1" ht="13" customHeight="1" spans="1:15">
      <c r="A81" s="13">
        <f t="shared" si="3"/>
        <v>78</v>
      </c>
      <c r="B81" s="14" t="s">
        <v>125</v>
      </c>
      <c r="C81" s="15" t="s">
        <v>126</v>
      </c>
      <c r="D81" s="13" t="s">
        <v>529</v>
      </c>
      <c r="E81" s="19" t="s">
        <v>558</v>
      </c>
      <c r="F81" s="19" t="s">
        <v>559</v>
      </c>
      <c r="G81" s="19" t="s">
        <v>560</v>
      </c>
      <c r="H81" s="19"/>
      <c r="I81" s="13" t="s">
        <v>397</v>
      </c>
      <c r="J81" s="26">
        <v>0.26489772</v>
      </c>
      <c r="K81" s="26"/>
      <c r="L81" s="13">
        <v>110</v>
      </c>
      <c r="M81" s="26" t="s">
        <v>112</v>
      </c>
      <c r="N81" s="26"/>
      <c r="O81" s="13"/>
    </row>
    <row r="82" s="1" customFormat="1" ht="13" customHeight="1" spans="1:15">
      <c r="A82" s="13">
        <f t="shared" si="3"/>
        <v>79</v>
      </c>
      <c r="B82" s="14" t="s">
        <v>119</v>
      </c>
      <c r="C82" s="15" t="s">
        <v>465</v>
      </c>
      <c r="D82" s="13" t="s">
        <v>529</v>
      </c>
      <c r="E82" s="19" t="s">
        <v>229</v>
      </c>
      <c r="F82" s="19" t="s">
        <v>561</v>
      </c>
      <c r="G82" s="19"/>
      <c r="H82" s="19"/>
      <c r="I82" s="13" t="s">
        <v>87</v>
      </c>
      <c r="J82" s="26">
        <v>1</v>
      </c>
      <c r="K82" s="26"/>
      <c r="L82" s="13">
        <v>70</v>
      </c>
      <c r="M82" s="26" t="s">
        <v>92</v>
      </c>
      <c r="N82" s="26"/>
      <c r="O82" s="13"/>
    </row>
    <row r="83" s="1" customFormat="1" ht="13" customHeight="1" spans="1:15">
      <c r="A83" s="13">
        <f t="shared" si="3"/>
        <v>80</v>
      </c>
      <c r="B83" s="14" t="s">
        <v>119</v>
      </c>
      <c r="C83" s="15" t="s">
        <v>465</v>
      </c>
      <c r="D83" s="13" t="s">
        <v>529</v>
      </c>
      <c r="E83" s="19" t="s">
        <v>267</v>
      </c>
      <c r="F83" s="19" t="s">
        <v>268</v>
      </c>
      <c r="G83" s="19"/>
      <c r="H83" s="19"/>
      <c r="I83" s="13" t="s">
        <v>372</v>
      </c>
      <c r="J83" s="26">
        <v>0.023</v>
      </c>
      <c r="K83" s="26"/>
      <c r="L83" s="13">
        <v>70</v>
      </c>
      <c r="M83" s="26" t="s">
        <v>92</v>
      </c>
      <c r="N83" s="26"/>
      <c r="O83" s="13"/>
    </row>
    <row r="84" s="1" customFormat="1" ht="13" customHeight="1" spans="1:15">
      <c r="A84" s="13">
        <f t="shared" si="3"/>
        <v>81</v>
      </c>
      <c r="B84" s="14" t="s">
        <v>229</v>
      </c>
      <c r="C84" s="15" t="s">
        <v>561</v>
      </c>
      <c r="D84" s="13" t="s">
        <v>529</v>
      </c>
      <c r="E84" s="19" t="s">
        <v>227</v>
      </c>
      <c r="F84" s="19" t="s">
        <v>228</v>
      </c>
      <c r="G84" s="19"/>
      <c r="H84" s="19"/>
      <c r="I84" s="13" t="s">
        <v>87</v>
      </c>
      <c r="J84" s="26">
        <v>1</v>
      </c>
      <c r="K84" s="26" t="s">
        <v>251</v>
      </c>
      <c r="L84" s="13">
        <v>110</v>
      </c>
      <c r="M84" s="26" t="s">
        <v>92</v>
      </c>
      <c r="N84" s="26"/>
      <c r="O84" s="13"/>
    </row>
    <row r="85" s="1" customFormat="1" ht="13" customHeight="1" spans="1:15">
      <c r="A85" s="13">
        <f t="shared" si="3"/>
        <v>82</v>
      </c>
      <c r="B85" s="14" t="s">
        <v>229</v>
      </c>
      <c r="C85" s="15" t="s">
        <v>561</v>
      </c>
      <c r="D85" s="13" t="s">
        <v>529</v>
      </c>
      <c r="E85" s="19" t="s">
        <v>361</v>
      </c>
      <c r="F85" s="19" t="s">
        <v>562</v>
      </c>
      <c r="G85" s="19"/>
      <c r="H85" s="19"/>
      <c r="I85" s="13" t="s">
        <v>87</v>
      </c>
      <c r="J85" s="26">
        <v>1</v>
      </c>
      <c r="K85" s="26"/>
      <c r="L85" s="13">
        <v>110</v>
      </c>
      <c r="M85" s="26" t="s">
        <v>112</v>
      </c>
      <c r="N85" s="26"/>
      <c r="O85" s="13"/>
    </row>
    <row r="86" s="1" customFormat="1" ht="13" customHeight="1" spans="1:15">
      <c r="A86" s="13">
        <f t="shared" si="3"/>
        <v>83</v>
      </c>
      <c r="B86" s="14" t="s">
        <v>227</v>
      </c>
      <c r="C86" s="15" t="s">
        <v>228</v>
      </c>
      <c r="D86" s="13" t="s">
        <v>529</v>
      </c>
      <c r="E86" s="19" t="s">
        <v>563</v>
      </c>
      <c r="F86" s="19" t="s">
        <v>409</v>
      </c>
      <c r="G86" s="19" t="s">
        <v>564</v>
      </c>
      <c r="H86" s="19"/>
      <c r="I86" s="13" t="s">
        <v>397</v>
      </c>
      <c r="J86" s="26">
        <v>0.17871282</v>
      </c>
      <c r="K86" s="26"/>
      <c r="L86" s="13">
        <v>110</v>
      </c>
      <c r="M86" s="26" t="s">
        <v>112</v>
      </c>
      <c r="N86" s="26"/>
      <c r="O86" s="13"/>
    </row>
  </sheetData>
  <autoFilter xmlns:etc="http://www.wps.cn/officeDocument/2017/etCustomData" ref="A3:O86" etc:filterBottomFollowUsedRange="0">
    <extLst/>
  </autoFilter>
  <conditionalFormatting sqref="D3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H20">
    <cfRule type="duplicateValues" dxfId="0" priority="149"/>
  </conditionalFormatting>
  <conditionalFormatting sqref="P57">
    <cfRule type="duplicateValues" dxfId="0" priority="145"/>
    <cfRule type="duplicateValues" dxfId="0" priority="146"/>
  </conditionalFormatting>
  <conditionalFormatting sqref="E73">
    <cfRule type="duplicateValues" dxfId="0" priority="142"/>
    <cfRule type="duplicateValues" dxfId="0" priority="144"/>
  </conditionalFormatting>
  <conditionalFormatting sqref="E74">
    <cfRule type="duplicateValues" dxfId="0" priority="141"/>
    <cfRule type="duplicateValues" dxfId="0" priority="143"/>
  </conditionalFormatting>
  <conditionalFormatting sqref="E75">
    <cfRule type="duplicateValues" dxfId="0" priority="137"/>
    <cfRule type="duplicateValues" dxfId="0" priority="140"/>
  </conditionalFormatting>
  <conditionalFormatting sqref="E78">
    <cfRule type="duplicateValues" dxfId="0" priority="1"/>
  </conditionalFormatting>
  <conditionalFormatting sqref="E76:E77">
    <cfRule type="duplicateValues" dxfId="0" priority="136"/>
    <cfRule type="duplicateValues" dxfId="0" priority="139"/>
  </conditionalFormatting>
  <conditionalFormatting sqref="E1:E3 E6:E72 E87:E1048576">
    <cfRule type="duplicateValues" dxfId="0" priority="147"/>
    <cfRule type="duplicateValues" dxfId="0" priority="148"/>
  </conditionalFormatting>
  <conditionalFormatting sqref="E1:E77 E79:E1048576">
    <cfRule type="duplicateValues" dxfId="0" priority="2"/>
    <cfRule type="duplicateValues" dxfId="0" priority="3"/>
  </conditionalFormatting>
  <conditionalFormatting sqref="E1:E4 E6:E77 E79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明细</vt:lpstr>
      <vt:lpstr>新零件</vt:lpstr>
      <vt:lpstr>SHT0015530 G3高配靠背骨架总成</vt:lpstr>
      <vt:lpstr>SHT0015531 G3低配靠背骨架总成</vt:lpstr>
      <vt:lpstr>SHT0015200 G3高配副驾靠背总成</vt:lpstr>
      <vt:lpstr>SHT0015532 G3中配副驾靠背总成</vt:lpstr>
      <vt:lpstr>SHT0015258 G3主驾转盘配置座模块化总成</vt:lpstr>
      <vt:lpstr>SHT0016521 G3主驾标配底座模块化总成</vt:lpstr>
      <vt:lpstr>SHT0015259 G3副驾转盘配置座模块化总成</vt:lpstr>
      <vt:lpstr>SHT0016522 G3副驾标配底座模块化总成</vt:lpstr>
      <vt:lpstr>SHT0015326 G3主驾高配座椅底支架总成（带罩壳）</vt:lpstr>
      <vt:lpstr>SHT0015371 G3主驾标配座椅底支架电泳总成</vt:lpstr>
      <vt:lpstr>SHT0015369 转盘上连接框电泳总成</vt:lpstr>
      <vt:lpstr>SHT0015296 副司机靠背骨架总成</vt:lpstr>
      <vt:lpstr>SHT0015376 G3副司机底座电泳总成</vt:lpstr>
      <vt:lpstr>SHT0015377 标配副驾底支架电泳总成</vt:lpstr>
      <vt:lpstr>修改记录2024.9.27</vt:lpstr>
      <vt:lpstr>修改记录2024.10.31</vt:lpstr>
      <vt:lpstr>修改记录2024.11.26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2024-11-26T03:37:46Z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